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23070" windowHeight="12465"/>
  </bookViews>
  <sheets>
    <sheet name="FEBRERO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</calcChain>
</file>

<file path=xl/sharedStrings.xml><?xml version="1.0" encoding="utf-8"?>
<sst xmlns="http://schemas.openxmlformats.org/spreadsheetml/2006/main" count="9376" uniqueCount="3532">
  <si>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</si>
  <si>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</si>
  <si>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</si>
  <si>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</si>
  <si>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</si>
  <si>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</si>
  <si>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</si>
  <si>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</si>
  <si>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</si>
  <si>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</si>
  <si>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</si>
  <si>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</si>
  <si>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</si>
  <si>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</si>
  <si>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</si>
  <si>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</si>
  <si>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</si>
  <si>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</si>
  <si>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</si>
  <si>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</si>
  <si>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</si>
  <si>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</si>
  <si>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</si>
  <si>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</si>
  <si>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</si>
  <si>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</si>
  <si>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</si>
  <si>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</si>
  <si>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</si>
  <si>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</si>
  <si>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</si>
  <si>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</si>
  <si>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</si>
  <si>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</si>
  <si>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</si>
  <si>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</si>
  <si>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</si>
  <si>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</si>
  <si>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</si>
  <si>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</si>
  <si>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</si>
  <si>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</si>
  <si>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</si>
  <si>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</si>
  <si>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</si>
  <si>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</si>
  <si>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</si>
  <si>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</si>
  <si>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</si>
  <si>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</si>
  <si>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</si>
  <si>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</si>
  <si>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</si>
  <si>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</si>
  <si>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</si>
  <si>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</si>
  <si>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</si>
  <si>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</si>
  <si>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</si>
  <si>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</si>
  <si>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</si>
  <si>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BOGOTA</t>
  </si>
  <si>
    <t>BOGOTA D.C.</t>
  </si>
  <si>
    <t>EXCEDENTES Y/O PERDIDAS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</si>
  <si>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</si>
  <si>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</si>
  <si>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</si>
  <si>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</si>
  <si>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</si>
  <si>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-</t>
  </si>
  <si>
    <t>MULTIACTIVA CON   AHORRO Y CREDITO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</si>
  <si>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</si>
  <si>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</si>
  <si>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</si>
  <si>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</si>
  <si>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</si>
  <si>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</si>
  <si>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</si>
  <si>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</si>
  <si>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</si>
  <si>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</si>
  <si>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</si>
  <si>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</si>
  <si>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</si>
  <si>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</si>
  <si>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</si>
  <si>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</si>
  <si>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</si>
  <si>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</si>
  <si>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</si>
  <si>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</si>
  <si>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</si>
  <si>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</si>
  <si>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</si>
  <si>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</si>
  <si>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</si>
  <si>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</si>
  <si>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</si>
  <si>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</si>
  <si>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</si>
  <si>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</si>
  <si>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</si>
  <si>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</si>
  <si>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</si>
  <si>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</si>
  <si>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</si>
  <si>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</si>
  <si>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</si>
  <si>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</si>
  <si>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FREDDY HERNANDEZ COLLAZOS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</si>
  <si>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</si>
  <si>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</si>
  <si>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</si>
  <si>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</si>
  <si>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</si>
  <si>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</si>
  <si>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</si>
  <si>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</si>
  <si>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</si>
  <si>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</si>
  <si>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</si>
  <si>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</si>
  <si>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lardila@uniandes.edu.co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</si>
  <si>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</si>
  <si>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</si>
  <si>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</si>
  <si>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</si>
  <si>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</si>
  <si>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</si>
  <si>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</si>
  <si>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</si>
  <si>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</si>
  <si>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</si>
  <si>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COOPERATIVAS DE TRABAJO ASOCIADO</t>
  </si>
  <si>
    <t>MOSQUERA</t>
  </si>
  <si>
    <t>COOPFUTURO</t>
  </si>
  <si>
    <t>860-049-363-0</t>
  </si>
  <si>
    <t>JUAN CAMILO GARCIA LANDAZABAL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</si>
  <si>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</si>
  <si>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</si>
  <si>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</si>
  <si>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</si>
  <si>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</si>
  <si>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</si>
  <si>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</si>
  <si>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</si>
  <si>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</si>
  <si>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</si>
  <si>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</si>
  <si>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</si>
  <si>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</si>
  <si>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CARLOS HERRAN PERDOMO</t>
  </si>
  <si>
    <t>NARIÑO</t>
  </si>
  <si>
    <t>PASTO</t>
  </si>
  <si>
    <t>COTA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</si>
  <si>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</si>
  <si>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</si>
  <si>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</si>
  <si>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</si>
  <si>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</si>
  <si>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</si>
  <si>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</si>
  <si>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</si>
  <si>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</si>
  <si>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gerencia@feg.com.co</t>
  </si>
  <si>
    <t>BOYACA</t>
  </si>
  <si>
    <t>HELM FONDO DE EMPLEADOS</t>
  </si>
  <si>
    <t>860-016-190-1</t>
  </si>
  <si>
    <t>LUIS ERNESTO TORRES RODRIGUEZ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</si>
  <si>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</si>
  <si>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</si>
  <si>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</si>
  <si>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</si>
  <si>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</si>
  <si>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</si>
  <si>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</si>
  <si>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</si>
  <si>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</si>
  <si>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</si>
  <si>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</si>
  <si>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</si>
  <si>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</si>
  <si>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</si>
  <si>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</si>
  <si>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</si>
  <si>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</si>
  <si>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</si>
  <si>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</si>
  <si>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</si>
  <si>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</si>
  <si>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</si>
  <si>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</si>
  <si>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</si>
  <si>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</si>
  <si>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</si>
  <si>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</si>
  <si>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</si>
  <si>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</si>
  <si>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</si>
  <si>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</si>
  <si>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</si>
  <si>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</si>
  <si>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800-061-988-4</t>
  </si>
  <si>
    <t>NOHORA ELISA GUEVARA ALDANA</t>
  </si>
  <si>
    <t>CL 139 103F 89 LC 1</t>
  </si>
  <si>
    <t>CALI</t>
  </si>
  <si>
    <t>FEBOR ENTIDAD COOPERATIVA COOPFEBOR</t>
  </si>
  <si>
    <t>860-007-647-7</t>
  </si>
  <si>
    <t>COOPFEBOR</t>
  </si>
  <si>
    <t>JUAN PABLO VELEZ GOEZ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</si>
  <si>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</si>
  <si>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</si>
  <si>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</si>
  <si>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</si>
  <si>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</si>
  <si>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</si>
  <si>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</si>
  <si>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</si>
  <si>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</si>
  <si>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</si>
  <si>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HENRY LADINO DIAZ</t>
  </si>
  <si>
    <t>COOPERATIVA DE EMPLEADOS EXXONMOBIL DE COLOMBIA</t>
  </si>
  <si>
    <t>860-021-849-6</t>
  </si>
  <si>
    <t>COOPEXXONMOBIL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</si>
  <si>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</si>
  <si>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</si>
  <si>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</si>
  <si>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</si>
  <si>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</si>
  <si>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</si>
  <si>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</si>
  <si>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</si>
  <si>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FONDO DE EMPLEADOS DE COLSUBSIDIO-</t>
  </si>
  <si>
    <t>860-534-049-2</t>
  </si>
  <si>
    <t>CARLOS AUGUSTO SUAREZ ACEVEDO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</si>
  <si>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</si>
  <si>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</si>
  <si>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</si>
  <si>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</si>
  <si>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</si>
  <si>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</si>
  <si>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</si>
  <si>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</si>
  <si>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</si>
  <si>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</si>
  <si>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860-056-869-4</t>
  </si>
  <si>
    <t>CREDIFLORES</t>
  </si>
  <si>
    <t>JORGE HERNANDO CENDALES AHUMADA</t>
  </si>
  <si>
    <t>FONDO DE EMPLEADOS DE TELMEX HOGAR</t>
  </si>
  <si>
    <t>800-171-627-2</t>
  </si>
  <si>
    <t>FONTELMEXHOGAR</t>
  </si>
  <si>
    <t>MILTON MEDINA CALDERON</t>
  </si>
  <si>
    <t>fontelmexhogar@claro.com.co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</si>
  <si>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</si>
  <si>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</si>
  <si>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</si>
  <si>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</si>
  <si>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</si>
  <si>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</si>
  <si>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</si>
  <si>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</si>
  <si>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</si>
  <si>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DE EMPLEADOS DE LA SUPERINTENDENCIA DE SOCIEDADES</t>
  </si>
  <si>
    <t>860-062-437-0</t>
  </si>
  <si>
    <t>FESS</t>
  </si>
  <si>
    <t>YENNY LILIANA VELASQUEZ VARGAS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</si>
  <si>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</si>
  <si>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</si>
  <si>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</si>
  <si>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</si>
  <si>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</si>
  <si>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</si>
  <si>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</si>
  <si>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</si>
  <si>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</si>
  <si>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</si>
  <si>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</si>
  <si>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</si>
  <si>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</si>
  <si>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</si>
  <si>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</si>
  <si>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</si>
  <si>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</si>
  <si>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</si>
  <si>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</si>
  <si>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</si>
  <si>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</si>
  <si>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</si>
  <si>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</si>
  <si>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</si>
  <si>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</si>
  <si>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</si>
  <si>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FONDO DE EMPLEADOS DE COMCEL   FONCEL</t>
  </si>
  <si>
    <t>830-013-396-9</t>
  </si>
  <si>
    <t>FONCEL</t>
  </si>
  <si>
    <t>YIMY ALBERTO SEGURA KAPLER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</si>
  <si>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</si>
  <si>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</si>
  <si>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</si>
  <si>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</si>
  <si>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</si>
  <si>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</si>
  <si>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</si>
  <si>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</si>
  <si>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</si>
  <si>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</si>
  <si>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</si>
  <si>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</si>
  <si>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</si>
  <si>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</si>
  <si>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</si>
  <si>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</si>
  <si>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</si>
  <si>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</si>
  <si>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</si>
  <si>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</si>
  <si>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</si>
  <si>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</si>
  <si>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</si>
  <si>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</si>
  <si>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</si>
  <si>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</si>
  <si>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</si>
  <si>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</si>
  <si>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</si>
  <si>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</si>
  <si>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</si>
  <si>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</si>
  <si>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</si>
  <si>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</si>
  <si>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</si>
  <si>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</si>
  <si>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</si>
  <si>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</si>
  <si>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</si>
  <si>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</si>
  <si>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</si>
  <si>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</si>
  <si>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</si>
  <si>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</si>
  <si>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</si>
  <si>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</si>
  <si>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</si>
  <si>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</si>
  <si>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</si>
  <si>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</si>
  <si>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</si>
  <si>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</si>
  <si>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</si>
  <si>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</si>
  <si>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</si>
  <si>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</si>
  <si>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</si>
  <si>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</si>
  <si>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</si>
  <si>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</si>
  <si>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</si>
  <si>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</si>
  <si>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</si>
  <si>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890-905-085-1</t>
  </si>
  <si>
    <t>MANUEL MOSQUERA OSORIO</t>
  </si>
  <si>
    <t>890-981-912-1</t>
  </si>
  <si>
    <t>COOGRANADA</t>
  </si>
  <si>
    <t>ADRIAN FRANCISCO DUQUE HERRERA</t>
  </si>
  <si>
    <t>GRANADA</t>
  </si>
  <si>
    <t>mgomez@coogranada.com.co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</si>
  <si>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</si>
  <si>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</si>
  <si>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</si>
  <si>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</si>
  <si>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</si>
  <si>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</si>
  <si>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</si>
  <si>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</si>
  <si>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</si>
  <si>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</si>
  <si>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</si>
  <si>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</si>
  <si>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</si>
  <si>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</si>
  <si>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</si>
  <si>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VILLAVICENCIO</t>
  </si>
  <si>
    <t>COOPERATIVA DE TRABAJADORES DEL SENA</t>
  </si>
  <si>
    <t>890-906-852-7</t>
  </si>
  <si>
    <t>COOTRASENA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</si>
  <si>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</si>
  <si>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</si>
  <si>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</si>
  <si>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</si>
  <si>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</si>
  <si>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</si>
  <si>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</si>
  <si>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</si>
  <si>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</si>
  <si>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</si>
  <si>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</si>
  <si>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juandedios@edatel.net.co</t>
  </si>
  <si>
    <t>890-926-570-0</t>
  </si>
  <si>
    <t>COOTRAPIM LTDA</t>
  </si>
  <si>
    <t>GLORIA INES JARAMILLO HOYOS</t>
  </si>
  <si>
    <t>COOPERATIVA DE HOSPITALES DE ANTIOQUIA</t>
  </si>
  <si>
    <t>890-985-122-6</t>
  </si>
  <si>
    <t>COHAN</t>
  </si>
  <si>
    <t>JAMEL  ALBERTO HENAO CARDONA</t>
  </si>
  <si>
    <t>CARRERA 48 24 104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</si>
  <si>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</si>
  <si>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</si>
  <si>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</si>
  <si>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</si>
  <si>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</si>
  <si>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</si>
  <si>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</si>
  <si>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</si>
  <si>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</si>
  <si>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</si>
  <si>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</si>
  <si>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</si>
  <si>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</si>
  <si>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</si>
  <si>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</si>
  <si>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</si>
  <si>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</si>
  <si>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</si>
  <si>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</si>
  <si>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</si>
  <si>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800-023-773-6</t>
  </si>
  <si>
    <t>COOEBAN</t>
  </si>
  <si>
    <t>HENRY VELEZ OSORIO</t>
  </si>
  <si>
    <t>cooeban@cooeban.com.co</t>
  </si>
  <si>
    <t>890-981-212-2</t>
  </si>
  <si>
    <t>COOPINEM</t>
  </si>
  <si>
    <t>COOPERATIVA COLANTA</t>
  </si>
  <si>
    <t>890-904-478-6</t>
  </si>
  <si>
    <t>COLANTA</t>
  </si>
  <si>
    <t>GUTIERREZ JENARO (GOLAN)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</si>
  <si>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</si>
  <si>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</si>
  <si>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</si>
  <si>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</si>
  <si>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</si>
  <si>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</si>
  <si>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</si>
  <si>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</si>
  <si>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</si>
  <si>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</si>
  <si>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</si>
  <si>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</si>
  <si>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</si>
  <si>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</si>
  <si>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</si>
  <si>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</si>
  <si>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</si>
  <si>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</si>
  <si>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</si>
  <si>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</si>
  <si>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</si>
  <si>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</si>
  <si>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</si>
  <si>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</si>
  <si>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</si>
  <si>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</si>
  <si>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</si>
  <si>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</si>
  <si>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</si>
  <si>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</si>
  <si>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</si>
  <si>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</si>
  <si>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</si>
  <si>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</si>
  <si>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</si>
  <si>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</si>
  <si>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</si>
  <si>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</si>
  <si>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</si>
  <si>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>FRANCISCO EDUARDO PEÑA TOBON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</si>
  <si>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</si>
  <si>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</si>
  <si>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</si>
  <si>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</si>
  <si>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</si>
  <si>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</si>
  <si>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</si>
  <si>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</si>
  <si>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</si>
  <si>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</si>
  <si>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</si>
  <si>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</si>
  <si>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</si>
  <si>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</si>
  <si>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</si>
  <si>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</si>
  <si>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</si>
  <si>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</si>
  <si>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</si>
  <si>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</si>
  <si>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</si>
  <si>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</si>
  <si>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</si>
  <si>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</si>
  <si>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</si>
  <si>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</si>
  <si>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</si>
  <si>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</si>
  <si>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</si>
  <si>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</si>
  <si>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</si>
  <si>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</si>
  <si>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</si>
  <si>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</si>
  <si>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</si>
  <si>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</si>
  <si>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</si>
  <si>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</si>
  <si>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COOPERATIVA MULTIACTIVA EL BAGRE LTDA</t>
  </si>
  <si>
    <t>890-904-368-4</t>
  </si>
  <si>
    <t>COOBAGRE</t>
  </si>
  <si>
    <t>YUNEIDA DEL CARMEN BENAVIDES ROMERO</t>
  </si>
  <si>
    <t>EL BAGRE</t>
  </si>
  <si>
    <t>COOPERATIVA DE AHORRO Y CREDITO SAN LUIS</t>
  </si>
  <si>
    <t>890-922-066-1</t>
  </si>
  <si>
    <t>COOSANLUIS</t>
  </si>
  <si>
    <t>SORELLY DEL CARMEN GARCIA DUQUE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</si>
  <si>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</si>
  <si>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</si>
  <si>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</si>
  <si>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</si>
  <si>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</si>
  <si>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</si>
  <si>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</si>
  <si>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DE AHORRO Y CREDITO CONGENTE</t>
  </si>
  <si>
    <t>892-000-373-9</t>
  </si>
  <si>
    <t>CONGENTE</t>
  </si>
  <si>
    <t>VICENTE ANTONIO PABON MONROY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</si>
  <si>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</si>
  <si>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</si>
  <si>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</si>
  <si>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</si>
  <si>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</si>
  <si>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</si>
  <si>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</si>
  <si>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</si>
  <si>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</si>
  <si>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</si>
  <si>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</si>
  <si>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</si>
  <si>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</si>
  <si>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</si>
  <si>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</si>
  <si>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</si>
  <si>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</si>
  <si>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</si>
  <si>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</si>
  <si>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</si>
  <si>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</si>
  <si>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</si>
  <si>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</si>
  <si>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</si>
  <si>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</si>
  <si>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</si>
  <si>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</si>
  <si>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</si>
  <si>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</si>
  <si>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</si>
  <si>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</si>
  <si>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</si>
  <si>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</si>
  <si>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</si>
  <si>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RODRIGO JOYA ARENALES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</si>
  <si>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</si>
  <si>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</si>
  <si>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</si>
  <si>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</si>
  <si>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</si>
  <si>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</si>
  <si>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</si>
  <si>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</si>
  <si>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</si>
  <si>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</si>
  <si>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</si>
  <si>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</si>
  <si>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</si>
  <si>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</si>
  <si>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</si>
  <si>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</si>
  <si>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</si>
  <si>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</si>
  <si>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</si>
  <si>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</si>
  <si>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</si>
  <si>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</si>
  <si>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</si>
  <si>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</si>
  <si>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</si>
  <si>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</si>
  <si>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</si>
  <si>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</si>
  <si>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</si>
  <si>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</si>
  <si>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</si>
  <si>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</si>
  <si>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</si>
  <si>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MULTIACTIVA DE TRABAJADORES DE GOOD YEAR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</si>
  <si>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</si>
  <si>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</si>
  <si>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</si>
  <si>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</si>
  <si>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</si>
  <si>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</si>
  <si>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</si>
  <si>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DUITAMA</t>
  </si>
  <si>
    <t>TUNJA</t>
  </si>
  <si>
    <t>CHIQUINQUIRA</t>
  </si>
  <si>
    <t>CASANARE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</si>
  <si>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</si>
  <si>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</si>
  <si>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</si>
  <si>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</si>
  <si>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</si>
  <si>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</si>
  <si>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</si>
  <si>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</si>
  <si>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</si>
  <si>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</si>
  <si>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</si>
  <si>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</si>
  <si>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</si>
  <si>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</si>
  <si>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</si>
  <si>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</si>
  <si>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</si>
  <si>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</si>
  <si>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</si>
  <si>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</si>
  <si>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</si>
  <si>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</si>
  <si>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</si>
  <si>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</si>
  <si>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</si>
  <si>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</si>
  <si>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</si>
  <si>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</si>
  <si>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</si>
  <si>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</si>
  <si>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</si>
  <si>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</si>
  <si>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</si>
  <si>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</si>
  <si>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</si>
  <si>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</si>
  <si>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</si>
  <si>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</si>
  <si>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</si>
  <si>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</si>
  <si>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</si>
  <si>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</si>
  <si>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</si>
  <si>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</si>
  <si>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</si>
  <si>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</si>
  <si>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</si>
  <si>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</si>
  <si>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</si>
  <si>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</si>
  <si>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</si>
  <si>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</si>
  <si>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</si>
  <si>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</si>
  <si>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</si>
  <si>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</si>
  <si>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</si>
  <si>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</si>
  <si>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</si>
  <si>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</si>
  <si>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</si>
  <si>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</si>
  <si>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</si>
  <si>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</si>
  <si>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</si>
  <si>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</si>
  <si>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</si>
  <si>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</si>
  <si>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</si>
  <si>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</si>
  <si>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</si>
  <si>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</si>
  <si>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</si>
  <si>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</si>
  <si>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</si>
  <si>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</si>
  <si>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</si>
  <si>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</si>
  <si>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</si>
  <si>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</si>
  <si>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</si>
  <si>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800-020-034-8</t>
  </si>
  <si>
    <t>COOTRACERREJON</t>
  </si>
  <si>
    <t>CESAR AUGUSTO OSPINO ARIZA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</si>
  <si>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</si>
  <si>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</si>
  <si>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</si>
  <si>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</si>
  <si>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</si>
  <si>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</si>
  <si>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</si>
  <si>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</si>
  <si>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</si>
  <si>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</si>
  <si>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</si>
  <si>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</si>
  <si>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</si>
  <si>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</si>
  <si>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890-102-302-7</t>
  </si>
  <si>
    <t>COOTRATEL</t>
  </si>
  <si>
    <t>ALEJANDRINA ESCORCIA NIEBLES</t>
  </si>
  <si>
    <t>QUINDIO</t>
  </si>
  <si>
    <t>ARMENIA</t>
  </si>
  <si>
    <t>890-001-590-8</t>
  </si>
  <si>
    <t>FACEQUIN LTDA</t>
  </si>
  <si>
    <t>ARNULFO SALGADO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</si>
  <si>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</si>
  <si>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</si>
  <si>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</si>
  <si>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</si>
  <si>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</si>
  <si>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</si>
  <si>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</si>
  <si>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890-203-225-1</t>
  </si>
  <si>
    <t>LUIS EDUARDO TORRES CASTRO</t>
  </si>
  <si>
    <t>SOCORRO</t>
  </si>
  <si>
    <t>coomuldesa@yahoo.es</t>
  </si>
  <si>
    <t>890-270-572-8</t>
  </si>
  <si>
    <t>CRECENTRO LTDA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</si>
  <si>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</si>
  <si>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</si>
  <si>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</si>
  <si>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</si>
  <si>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</si>
  <si>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</si>
  <si>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</si>
  <si>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</si>
  <si>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</si>
  <si>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</si>
  <si>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</si>
  <si>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</si>
  <si>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</si>
  <si>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SERVICIOS FUNERARIOS COOPERATIVOS DE NORTE DE SANTANDER</t>
  </si>
  <si>
    <t>800-254-697-5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</si>
  <si>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</si>
  <si>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</si>
  <si>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</si>
  <si>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</si>
  <si>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</si>
  <si>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</si>
  <si>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</si>
  <si>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</si>
  <si>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</si>
  <si>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</si>
  <si>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</si>
  <si>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</si>
  <si>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</si>
  <si>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</si>
  <si>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</si>
  <si>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</si>
  <si>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</si>
  <si>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</si>
  <si>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</si>
  <si>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</si>
  <si>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</si>
  <si>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</si>
  <si>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</si>
  <si>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</si>
  <si>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</si>
  <si>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</si>
  <si>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</si>
  <si>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</si>
  <si>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</si>
  <si>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</si>
  <si>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</si>
  <si>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</si>
  <si>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</si>
  <si>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</si>
  <si>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</si>
  <si>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</si>
  <si>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</si>
  <si>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</si>
  <si>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</si>
  <si>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</si>
  <si>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</si>
  <si>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</si>
  <si>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</si>
  <si>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</si>
  <si>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</si>
  <si>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</si>
  <si>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</si>
  <si>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</si>
  <si>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</si>
  <si>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</si>
  <si>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</si>
  <si>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</si>
  <si>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</si>
  <si>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</si>
  <si>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</si>
  <si>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</si>
  <si>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</si>
  <si>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</si>
  <si>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</si>
  <si>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</si>
  <si>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</si>
  <si>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</si>
  <si>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</si>
  <si>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DE CAFETALEROS DEL NORTE DEL VALLE</t>
  </si>
  <si>
    <t>891-900-475-1</t>
  </si>
  <si>
    <t>JULIAN ALBERTO GONZALEZ ESPINAL</t>
  </si>
  <si>
    <t>cafenorte@cafenorte.com.co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</si>
  <si>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</si>
  <si>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</si>
  <si>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</si>
  <si>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</si>
  <si>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</si>
  <si>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</si>
  <si>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</si>
  <si>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</si>
  <si>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</si>
  <si>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</si>
  <si>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</si>
  <si>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</si>
  <si>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</si>
  <si>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</si>
  <si>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</si>
  <si>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890-270-045-8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</si>
  <si>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</si>
  <si>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</si>
  <si>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</si>
  <si>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</si>
  <si>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</si>
  <si>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</si>
  <si>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</si>
  <si>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</si>
  <si>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</si>
  <si>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</si>
  <si>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</si>
  <si>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</si>
  <si>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</si>
  <si>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</si>
  <si>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</si>
  <si>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890-304-436-2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</si>
  <si>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</si>
  <si>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</si>
  <si>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</si>
  <si>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</si>
  <si>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</si>
  <si>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</si>
  <si>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</si>
  <si>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</si>
  <si>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</si>
  <si>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</si>
  <si>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</si>
  <si>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</si>
  <si>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</si>
  <si>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</si>
  <si>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</si>
  <si>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</si>
  <si>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</si>
  <si>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</si>
  <si>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</si>
  <si>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</si>
  <si>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</si>
  <si>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</si>
  <si>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</si>
  <si>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</si>
  <si>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</si>
  <si>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</si>
  <si>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</si>
  <si>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</si>
  <si>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</si>
  <si>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</si>
  <si>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</si>
  <si>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</si>
  <si>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</si>
  <si>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</si>
  <si>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</si>
  <si>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</si>
  <si>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</si>
  <si>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</si>
  <si>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</si>
  <si>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</si>
  <si>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</si>
  <si>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</si>
  <si>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</si>
  <si>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</si>
  <si>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</si>
  <si>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</si>
  <si>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</si>
  <si>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</si>
  <si>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</si>
  <si>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</si>
  <si>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</si>
  <si>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</si>
  <si>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</si>
  <si>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</si>
  <si>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</si>
  <si>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</si>
  <si>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</si>
  <si>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</si>
  <si>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</si>
  <si>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</si>
  <si>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</si>
  <si>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</si>
  <si>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</si>
  <si>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</si>
  <si>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</si>
  <si>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</si>
  <si>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</si>
  <si>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</si>
  <si>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</si>
  <si>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</si>
  <si>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</si>
  <si>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</si>
  <si>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</si>
  <si>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</si>
  <si>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</si>
  <si>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</si>
  <si>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</si>
  <si>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</si>
  <si>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</si>
  <si>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</si>
  <si>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</si>
  <si>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</si>
  <si>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</si>
  <si>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</si>
  <si>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GERMAN AUGUSTO PALACIO VELEZ</t>
  </si>
  <si>
    <t>MICROEMPRESAS DE COLOMBIA COOPERATIVA DE AHORRO Y CREDITO</t>
  </si>
  <si>
    <t>900-189-084-5</t>
  </si>
  <si>
    <t>MICROEMPRESAS DE COLOMBIA A.C.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</si>
  <si>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</si>
  <si>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</si>
  <si>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</si>
  <si>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</si>
  <si>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</si>
  <si>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</si>
  <si>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</si>
  <si>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</si>
  <si>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</si>
  <si>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</si>
  <si>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contabilidad@coasmedas.com.co</t>
  </si>
  <si>
    <t>info@codema.com.co</t>
  </si>
  <si>
    <t>judithmc@supersociedades.gov.co</t>
  </si>
  <si>
    <t>coovitel@coovitel.coop</t>
  </si>
  <si>
    <t>contactenos@comfamigos.com</t>
  </si>
  <si>
    <t>fodelsa@fodelsa.com.co</t>
  </si>
  <si>
    <t>mmgonzal@fec.com.co</t>
  </si>
  <si>
    <t>coosvicente@coosvicente.com</t>
  </si>
  <si>
    <t>gerencia@multiacoop.com</t>
  </si>
  <si>
    <t>coopcafi@cooperativamanizales.com</t>
  </si>
  <si>
    <t>coagrohuila@telecom.com.co</t>
  </si>
  <si>
    <t>CRA 60 N 75-130</t>
  </si>
  <si>
    <t>CL 12 B 8 A 30</t>
  </si>
  <si>
    <t>Cod SES</t>
  </si>
  <si>
    <t>CENTRAL COOPERATIVA DE SERVICIOS FUNERARIOS</t>
  </si>
  <si>
    <t>860-516-881-8</t>
  </si>
  <si>
    <t>COOPSERFUN</t>
  </si>
  <si>
    <t>GERARDO MORA NAVAS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</si>
  <si>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</si>
  <si>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</si>
  <si>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</si>
  <si>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</si>
  <si>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</si>
  <si>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contabilidad@cipb.net</t>
  </si>
  <si>
    <t>860-029-552-0</t>
  </si>
  <si>
    <t>COOPINDUMIL</t>
  </si>
  <si>
    <t>info@coopindumil.com.co</t>
  </si>
  <si>
    <t>ASOCIACIONES MUTUALES</t>
  </si>
  <si>
    <t>ADMINISTRACION COOPERATIVA DE HOSPITALES Y MUNICIPIOS DE CUNDINAMARCA</t>
  </si>
  <si>
    <t>830-016-820-4</t>
  </si>
  <si>
    <t>COODEMCUN LTDA</t>
  </si>
  <si>
    <t>ANDRES MAURICIO GONZALEZ CAYCEDO</t>
  </si>
  <si>
    <t>COASMEDAS</t>
  </si>
  <si>
    <t>FONDO DE EMPLEADOS LAFAYETTE FEL</t>
  </si>
  <si>
    <t>800-195-207-6</t>
  </si>
  <si>
    <t>FEL</t>
  </si>
  <si>
    <t>JOSE MARIA ECIMA VALBUENA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</si>
  <si>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</si>
  <si>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</si>
  <si>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</si>
  <si>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</si>
  <si>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</si>
  <si>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</si>
  <si>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</si>
  <si>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</si>
  <si>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</si>
  <si>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FONDO DE EMPLEADOS DEL SERVICIO NACIONAL DE APRENDIZAJE</t>
  </si>
  <si>
    <t>860-014-540-7</t>
  </si>
  <si>
    <t>FES</t>
  </si>
  <si>
    <t>JOSE ANTONI FORERO MAYORGA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</si>
  <si>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</si>
  <si>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</si>
  <si>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</si>
  <si>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</si>
  <si>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</si>
  <si>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</si>
  <si>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</si>
  <si>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</si>
  <si>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</si>
  <si>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</si>
  <si>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</si>
  <si>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</si>
  <si>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</si>
  <si>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</si>
  <si>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COOPERATIVA PARA EL BIENESTAR SOCIAL</t>
  </si>
  <si>
    <t>860-514-823-1</t>
  </si>
  <si>
    <t>COOPEBIS</t>
  </si>
  <si>
    <t>SANDRA YANETH GONZALEZ LOPEZ</t>
  </si>
  <si>
    <t>contabilidad@coopebis.com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</si>
  <si>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</si>
  <si>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</si>
  <si>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</si>
  <si>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</si>
  <si>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</si>
  <si>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</si>
  <si>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</si>
  <si>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</si>
  <si>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</si>
  <si>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FONDO DE EMPLEADOS DE DAVIVIENDA</t>
  </si>
  <si>
    <t>860-048-092-5</t>
  </si>
  <si>
    <t>FONDAVIVIENDA</t>
  </si>
  <si>
    <t>JUAN MANUEL DIAZ ARDILA</t>
  </si>
  <si>
    <t>COOPERATIVA DE PROFESORES DE LA U NACIONAL DE COLOMBIA</t>
  </si>
  <si>
    <t>860-027-186-9</t>
  </si>
  <si>
    <t>JOSE ENRIQUE CORRALES ENCISO</t>
  </si>
  <si>
    <t>FONDO DE EMPLEADOS DE COLSANITAS</t>
  </si>
  <si>
    <t>860-527-467-9</t>
  </si>
  <si>
    <t>FECOLSA</t>
  </si>
  <si>
    <t>DORA MERCEDES OLAYA POVEDA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</si>
  <si>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</si>
  <si>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</si>
  <si>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</si>
  <si>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</si>
  <si>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</si>
  <si>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</si>
  <si>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</si>
  <si>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</si>
  <si>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</si>
  <si>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FONDO DE EMPLEADOS DEL F.N.A.</t>
  </si>
  <si>
    <t>860-047-940-1</t>
  </si>
  <si>
    <t>FEFNA</t>
  </si>
  <si>
    <t>LIBIA DEL PILAR ROMERO GONZALEZ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</si>
  <si>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</si>
  <si>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</si>
  <si>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</si>
  <si>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</si>
  <si>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</si>
  <si>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</si>
  <si>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</si>
  <si>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</si>
  <si>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</si>
  <si>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</si>
  <si>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</si>
  <si>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</si>
  <si>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</si>
  <si>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</si>
  <si>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</si>
  <si>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</si>
  <si>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</si>
  <si>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</si>
  <si>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</si>
  <si>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</si>
  <si>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</si>
  <si>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860-026-153-1</t>
  </si>
  <si>
    <t>SOMEC</t>
  </si>
  <si>
    <t>JOSE ALBERTO OSPINA COBO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</si>
  <si>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</si>
  <si>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</si>
  <si>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</si>
  <si>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</si>
  <si>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</si>
  <si>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</si>
  <si>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</si>
  <si>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</si>
  <si>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</si>
  <si>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</si>
  <si>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</si>
  <si>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</si>
  <si>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</si>
  <si>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FELIX ARTUNDUAGA SILVA</t>
  </si>
  <si>
    <t>financiera@corfeinco.com.co</t>
  </si>
  <si>
    <t>COOPERATIVA DE AHORRO Y CREDITO INEM  KENNEDY LTDA.</t>
  </si>
  <si>
    <t>860-044-194-1</t>
  </si>
  <si>
    <t>COPINKE</t>
  </si>
  <si>
    <t>JORGE ALFONSO SASTOQUE POVEDA</t>
  </si>
  <si>
    <t>COOPERATIVA DE TRABAJADORES DE AVIANCA</t>
  </si>
  <si>
    <t>860-013-683-7</t>
  </si>
  <si>
    <t>COOPAVA</t>
  </si>
  <si>
    <t>GABRIEL A FRANCO ESPINOSA</t>
  </si>
  <si>
    <t>KR 20 39 A 20</t>
  </si>
  <si>
    <t>contabilidad@coopava.com.co</t>
  </si>
  <si>
    <t>COOPERATIVA DE PRODUCCION Y TRABAJO VENCEDOR</t>
  </si>
  <si>
    <t>860-522-164-1</t>
  </si>
  <si>
    <t>COOPVENCEDOR</t>
  </si>
  <si>
    <t>JOSE LUIS FONSECA ZARATE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</si>
  <si>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</si>
  <si>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</si>
  <si>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</si>
  <si>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</si>
  <si>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</si>
  <si>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FONDO DE DESARROLLO DE LA EDUCACION SUPERIOR</t>
  </si>
  <si>
    <t>830-018-957-3</t>
  </si>
  <si>
    <t>FODESEP</t>
  </si>
  <si>
    <t>INNOMINADOS</t>
  </si>
  <si>
    <t>EULALIA NOHEMI JIMENEZ RODRIGUEZ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</si>
  <si>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</si>
  <si>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</si>
  <si>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</si>
  <si>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</si>
  <si>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</si>
  <si>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</si>
  <si>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</si>
  <si>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</si>
  <si>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</si>
  <si>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</si>
  <si>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</si>
  <si>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</si>
  <si>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</si>
  <si>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</si>
  <si>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</si>
  <si>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</si>
  <si>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</si>
  <si>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</si>
  <si>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</si>
  <si>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</si>
  <si>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</si>
  <si>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</si>
  <si>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</si>
  <si>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</si>
  <si>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</si>
  <si>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</si>
  <si>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</si>
  <si>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</si>
  <si>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</si>
  <si>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cooindegabo@outlook.com</t>
  </si>
  <si>
    <t>FONDO DE EMPLEADOS DE OCCIDENTAL DE COLOMBIA,INC</t>
  </si>
  <si>
    <t>890-203-006-5</t>
  </si>
  <si>
    <t>FEDEOXY</t>
  </si>
  <si>
    <t>CL 11 14 38</t>
  </si>
  <si>
    <t>INSTITUCIONES AUXILIARES ESPECIALIZADAS</t>
  </si>
  <si>
    <t>FEMPHA FONDO DE EMPLEADOS</t>
  </si>
  <si>
    <t>860-068-657-1</t>
  </si>
  <si>
    <t>FEMPHA</t>
  </si>
  <si>
    <t>MARIA CLEMENCIA RODRIGUEZ ACEVEDO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</si>
  <si>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</si>
  <si>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</si>
  <si>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</si>
  <si>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</si>
  <si>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</si>
  <si>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</si>
  <si>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</si>
  <si>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</si>
  <si>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</si>
  <si>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</si>
  <si>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</si>
  <si>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</si>
  <si>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</si>
  <si>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</si>
  <si>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</si>
  <si>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</si>
  <si>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</si>
  <si>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</si>
  <si>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</si>
  <si>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</si>
  <si>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</si>
  <si>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</si>
  <si>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</si>
  <si>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</si>
  <si>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</si>
  <si>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</si>
  <si>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</si>
  <si>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</si>
  <si>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</si>
  <si>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</si>
  <si>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</si>
  <si>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</si>
  <si>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</si>
  <si>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</si>
  <si>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ITAGUI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</si>
  <si>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</si>
  <si>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</si>
  <si>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</si>
  <si>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</si>
  <si>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</si>
  <si>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</si>
  <si>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</si>
  <si>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</si>
  <si>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</si>
  <si>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</si>
  <si>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21 SUCRE 20 34</t>
  </si>
  <si>
    <t>890-907-575-6</t>
  </si>
  <si>
    <t>COOSANROQUE</t>
  </si>
  <si>
    <t>NOHELIA DEL SOCORRO JARAMILLO AVENDAÑO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</si>
  <si>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</si>
  <si>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</si>
  <si>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</si>
  <si>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</si>
  <si>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</si>
  <si>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</si>
  <si>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</si>
  <si>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</si>
  <si>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</si>
  <si>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</si>
  <si>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</si>
  <si>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</si>
  <si>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</si>
  <si>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</si>
  <si>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</si>
  <si>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</si>
  <si>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</si>
  <si>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COOPERATIVA MEDICA DE ANTIOQUIA LTDA</t>
  </si>
  <si>
    <t>890-905-574-1</t>
  </si>
  <si>
    <t>COMEDAL</t>
  </si>
  <si>
    <t>RICARDO LEON ALVAREZ GARCIA</t>
  </si>
  <si>
    <t>COOPERATIVA MULTIACTIVA DE SERVICIOS DE LA UNIVERSIADAD NACIONAL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</si>
  <si>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</si>
  <si>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</si>
  <si>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</si>
  <si>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</si>
  <si>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</si>
  <si>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</si>
  <si>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FRANCISCO JAVIER BETANCUR ZULUAGA</t>
  </si>
  <si>
    <t>COOPERATIVA DE TRABAJADORES PANAMCO COLOMBIA S A  MEDELLIN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</si>
  <si>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</si>
  <si>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</si>
  <si>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</si>
  <si>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</si>
  <si>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</si>
  <si>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</si>
  <si>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</si>
  <si>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</si>
  <si>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</si>
  <si>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</si>
  <si>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</si>
  <si>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</si>
  <si>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</si>
  <si>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</si>
  <si>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</si>
  <si>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</si>
  <si>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</si>
  <si>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</si>
  <si>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</si>
  <si>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</si>
  <si>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</si>
  <si>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</si>
  <si>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</si>
  <si>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</si>
  <si>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</si>
  <si>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</si>
  <si>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</si>
  <si>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</si>
  <si>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</si>
  <si>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</si>
  <si>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</si>
  <si>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</si>
  <si>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</si>
  <si>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</si>
  <si>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</si>
  <si>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</si>
  <si>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</si>
  <si>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</si>
  <si>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890-982-364-8</t>
  </si>
  <si>
    <t>ADRIANA LUCIA MONSALVE GUTIERREZ</t>
  </si>
  <si>
    <t>coocervunion@une.net.co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</si>
  <si>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</si>
  <si>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</si>
  <si>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</si>
  <si>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</si>
  <si>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</si>
  <si>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DOS QUEBRADAS</t>
  </si>
  <si>
    <t>COLEGIO INEM FELIPE PEREZ URB. EL JARDIN I ETAPA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</si>
  <si>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</si>
  <si>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</si>
  <si>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</si>
  <si>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</si>
  <si>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</si>
  <si>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</si>
  <si>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</si>
  <si>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</si>
  <si>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</si>
  <si>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</si>
  <si>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</si>
  <si>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</si>
  <si>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</si>
  <si>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</si>
  <si>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</si>
  <si>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</si>
  <si>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</si>
  <si>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</si>
  <si>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</si>
  <si>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</si>
  <si>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</si>
  <si>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</si>
  <si>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</si>
  <si>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</si>
  <si>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COOPERATIVA DE AHORRO Y CREDITO UNIVERSITARIA BOLIVARIANA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</si>
  <si>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</si>
  <si>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</si>
  <si>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</si>
  <si>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</si>
  <si>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</si>
  <si>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</si>
  <si>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</si>
  <si>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</si>
  <si>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</si>
  <si>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</si>
  <si>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</si>
  <si>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</si>
  <si>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</si>
  <si>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</si>
  <si>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</si>
  <si>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</si>
  <si>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</si>
  <si>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COOPERATIVA MULTISERVICIOS COOTRACOLTA LTDA.</t>
  </si>
  <si>
    <t>890-201-572-3</t>
  </si>
  <si>
    <t>COOTRACOLTA LTDA</t>
  </si>
  <si>
    <t>JENRI ORLANDO RODRIGUEZ RIVEROS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</si>
  <si>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</si>
  <si>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</si>
  <si>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</si>
  <si>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</si>
  <si>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</si>
  <si>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</si>
  <si>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</si>
  <si>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</si>
  <si>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</si>
  <si>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</si>
  <si>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</si>
  <si>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</si>
  <si>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</si>
  <si>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</si>
  <si>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</si>
  <si>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</si>
  <si>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</si>
  <si>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CL 11 55 A 41</t>
  </si>
  <si>
    <t>COOPERATIVA DE FOMENTO E INVERSION SOCIAL POPULAR</t>
  </si>
  <si>
    <t>890-306-494-9</t>
  </si>
  <si>
    <t>COOFIPOPULAR</t>
  </si>
  <si>
    <t>NOHORA ELENA ALVAREZ ARANGO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</si>
  <si>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</si>
  <si>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</si>
  <si>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</si>
  <si>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</si>
  <si>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</si>
  <si>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</si>
  <si>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</si>
  <si>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</si>
  <si>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</si>
  <si>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</si>
  <si>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</si>
  <si>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</si>
  <si>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</si>
  <si>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890-301-310-1</t>
  </si>
  <si>
    <t>CEMCOP</t>
  </si>
  <si>
    <t>ISABEL PATRICIA ROJAS FERNANDEZ</t>
  </si>
  <si>
    <t>isabelprojas@cemcop.net</t>
  </si>
  <si>
    <t>CAUCA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</si>
  <si>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</si>
  <si>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</si>
  <si>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</si>
  <si>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</si>
  <si>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</si>
  <si>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</si>
  <si>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FONDO DE EMPLEADOS ENERGIFONDO</t>
  </si>
  <si>
    <t>805-003-910-1</t>
  </si>
  <si>
    <t>ENERGIFONDO</t>
  </si>
  <si>
    <t>CLAUDIA SOLANGE MANZANO ARROYAVE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</si>
  <si>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</si>
  <si>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</si>
  <si>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</si>
  <si>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</si>
  <si>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</si>
  <si>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</si>
  <si>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</si>
  <si>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</si>
  <si>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</si>
  <si>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</si>
  <si>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</si>
  <si>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</si>
  <si>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</si>
  <si>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</si>
  <si>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</si>
  <si>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</si>
  <si>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</si>
  <si>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</si>
  <si>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</si>
  <si>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</si>
  <si>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</si>
  <si>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</si>
  <si>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</si>
  <si>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</si>
  <si>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</si>
  <si>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</si>
  <si>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</si>
  <si>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</si>
  <si>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</si>
  <si>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</si>
  <si>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SERVIDORES PUBLICOS &amp; JUBILADOS DE COLOMBIA</t>
  </si>
  <si>
    <t>805-004-034-9</t>
  </si>
  <si>
    <t>COOPSERP COLOMBIA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</si>
  <si>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</si>
  <si>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</si>
  <si>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</si>
  <si>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</si>
  <si>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</si>
  <si>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</si>
  <si>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891-801-122-0</t>
  </si>
  <si>
    <t>COPERATIVA MULTIACTIVA DE EDUCADORES DE BOYACA</t>
  </si>
  <si>
    <t>891-801-371-8</t>
  </si>
  <si>
    <t>COEDUCADORES BOYACA</t>
  </si>
  <si>
    <t>HECTOR HORACIO ORTEGON CAÑON</t>
  </si>
  <si>
    <t>coeducadoresboyaca@gmail.com</t>
  </si>
  <si>
    <t>VILLANUEVA</t>
  </si>
  <si>
    <t>COOPERATIVA SOCIAL DE LA GUAJIRA</t>
  </si>
  <si>
    <t>800-132-665-6</t>
  </si>
  <si>
    <t>COOPESAGUA</t>
  </si>
  <si>
    <t>LUIS ALFONSO VANEGAS SOLANO</t>
  </si>
  <si>
    <t>COOPERATIVA MULTIACTIVA DEL INEM DE IBAGUE</t>
  </si>
  <si>
    <t>890-704-859-0</t>
  </si>
  <si>
    <t>RUBEN DARIO ARGUELLES ARANGO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</si>
  <si>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</si>
  <si>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</si>
  <si>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</si>
  <si>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</si>
  <si>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</si>
  <si>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</si>
  <si>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</si>
  <si>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</si>
  <si>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</si>
  <si>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</si>
  <si>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</si>
  <si>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</si>
  <si>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</si>
  <si>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</si>
  <si>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</si>
  <si>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</si>
  <si>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</si>
  <si>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</si>
  <si>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</si>
  <si>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</si>
  <si>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</si>
  <si>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</si>
  <si>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</si>
  <si>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</si>
  <si>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</si>
  <si>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</si>
  <si>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</si>
  <si>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</si>
  <si>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</si>
  <si>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</si>
  <si>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</si>
  <si>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</si>
  <si>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</si>
  <si>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</si>
  <si>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coorcontable@losolivos.com.co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</si>
  <si>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</si>
  <si>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</si>
  <si>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</si>
  <si>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</si>
  <si>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</si>
  <si>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</si>
  <si>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COOPERATIVA DE TRANSPORTE TAX LA FERIA</t>
  </si>
  <si>
    <t>890-800-184-9</t>
  </si>
  <si>
    <t>TAX LA FERIA</t>
  </si>
  <si>
    <t>FERNANDO MURILLO GUTIERREZ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</si>
  <si>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</si>
  <si>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</si>
  <si>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</si>
  <si>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</si>
  <si>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</si>
  <si>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</si>
  <si>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</si>
  <si>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</si>
  <si>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</si>
  <si>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</si>
  <si>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</si>
  <si>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890-802-543-9</t>
  </si>
  <si>
    <t>CEOCAL LTDA.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</si>
  <si>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</si>
  <si>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</si>
  <si>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</si>
  <si>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</si>
  <si>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</si>
  <si>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</si>
  <si>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</si>
  <si>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ARANZAZU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</si>
  <si>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</si>
  <si>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</si>
  <si>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</si>
  <si>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</si>
  <si>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</si>
  <si>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</si>
  <si>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</si>
  <si>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</si>
  <si>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</si>
  <si>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</si>
  <si>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</si>
  <si>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</si>
  <si>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</si>
  <si>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</si>
  <si>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</si>
  <si>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</si>
  <si>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CENTRAL DE CAFICULTORES DEL HUILA LTDA.</t>
  </si>
  <si>
    <t>891-101-158-1</t>
  </si>
  <si>
    <t>COOCENTRAL</t>
  </si>
  <si>
    <t>LUIS MAURICIO RIVERA VARGAS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</si>
  <si>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</si>
  <si>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</si>
  <si>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</si>
  <si>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</si>
  <si>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</si>
  <si>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</si>
  <si>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MONTERIA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</si>
  <si>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</si>
  <si>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</si>
  <si>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</si>
  <si>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</si>
  <si>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</si>
  <si>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</si>
  <si>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</si>
  <si>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</si>
  <si>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JOSE PEREZ IZQUIERDO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</si>
  <si>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</si>
  <si>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</si>
  <si>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</si>
  <si>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</si>
  <si>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</si>
  <si>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</si>
  <si>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</si>
  <si>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</si>
  <si>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</si>
  <si>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</si>
  <si>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</si>
  <si>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</si>
  <si>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</si>
  <si>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</si>
  <si>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FLORES</t>
  </si>
  <si>
    <t>COOPERATIVA FINANCIERA CAFETERA</t>
  </si>
  <si>
    <t>800-069-925-7</t>
  </si>
  <si>
    <t>COFINCAFE</t>
  </si>
  <si>
    <t>JULIO CESAR TARQUINO GALVIS</t>
  </si>
  <si>
    <t>COOPERATIVA AVANZA</t>
  </si>
  <si>
    <t>890-002-377-1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</si>
  <si>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</si>
  <si>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</si>
  <si>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</si>
  <si>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</si>
  <si>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</si>
  <si>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</si>
  <si>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</si>
  <si>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</si>
  <si>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</si>
  <si>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</si>
  <si>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</si>
  <si>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</si>
  <si>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COPERATIVA DE AHORRO Y CREDITO LA BELLEZA LTDA.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</si>
  <si>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</si>
  <si>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</si>
  <si>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</si>
  <si>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</si>
  <si>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</si>
  <si>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</si>
  <si>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</si>
  <si>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</si>
  <si>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</si>
  <si>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COOPERATIVA DE AHORRO Y CREDITO DE LOS TRABAJADORES DEL SECTOR EDUCATIVO DE COLOMBIA LTDA</t>
  </si>
  <si>
    <t>890-206-107-4</t>
  </si>
  <si>
    <t>COOPRODECOL LTDA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</si>
  <si>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</si>
  <si>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</si>
  <si>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</si>
  <si>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</si>
  <si>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</si>
  <si>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</si>
  <si>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</si>
  <si>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</si>
  <si>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</si>
  <si>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</si>
  <si>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</si>
  <si>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</si>
  <si>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</si>
  <si>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</si>
  <si>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</si>
  <si>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</si>
  <si>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</si>
  <si>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</si>
  <si>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caficauca@gmail.com</t>
  </si>
  <si>
    <t>COOPERATIVA ESPECIALIZADA DE AHORRO Y CREDITO CREDISERVIR</t>
  </si>
  <si>
    <t>890-505-363-6</t>
  </si>
  <si>
    <t>CREDISERVIR</t>
  </si>
  <si>
    <t>OCAÑA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</si>
  <si>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</si>
  <si>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</si>
  <si>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</si>
  <si>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</si>
  <si>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</si>
  <si>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800-020-684-5</t>
  </si>
  <si>
    <t>COFINAL LTDA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</si>
  <si>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</si>
  <si>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</si>
  <si>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</si>
  <si>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</si>
  <si>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</si>
  <si>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</si>
  <si>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</si>
  <si>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</si>
  <si>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</si>
  <si>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</si>
  <si>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</si>
  <si>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</si>
  <si>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</si>
  <si>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</si>
  <si>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</si>
  <si>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contador@coopvilla.com</t>
  </si>
  <si>
    <t>servimcoop@gmail.com</t>
  </si>
  <si>
    <t>COOPERATIVA DE AHORRO Y CREDITO DEL NUCLEO FAMILIAR DE LOS TRAB.DE ECP.LTDA</t>
  </si>
  <si>
    <t>890-201-854-5</t>
  </si>
  <si>
    <t>COPACREDITO</t>
  </si>
  <si>
    <t>SANDRA MILENA LOZA ARENAS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</si>
  <si>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</si>
  <si>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</si>
  <si>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</si>
  <si>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</si>
  <si>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</si>
  <si>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</si>
  <si>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</si>
  <si>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</si>
  <si>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</si>
  <si>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</si>
  <si>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</si>
  <si>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</si>
  <si>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</si>
  <si>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</si>
  <si>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gerencia@cooperativalarosa.com</t>
  </si>
  <si>
    <t>COOPERATIVA FAVI UTP</t>
  </si>
  <si>
    <t>891-409-285-2</t>
  </si>
  <si>
    <t>FAVI UTP</t>
  </si>
  <si>
    <t>SANDRA PATRICIA VELASQUEZ VALENCIA</t>
  </si>
  <si>
    <t>contabilidad@faviutp.com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</si>
  <si>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</si>
  <si>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</si>
  <si>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</si>
  <si>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</si>
  <si>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</si>
  <si>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</si>
  <si>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</si>
  <si>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</si>
  <si>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CORPORACION FONDO DE EMPLEADOS DE LA INDUSTRIA PETROLERA COLOMBIANA</t>
  </si>
  <si>
    <t>860-533-452-3</t>
  </si>
  <si>
    <t>CORPECOL</t>
  </si>
  <si>
    <t>JULIO ERNESTO HERRERA ORJUELA</t>
  </si>
  <si>
    <t>contabilidad@corpecol.com</t>
  </si>
  <si>
    <t>FONDO DE EMPLEADOS DEL ICA Y CORPOICA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</si>
  <si>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</si>
  <si>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</si>
  <si>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</si>
  <si>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</si>
  <si>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</si>
  <si>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</si>
  <si>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FONDO DE EMPLEADOS DE GRANDES SUPERFICIES DE COLOMBIA S.A.CARREFOUR</t>
  </si>
  <si>
    <t>830-111-345-3</t>
  </si>
  <si>
    <t>FONCARREFOUR</t>
  </si>
  <si>
    <t>STELLA CIFUENTES GARCIA</t>
  </si>
  <si>
    <t>GLORIA PATRICIA PEREZ GUERRA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</si>
  <si>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</si>
  <si>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</si>
  <si>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</si>
  <si>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</si>
  <si>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</si>
  <si>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</si>
  <si>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</si>
  <si>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</si>
  <si>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</si>
  <si>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</si>
  <si>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</si>
  <si>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</si>
  <si>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</si>
  <si>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</si>
  <si>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</si>
  <si>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UNION DE PROFESIONALES PARA LA CULTURA Y LA RECREACION, U.P.C.R., ASOCIACION COO</t>
  </si>
  <si>
    <t>830-027-779-7</t>
  </si>
  <si>
    <t>MYRIAM MARTINEZ SUESCUM</t>
  </si>
  <si>
    <t>COOPERATIVA DE PORCICULTORES DEL EJE CAFETERO</t>
  </si>
  <si>
    <t>816-003-954-5</t>
  </si>
  <si>
    <t>CERCAFE</t>
  </si>
  <si>
    <t>GUSTAVO MOLINA ECHEVERRY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</si>
  <si>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</si>
  <si>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</si>
  <si>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</si>
  <si>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</si>
  <si>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</si>
  <si>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</si>
  <si>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</si>
  <si>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</si>
  <si>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</si>
  <si>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</si>
  <si>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</si>
  <si>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</si>
  <si>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</si>
  <si>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</si>
  <si>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</si>
  <si>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</si>
  <si>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</si>
  <si>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</si>
  <si>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</si>
  <si>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</si>
  <si>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DISTRIBUIDORA NACIONAL COOPERATIVA MULTIACTIVA</t>
  </si>
  <si>
    <t>805-019-569-2</t>
  </si>
  <si>
    <t>EFRAIN ARMANDO ESPINOSA LARRARTE</t>
  </si>
  <si>
    <t>COOPERATIVA DE AHORRO Y CREDITO UNIMOS</t>
  </si>
  <si>
    <t>830-143-476-7</t>
  </si>
  <si>
    <t>contabilidad@unimos.com.co</t>
  </si>
  <si>
    <t>COOPERATIVA PROGRESO SOLIDARIO</t>
  </si>
  <si>
    <t>830-121-434-3</t>
  </si>
  <si>
    <t>COOPROSOL</t>
  </si>
  <si>
    <t>TIMOLEON CASTAÑEDA VARGAS</t>
  </si>
  <si>
    <t>I.A.C  ACCION Y PROGRESSO</t>
  </si>
  <si>
    <t>830-511-763-5</t>
  </si>
  <si>
    <t>ACCION Y PROGRESSO</t>
  </si>
  <si>
    <t>ELIO BELTRAN SUAVITA</t>
  </si>
  <si>
    <t>CHOCO</t>
  </si>
  <si>
    <t>QUIBDO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</si>
  <si>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</si>
  <si>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</si>
  <si>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</si>
  <si>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</si>
  <si>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</si>
  <si>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</si>
  <si>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</si>
  <si>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</si>
  <si>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</si>
  <si>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900-068-438-1</t>
  </si>
  <si>
    <t>COMUNION</t>
  </si>
  <si>
    <t>PABLO JHON RIOS BAUTISTA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</si>
  <si>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</si>
  <si>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</si>
  <si>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</si>
  <si>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</si>
  <si>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</si>
  <si>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</si>
  <si>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</si>
  <si>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</si>
  <si>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</si>
  <si>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</si>
  <si>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</si>
  <si>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</si>
  <si>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</si>
  <si>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</si>
  <si>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</si>
  <si>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</si>
  <si>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</si>
  <si>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</si>
  <si>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</si>
  <si>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</si>
  <si>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</si>
  <si>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</si>
  <si>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</si>
  <si>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</si>
  <si>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PACTOS DE RECOMPRA</t>
  </si>
  <si>
    <t>COMPRAS</t>
  </si>
  <si>
    <t>CUENTAS DE ORDEN DEUDORAS</t>
  </si>
  <si>
    <t>COOPERATIVA DE TRABAJADORES DE LA INDUSTRIA MILITAR</t>
  </si>
  <si>
    <t>COOPERATIVA MULTIACTIVA DE PROFESIONALES SOMEC</t>
  </si>
  <si>
    <t>info@coopetrol.com.co</t>
  </si>
  <si>
    <t>CRA 7 B 108 A 89</t>
  </si>
  <si>
    <t>CR 17 93 A 02 PISO 5</t>
  </si>
  <si>
    <t>sgerencia@feud.com.co</t>
  </si>
  <si>
    <t>GLORIA EUGENIA COLORADO BELLO</t>
  </si>
  <si>
    <t>COOPERATIVA CONSUMO</t>
  </si>
  <si>
    <t>890-901-172-4</t>
  </si>
  <si>
    <t>CONSUMO</t>
  </si>
  <si>
    <t>RICARDO     ESTEBAN BETANCUR POSADA</t>
  </si>
  <si>
    <t>CL 20 20 38</t>
  </si>
  <si>
    <t>comedal@comedal.com.co</t>
  </si>
  <si>
    <t>gerencia@coobagre.com</t>
  </si>
  <si>
    <t>CLL 10 3 66</t>
  </si>
  <si>
    <t>gerencia@coofipopular.com</t>
  </si>
  <si>
    <t>coopclero@yahoo.com</t>
  </si>
  <si>
    <t>CR 5 4A 04</t>
  </si>
  <si>
    <t>JESUS HERMES BOLAÑOS CRUZ</t>
  </si>
  <si>
    <t>COOPERATIVA DE SERVICIOS DE BOYACA</t>
  </si>
  <si>
    <t>COOSERVICIOS O.C.</t>
  </si>
  <si>
    <t>ROSA ELVIA RAMIREZ DE SUAREZ</t>
  </si>
  <si>
    <t>CARRERA 9 # 16-35</t>
  </si>
  <si>
    <t>COOPERATIVA DE EMPLEADOS Y OBREROS DEL DEPARTAMENTO DE CALDAS</t>
  </si>
  <si>
    <t>COOPERATIVA DE AHORRO Y CREDITO DE LOS TRABJ. Y JUB. DE LA E.M.T.</t>
  </si>
  <si>
    <t>COOPERATIVA NACIONAL DE AHORRO Y CREDITO AVANZA</t>
  </si>
  <si>
    <t>COOPERATIVA DE AHORRO Y CREDITO PARA EL DESARROLLO SOLIDARIO DE COLOMBIA</t>
  </si>
  <si>
    <t>SERFUNORTE LOS OLIVOS</t>
  </si>
  <si>
    <t>COOPERATIVA DE AHORRO Y CREDITO NACIONAL LIMITADA</t>
  </si>
  <si>
    <t>ESPERANZA CONCEPCION ROJAS DE BASTIDAS</t>
  </si>
  <si>
    <t>copacredito@copacredito.com</t>
  </si>
  <si>
    <t>CARRERA 7 18-05</t>
  </si>
  <si>
    <t>COOPERATIVA DE AHORRO Y CREDITO EL PROGRESO SOCIAL LTDA</t>
  </si>
  <si>
    <t>CARLOS FERNANDO CASTELLANOA VASQUEZ</t>
  </si>
  <si>
    <t>gerencia@cooperativasolidarios.com</t>
  </si>
  <si>
    <t>delfinabilbao@coopdesol.com</t>
  </si>
  <si>
    <t>900-117-337-5</t>
  </si>
  <si>
    <t>MARIA CRISTINA ESPINOSA LARRARTE</t>
  </si>
  <si>
    <t>ncontabilidad@saes-col.com</t>
  </si>
  <si>
    <t>gerencia@ayccolanta.com.co</t>
  </si>
  <si>
    <t>gerencia@suya.coop</t>
  </si>
  <si>
    <t>contabilidad@foebbva.com</t>
  </si>
  <si>
    <t>atencion@coopedac.com</t>
  </si>
  <si>
    <t>TV 18 96 41 P7</t>
  </si>
  <si>
    <t>CR 65 11 83</t>
  </si>
  <si>
    <t>COOPERATIVA DE AHORRO Y CREDITO CREDIFLORES</t>
  </si>
  <si>
    <t>CL 106 48 05</t>
  </si>
  <si>
    <t>MARIA UGENIA VILLEGAS PEÑA</t>
  </si>
  <si>
    <t>yimy.segura@claro.com.co</t>
  </si>
  <si>
    <t>FONDO DE EMPLEADOS ESTRELLA INTERNACIONAL ENERGY SERVICES</t>
  </si>
  <si>
    <t>SEBASTIAN CALDERON HERNANDEZ</t>
  </si>
  <si>
    <t>gerencia@fedeoxy.com</t>
  </si>
  <si>
    <t>TV 18 96 41</t>
  </si>
  <si>
    <t>RENE CAVANZO ALZUGARATE</t>
  </si>
  <si>
    <t>fongrupo@fongrupo.com</t>
  </si>
  <si>
    <t>COOPERATIVA NACIONAL DE TRABAJADORES</t>
  </si>
  <si>
    <t>COOPETRABAN</t>
  </si>
  <si>
    <t>COOPERATIVA SAN ROQUE</t>
  </si>
  <si>
    <t>CARLOS MARIO GONZALEZ ARANGO</t>
  </si>
  <si>
    <t>gerencia@cootrapim.com</t>
  </si>
  <si>
    <t>COOPERATIVA DE IMPRESORES Y PAPELEROS DE ANTIOQUIA</t>
  </si>
  <si>
    <t>890-904-769-4</t>
  </si>
  <si>
    <t>COIMPRESORES DE ANT</t>
  </si>
  <si>
    <t>JESUS TORRES CORREA</t>
  </si>
  <si>
    <t>CL 55 67 B 63</t>
  </si>
  <si>
    <t>diegoruiz@coimpresores.com.co</t>
  </si>
  <si>
    <t>COOPERATIVA DE AHORRO Y CREDITO DE EMPLEADOS DEL SECTOR FINANCIERO</t>
  </si>
  <si>
    <t>COOCERVUNION COOPERATIVA DE AHORRO Y CREDITO</t>
  </si>
  <si>
    <t>COOCERVUNION</t>
  </si>
  <si>
    <t>bibianaca@colanta.com.co</t>
  </si>
  <si>
    <t>JUAN NEPOMUCENO GIL SIERRA</t>
  </si>
  <si>
    <t>CIRCULAR 1 68-90</t>
  </si>
  <si>
    <t>larcila@cooperativabolivariana.com</t>
  </si>
  <si>
    <t>ccoorinoquia@hotmail.com</t>
  </si>
  <si>
    <t>CL 16 9 22</t>
  </si>
  <si>
    <t>coescoop@gmail.com</t>
  </si>
  <si>
    <t>CL 10 4 47 ED CORFICOLOMBIANA P 28</t>
  </si>
  <si>
    <t>contabilidad@manuelitacoop.com</t>
  </si>
  <si>
    <t>CARRERA 10 17-57</t>
  </si>
  <si>
    <t>canaproboyaca@hotmail.com</t>
  </si>
  <si>
    <t>CRA 23 N 11 36</t>
  </si>
  <si>
    <t>coopesagua@yahoo.es</t>
  </si>
  <si>
    <t>cafisur.ltda@gmail.com</t>
  </si>
  <si>
    <t>CESCA COOPERATIVA DE AHORRO Y CREDITO</t>
  </si>
  <si>
    <t>CADEFIHUILA</t>
  </si>
  <si>
    <t>y.polo@cootracerrejon.org</t>
  </si>
  <si>
    <t>rpecoop@hotmail.com</t>
  </si>
  <si>
    <t>FONDO DE EMPLEADOS EDUCADORES DEL QUINDIO</t>
  </si>
  <si>
    <t>LILIANA MANCILLA MARTINEZ</t>
  </si>
  <si>
    <t>COOPERATIVA DE ESTUDIANTES Y EGRESADOS UNIVERSITARIOS LIMITADA</t>
  </si>
  <si>
    <t>800-155-308-0</t>
  </si>
  <si>
    <t>BEATRIZ MILLAN MEJIA</t>
  </si>
  <si>
    <t>RAFAEL ALBERTO MOLANO PIRACOCA</t>
  </si>
  <si>
    <t>dptofinanciero@coopasan.com.co</t>
  </si>
  <si>
    <t>coopintegrate@yahoo.es</t>
  </si>
  <si>
    <t>CRA 7 NO 6A 24 CALLE CENTRAL GUAMALITO</t>
  </si>
  <si>
    <t>financiero@coagronorte.com.co</t>
  </si>
  <si>
    <t>cootepltda@yahoo.es</t>
  </si>
  <si>
    <t>contadora@coopecafenor.com</t>
  </si>
  <si>
    <t>CR 4 N. 3 35</t>
  </si>
  <si>
    <t>CRA 5 N 22-20</t>
  </si>
  <si>
    <t>COOPERATIVA DEL MUNICIPIO DE PEREIRA Y DEPARTAMENTO DE RISARALDA</t>
  </si>
  <si>
    <t>coomper40@gmail.com</t>
  </si>
  <si>
    <t>CARRERA 50A N° 37-31</t>
  </si>
  <si>
    <t>CL 125 21A 70 OF 501</t>
  </si>
  <si>
    <t>contador@cercafe.com.co</t>
  </si>
  <si>
    <t>contaduria@distrinal.com</t>
  </si>
  <si>
    <t>CARMEN MARLENE VELANDIA MERCHAN</t>
  </si>
  <si>
    <t>contador1@gbsconsultores.com</t>
  </si>
  <si>
    <t>LA COOPERATIVA DE AHORRO Y CREDITO SUCREDITO</t>
  </si>
  <si>
    <t>900-790-934-7</t>
  </si>
  <si>
    <t>SUCREDITO</t>
  </si>
  <si>
    <t>CIIU</t>
  </si>
  <si>
    <t>6593</t>
  </si>
  <si>
    <t>6596</t>
  </si>
  <si>
    <t>9309</t>
  </si>
  <si>
    <t>7499</t>
  </si>
  <si>
    <t>9199</t>
  </si>
  <si>
    <t>9303</t>
  </si>
  <si>
    <t>CARRERA 15 97-60</t>
  </si>
  <si>
    <t>0111</t>
  </si>
  <si>
    <t>COOPERATIVA DE EMPLEADOS DE CAFAM</t>
  </si>
  <si>
    <t>COOPCAFAM</t>
  </si>
  <si>
    <t>6599</t>
  </si>
  <si>
    <t>coopcafam@coopcafam.coop</t>
  </si>
  <si>
    <t>MARIA ELCIRA ZABALA VASQUEZ</t>
  </si>
  <si>
    <t>CRA 6 12C-48 OF 404</t>
  </si>
  <si>
    <t>5135</t>
  </si>
  <si>
    <t>5151</t>
  </si>
  <si>
    <t>6519</t>
  </si>
  <si>
    <t>5231</t>
  </si>
  <si>
    <t>6592</t>
  </si>
  <si>
    <t>5190</t>
  </si>
  <si>
    <t>CALLE 59 A BIS 5-53 OF 303</t>
  </si>
  <si>
    <t>CR 85D 46A 65</t>
  </si>
  <si>
    <t>CRA 31 A 25A 17</t>
  </si>
  <si>
    <t>7010</t>
  </si>
  <si>
    <t>5125</t>
  </si>
  <si>
    <t>TV 21 98 71 OFC 501</t>
  </si>
  <si>
    <t>COOPERATIVA AVP</t>
  </si>
  <si>
    <t>coopavp@outlook.com</t>
  </si>
  <si>
    <t>gerencia@febor.coop</t>
  </si>
  <si>
    <t>gergeneral@credi.coop</t>
  </si>
  <si>
    <t>6514</t>
  </si>
  <si>
    <t>gerencia@coopsuramerica.com</t>
  </si>
  <si>
    <t>6516</t>
  </si>
  <si>
    <t>9111</t>
  </si>
  <si>
    <t>6515</t>
  </si>
  <si>
    <t>KR 15 76 27</t>
  </si>
  <si>
    <t>asociados@crediflores.com.co</t>
  </si>
  <si>
    <t>coopchipaque@gmail.com</t>
  </si>
  <si>
    <t>CRA 53 103 B 91</t>
  </si>
  <si>
    <t>edithsa2001@hotmail.com</t>
  </si>
  <si>
    <t>6411</t>
  </si>
  <si>
    <t>HECTOR RAUL RUIZ VELANDIA</t>
  </si>
  <si>
    <t>0123</t>
  </si>
  <si>
    <t>gerencia@coopillantas.com</t>
  </si>
  <si>
    <t>fodesep@fodesep.gov.co</t>
  </si>
  <si>
    <t>directordecontabilidad@secreditos.org.co</t>
  </si>
  <si>
    <t>CRA 13 A 90-18 OF 109</t>
  </si>
  <si>
    <t>cootradecun@hotmail.com</t>
  </si>
  <si>
    <t>cooperativa@alcalicoop.com.co</t>
  </si>
  <si>
    <t>5139</t>
  </si>
  <si>
    <t>coomersanv@outlook.com</t>
  </si>
  <si>
    <t>CRA 48 N 30 SUR 119</t>
  </si>
  <si>
    <t>manuel.mosquera@coopetraban.com.co</t>
  </si>
  <si>
    <t>5211</t>
  </si>
  <si>
    <t>9249</t>
  </si>
  <si>
    <t>coeda@edatel.net.co</t>
  </si>
  <si>
    <t>GLEISI IMELDA SUAREZ ZULUAGA</t>
  </si>
  <si>
    <t>5126</t>
  </si>
  <si>
    <t>contabilidad@coagrupo.com</t>
  </si>
  <si>
    <t>1530</t>
  </si>
  <si>
    <t>gerencia@cohan.org.co</t>
  </si>
  <si>
    <t>5137</t>
  </si>
  <si>
    <t>CL 34 43 - 66 OFICINA 223</t>
  </si>
  <si>
    <t>CL 12 SUR 18 168</t>
  </si>
  <si>
    <t>5122</t>
  </si>
  <si>
    <t>AVANCOP COOPERATIVA DE AHORRO Y CREDITO</t>
  </si>
  <si>
    <t>AVANCOP</t>
  </si>
  <si>
    <t>GLORIA MERCEDES VASQUEZ RESTREPO</t>
  </si>
  <si>
    <t>CRA 50A # 37 - 044</t>
  </si>
  <si>
    <t>5121</t>
  </si>
  <si>
    <t>89</t>
  </si>
  <si>
    <t>contadora@cooperativacoosanluis.com</t>
  </si>
  <si>
    <t>gerenciafinanciera@cootraunion.com</t>
  </si>
  <si>
    <t>CALLE 9 UIS PARQ 6</t>
  </si>
  <si>
    <t>CRA 28 47 31</t>
  </si>
  <si>
    <t>COOPERATIVA DE PALMICULTORES DE SANTANDER LTDA</t>
  </si>
  <si>
    <t>890-270-827-0</t>
  </si>
  <si>
    <t>COPALSA</t>
  </si>
  <si>
    <t>FRANCISCO ORDOÑEZ SIERRA</t>
  </si>
  <si>
    <t>gerencia@copalcol.com</t>
  </si>
  <si>
    <t>COOPERATIVA MULTIACTIVA DE EMPLEADOS DE COLGATE PALMOLIVE</t>
  </si>
  <si>
    <t>CR 35 NO 10 300</t>
  </si>
  <si>
    <t>contabilidad@cooperativasigloxx.com.co</t>
  </si>
  <si>
    <t>CL 18 N 6AN 22</t>
  </si>
  <si>
    <t>CR 15 14 20</t>
  </si>
  <si>
    <t>COOPERATIVA DE COMERCIANTES COMERCIACOOP</t>
  </si>
  <si>
    <t>4530</t>
  </si>
  <si>
    <t>CL 22 9 02</t>
  </si>
  <si>
    <t>CRA 2 NO.14A-02</t>
  </si>
  <si>
    <t>6021</t>
  </si>
  <si>
    <t>1561</t>
  </si>
  <si>
    <t>RECINTO DEL PENSAMIENTO JAIME RESTREPO MEJIA</t>
  </si>
  <si>
    <t>6512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</si>
  <si>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</si>
  <si>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</si>
  <si>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</si>
  <si>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</si>
  <si>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</si>
  <si>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53-47</t>
  </si>
  <si>
    <t>contabilidad.bquilla@ciledco.com.co</t>
  </si>
  <si>
    <t>CR 47 72 05</t>
  </si>
  <si>
    <t>CARRERA 13  23-10</t>
  </si>
  <si>
    <t>info@cofincafe.com</t>
  </si>
  <si>
    <t>CL 16 13 37</t>
  </si>
  <si>
    <t>1541</t>
  </si>
  <si>
    <t>FONDO DE EMPLEADOS DE ECOPETROL CRECENTRO LTDA</t>
  </si>
  <si>
    <t>SARA MILENA RUEDA HERNANDEZ</t>
  </si>
  <si>
    <t>EDUARDO CARREÑO BUENO</t>
  </si>
  <si>
    <t>CARRERA 36 NO. 13 -26</t>
  </si>
  <si>
    <t>5235</t>
  </si>
  <si>
    <t>fedesco@slb.com</t>
  </si>
  <si>
    <t>COOPERATIVA DE AHORRO Y CREDITO FINANCIERA COAGROSUR</t>
  </si>
  <si>
    <t>FINANCIERA COAGROSUR</t>
  </si>
  <si>
    <t>djsantamaria@colsanitas.com</t>
  </si>
  <si>
    <t>CRA 14A NO 22-26 BARRIO SAN NICOLAS</t>
  </si>
  <si>
    <t>CRA 20 39 A 20</t>
  </si>
  <si>
    <t>union_upcr@hotmail.com</t>
  </si>
  <si>
    <t>8515</t>
  </si>
  <si>
    <t>0122</t>
  </si>
  <si>
    <t>CARRERA 10 NO 16-39 OFC 909</t>
  </si>
  <si>
    <t>8030</t>
  </si>
  <si>
    <t>CL 35 N 16 43</t>
  </si>
  <si>
    <t>financiera@comultrasan.com.co</t>
  </si>
  <si>
    <t>nora.montoya@cobelen.com</t>
  </si>
  <si>
    <t>COOPERATIVA DE AHORRO Y CREDITO UNION COLOMBIANA</t>
  </si>
  <si>
    <t>CALLE 8A NUMERO 5-51 EL PROGRESO</t>
  </si>
  <si>
    <t>diego.cardona@hotmail.com</t>
  </si>
  <si>
    <t>ESTADOS FINANCIEROS DE ENTIDADES DEL SECTOR SOLIDARIO A 28 DE FEBRERO 2015</t>
  </si>
  <si>
    <t>lpena@supersolidaria.gov.co  Tel 4895009 ext 10229</t>
  </si>
  <si>
    <t>Información actualizada a 30 de Octubre de 2015</t>
  </si>
  <si>
    <t>13</t>
  </si>
  <si>
    <t>Cultivos agrícolas permanentes</t>
  </si>
  <si>
    <t>CA 3 Nro.17-73</t>
  </si>
  <si>
    <t>2431287</t>
  </si>
  <si>
    <t>1</t>
  </si>
  <si>
    <t>2035</t>
  </si>
  <si>
    <t>11</t>
  </si>
  <si>
    <t>31</t>
  </si>
  <si>
    <t>CR 7 40 B 89 P 1</t>
  </si>
  <si>
    <t>3208320</t>
  </si>
  <si>
    <t>1768</t>
  </si>
  <si>
    <t>6</t>
  </si>
  <si>
    <t>35</t>
  </si>
  <si>
    <t>Calle 36 Nro.7-41 Oficina 302</t>
  </si>
  <si>
    <t>3382578</t>
  </si>
  <si>
    <t>4566</t>
  </si>
  <si>
    <t>9</t>
  </si>
  <si>
    <t>36</t>
  </si>
  <si>
    <t>Extracción de hulla (carbón de piedra)</t>
  </si>
  <si>
    <t>6460000</t>
  </si>
  <si>
    <t>32</t>
  </si>
  <si>
    <t>268</t>
  </si>
  <si>
    <t>69</t>
  </si>
  <si>
    <t>2109</t>
  </si>
  <si>
    <t>Mantenimiento y reparación especializado de productos elaborados en metal y de maquinaria y equipo</t>
  </si>
  <si>
    <t>CARRERA 31 22B 15</t>
  </si>
  <si>
    <t>2088700</t>
  </si>
  <si>
    <t>100</t>
  </si>
  <si>
    <t>57</t>
  </si>
  <si>
    <t>90</t>
  </si>
  <si>
    <t>Cultivos agrícolas transitorios</t>
  </si>
  <si>
    <t>CRA 30 N°45A-32</t>
  </si>
  <si>
    <t>7463080</t>
  </si>
  <si>
    <t>14671</t>
  </si>
  <si>
    <t>58</t>
  </si>
  <si>
    <t>91</t>
  </si>
  <si>
    <t>Calle 19 Nro.5-25</t>
  </si>
  <si>
    <t>3275540</t>
  </si>
  <si>
    <t>direccionfinanciera@fontebo.com</t>
  </si>
  <si>
    <t>4929</t>
  </si>
  <si>
    <t>56</t>
  </si>
  <si>
    <t>93</t>
  </si>
  <si>
    <t>3425523</t>
  </si>
  <si>
    <t>1073</t>
  </si>
  <si>
    <t>10</t>
  </si>
  <si>
    <t>104</t>
  </si>
  <si>
    <t>Pesca</t>
  </si>
  <si>
    <t>Calle 25D Nro.95-56</t>
  </si>
  <si>
    <t>5878150</t>
  </si>
  <si>
    <t>aydatere27@gmail.com</t>
  </si>
  <si>
    <t>48</t>
  </si>
  <si>
    <t>88</t>
  </si>
  <si>
    <t>124</t>
  </si>
  <si>
    <t>CL 53 21 29 PS 5</t>
  </si>
  <si>
    <t>3598900</t>
  </si>
  <si>
    <t>35555</t>
  </si>
  <si>
    <t>71</t>
  </si>
  <si>
    <t>127</t>
  </si>
  <si>
    <t>CR 67 100 20 P 7</t>
  </si>
  <si>
    <t>5895600</t>
  </si>
  <si>
    <t>28689</t>
  </si>
  <si>
    <t>164</t>
  </si>
  <si>
    <t>129</t>
  </si>
  <si>
    <t>CL 15 72 95</t>
  </si>
  <si>
    <t>4248888</t>
  </si>
  <si>
    <t>fondoempleados@lafayette.com</t>
  </si>
  <si>
    <t>1495</t>
  </si>
  <si>
    <t>156</t>
  </si>
  <si>
    <t>Calle 13 Nro.42-10</t>
  </si>
  <si>
    <t>3351700</t>
  </si>
  <si>
    <t>5194</t>
  </si>
  <si>
    <t>5634</t>
  </si>
  <si>
    <t>197</t>
  </si>
  <si>
    <t>KR 7 # 34 22 OF 402</t>
  </si>
  <si>
    <t>7490001</t>
  </si>
  <si>
    <t>contabilidad@beneficiar.com</t>
  </si>
  <si>
    <t>12603</t>
  </si>
  <si>
    <t>70</t>
  </si>
  <si>
    <t>199</t>
  </si>
  <si>
    <t>Avenida TRONCAL OCCTE Nro.18-76 MZ J LT 4 PI SANTO DOMINGO</t>
  </si>
  <si>
    <t>4100599</t>
  </si>
  <si>
    <t>269</t>
  </si>
  <si>
    <t>49</t>
  </si>
  <si>
    <t>201</t>
  </si>
  <si>
    <t>CL 63 13 12 501</t>
  </si>
  <si>
    <t>2128100</t>
  </si>
  <si>
    <t>contabilidad@fondofes.com.co</t>
  </si>
  <si>
    <t>1829</t>
  </si>
  <si>
    <t>154</t>
  </si>
  <si>
    <t>203</t>
  </si>
  <si>
    <t>CR 14 94 A 24 OFI 505</t>
  </si>
  <si>
    <t>6359112</t>
  </si>
  <si>
    <t>2637</t>
  </si>
  <si>
    <t>206</t>
  </si>
  <si>
    <t>Avenida Calle 39 Nro.13-13 Piso 3°</t>
  </si>
  <si>
    <t>3218299</t>
  </si>
  <si>
    <t>8026</t>
  </si>
  <si>
    <t>46</t>
  </si>
  <si>
    <t>207</t>
  </si>
  <si>
    <t>0129</t>
  </si>
  <si>
    <t>8812</t>
  </si>
  <si>
    <t>212</t>
  </si>
  <si>
    <t>4238601</t>
  </si>
  <si>
    <t>4122</t>
  </si>
  <si>
    <t>21</t>
  </si>
  <si>
    <t>240</t>
  </si>
  <si>
    <t>CARRERA 7 NO. 27-18 PISO 9</t>
  </si>
  <si>
    <t>5818181</t>
  </si>
  <si>
    <t>edwin.amaya@grupohelm.com</t>
  </si>
  <si>
    <t>1360</t>
  </si>
  <si>
    <t>7</t>
  </si>
  <si>
    <t>246</t>
  </si>
  <si>
    <t>3687009</t>
  </si>
  <si>
    <t>10611</t>
  </si>
  <si>
    <t>62</t>
  </si>
  <si>
    <t>254</t>
  </si>
  <si>
    <t>Calle 44 Nro.45-67 MODULO 8 Piso 5</t>
  </si>
  <si>
    <t>2211461</t>
  </si>
  <si>
    <t>2715</t>
  </si>
  <si>
    <t>30</t>
  </si>
  <si>
    <t>256</t>
  </si>
  <si>
    <t>Extracción de piedra, arena, arcillas, cal, yeso, caolín, bentonitas y similares</t>
  </si>
  <si>
    <t>Avenida Calle 26 Nro.68-C-61 Oficina 510</t>
  </si>
  <si>
    <t>4272984</t>
  </si>
  <si>
    <t>22</t>
  </si>
  <si>
    <t>271</t>
  </si>
  <si>
    <t>CR 7  N° 3-96</t>
  </si>
  <si>
    <t>8478411</t>
  </si>
  <si>
    <t>1786</t>
  </si>
  <si>
    <t>5</t>
  </si>
  <si>
    <t>284</t>
  </si>
  <si>
    <t>Avenida Calle 26 Nro.100-45 Oficina 202</t>
  </si>
  <si>
    <t>4139887</t>
  </si>
  <si>
    <t>4093</t>
  </si>
  <si>
    <t>330</t>
  </si>
  <si>
    <t>2196083</t>
  </si>
  <si>
    <t>586</t>
  </si>
  <si>
    <t>12</t>
  </si>
  <si>
    <t>333</t>
  </si>
  <si>
    <t>CALLE 63 24 58</t>
  </si>
  <si>
    <t>3480564</t>
  </si>
  <si>
    <t>33152</t>
  </si>
  <si>
    <t>180</t>
  </si>
  <si>
    <t>374</t>
  </si>
  <si>
    <t>6584450</t>
  </si>
  <si>
    <t>32689</t>
  </si>
  <si>
    <t>128</t>
  </si>
  <si>
    <t>392</t>
  </si>
  <si>
    <t>CR 10 26 71 PISO 10</t>
  </si>
  <si>
    <t>4070700</t>
  </si>
  <si>
    <t>torresmc@bancoavvillas.comco</t>
  </si>
  <si>
    <t>3234</t>
  </si>
  <si>
    <t>20</t>
  </si>
  <si>
    <t>398</t>
  </si>
  <si>
    <t>Calle 28 Nro.13-37 Piso 9</t>
  </si>
  <si>
    <t>6024600</t>
  </si>
  <si>
    <t>2895</t>
  </si>
  <si>
    <t>403</t>
  </si>
  <si>
    <t>3</t>
  </si>
  <si>
    <t>424</t>
  </si>
  <si>
    <t>5368389</t>
  </si>
  <si>
    <t>3114</t>
  </si>
  <si>
    <t>446</t>
  </si>
  <si>
    <t>Calle 42 Nro.8-A-80</t>
  </si>
  <si>
    <t>3274090</t>
  </si>
  <si>
    <t>4406</t>
  </si>
  <si>
    <t>38</t>
  </si>
  <si>
    <t>525</t>
  </si>
  <si>
    <t>CL 28 13A 15</t>
  </si>
  <si>
    <t>3300000</t>
  </si>
  <si>
    <t>fondavivienda@davivienda.com</t>
  </si>
  <si>
    <t>11067</t>
  </si>
  <si>
    <t>561</t>
  </si>
  <si>
    <t>Calle 45A Nro.28-62</t>
  </si>
  <si>
    <t>2694674</t>
  </si>
  <si>
    <t>info@coopofesoresun.coop</t>
  </si>
  <si>
    <t>3351</t>
  </si>
  <si>
    <t>44</t>
  </si>
  <si>
    <t>608</t>
  </si>
  <si>
    <t>Avenida LAS AMERICAS Nro.42-A-21</t>
  </si>
  <si>
    <t>4055554</t>
  </si>
  <si>
    <t>1141</t>
  </si>
  <si>
    <t>4</t>
  </si>
  <si>
    <t>610</t>
  </si>
  <si>
    <t>CL 99 13 11</t>
  </si>
  <si>
    <t>6466060</t>
  </si>
  <si>
    <t>fyalvarado@colsanitas.com</t>
  </si>
  <si>
    <t>9198</t>
  </si>
  <si>
    <t>28</t>
  </si>
  <si>
    <t>631</t>
  </si>
  <si>
    <t>CL 64 7 39</t>
  </si>
  <si>
    <t>7958020</t>
  </si>
  <si>
    <t>11516</t>
  </si>
  <si>
    <t>63</t>
  </si>
  <si>
    <t>686</t>
  </si>
  <si>
    <t>LUZ ELENA RUBIO BURGOS</t>
  </si>
  <si>
    <t>CALLE 90 N° 18 - 53 OF 304</t>
  </si>
  <si>
    <t>6368815</t>
  </si>
  <si>
    <t>409</t>
  </si>
  <si>
    <t>700</t>
  </si>
  <si>
    <t>CARRERA 13 NO. 56  -  55  PISO 5</t>
  </si>
  <si>
    <t>2120590</t>
  </si>
  <si>
    <t>3151</t>
  </si>
  <si>
    <t>15</t>
  </si>
  <si>
    <t>715</t>
  </si>
  <si>
    <t>CLL 71 NO.  11-43</t>
  </si>
  <si>
    <t>6066363</t>
  </si>
  <si>
    <t>2241</t>
  </si>
  <si>
    <t>747</t>
  </si>
  <si>
    <t>3810150</t>
  </si>
  <si>
    <t>300</t>
  </si>
  <si>
    <t>752</t>
  </si>
  <si>
    <t>Calle 34 Nro.17-37</t>
  </si>
  <si>
    <t>3271340</t>
  </si>
  <si>
    <t>financiar@financiar.com.co</t>
  </si>
  <si>
    <t>11181</t>
  </si>
  <si>
    <t>27</t>
  </si>
  <si>
    <t>757</t>
  </si>
  <si>
    <t>CRA 8 6-20 PISO 2</t>
  </si>
  <si>
    <t>8522565</t>
  </si>
  <si>
    <t>cooptrapeldar@yahoo.com</t>
  </si>
  <si>
    <t>8945</t>
  </si>
  <si>
    <t>45</t>
  </si>
  <si>
    <t>766</t>
  </si>
  <si>
    <t>CLL 33  20  40</t>
  </si>
  <si>
    <t>2328455</t>
  </si>
  <si>
    <t>14426</t>
  </si>
  <si>
    <t>34</t>
  </si>
  <si>
    <t>767</t>
  </si>
  <si>
    <t>TRANSVERSAL 28 B NO 36 - 40</t>
  </si>
  <si>
    <t>2698603</t>
  </si>
  <si>
    <t>5431</t>
  </si>
  <si>
    <t>821</t>
  </si>
  <si>
    <t>CRA. 12 NO. 89 28 P. 6</t>
  </si>
  <si>
    <t>5886666</t>
  </si>
  <si>
    <t>5850</t>
  </si>
  <si>
    <t>824</t>
  </si>
  <si>
    <t>Calle 39B Nro.19-15</t>
  </si>
  <si>
    <t>3237505</t>
  </si>
  <si>
    <t>27518</t>
  </si>
  <si>
    <t>163</t>
  </si>
  <si>
    <t>886</t>
  </si>
  <si>
    <t>TRANSVERSAL 70 NO 108 -59</t>
  </si>
  <si>
    <t>5331166</t>
  </si>
  <si>
    <t>3674</t>
  </si>
  <si>
    <t>902</t>
  </si>
  <si>
    <t>6501999</t>
  </si>
  <si>
    <t>47998</t>
  </si>
  <si>
    <t>144</t>
  </si>
  <si>
    <t>912</t>
  </si>
  <si>
    <t>8484116</t>
  </si>
  <si>
    <t>5288</t>
  </si>
  <si>
    <t>917</t>
  </si>
  <si>
    <t>CRA 7 63 44 P7</t>
  </si>
  <si>
    <t>7500300</t>
  </si>
  <si>
    <t>4670</t>
  </si>
  <si>
    <t>922</t>
  </si>
  <si>
    <t>Actividades de apoyo para otras actividades de explotación de minas y canteras</t>
  </si>
  <si>
    <t>Calle 50 Nro.8-27</t>
  </si>
  <si>
    <t>5730910</t>
  </si>
  <si>
    <t>4614</t>
  </si>
  <si>
    <t>926</t>
  </si>
  <si>
    <t>3004955</t>
  </si>
  <si>
    <t>908</t>
  </si>
  <si>
    <t>929</t>
  </si>
  <si>
    <t>Avenida 19 Nro.9-01 Piso 11</t>
  </si>
  <si>
    <t>3365211</t>
  </si>
  <si>
    <t>2495</t>
  </si>
  <si>
    <t>14</t>
  </si>
  <si>
    <t>937</t>
  </si>
  <si>
    <t>CL 106 # 53 29</t>
  </si>
  <si>
    <t>6018700</t>
  </si>
  <si>
    <t>fonbienestar@fonbienestar.com.co</t>
  </si>
  <si>
    <t>5921</t>
  </si>
  <si>
    <t>55</t>
  </si>
  <si>
    <t>949</t>
  </si>
  <si>
    <t>CARRERA 10 NO. 16-39 PISO 6</t>
  </si>
  <si>
    <t>3446985</t>
  </si>
  <si>
    <t>2556</t>
  </si>
  <si>
    <t>951</t>
  </si>
  <si>
    <t>Avenida Calle 32 Nro.16-57</t>
  </si>
  <si>
    <t>5979090</t>
  </si>
  <si>
    <t>64</t>
  </si>
  <si>
    <t>956</t>
  </si>
  <si>
    <t>Avenida EL DORADO Nro.51-80</t>
  </si>
  <si>
    <t>220100</t>
  </si>
  <si>
    <t>721</t>
  </si>
  <si>
    <t>965</t>
  </si>
  <si>
    <t>Calle 52 Nro.9-36</t>
  </si>
  <si>
    <t>3100036</t>
  </si>
  <si>
    <t>2179</t>
  </si>
  <si>
    <t>969</t>
  </si>
  <si>
    <t>Avenida LAS AMERICAS Nro.69B35</t>
  </si>
  <si>
    <t>2614505</t>
  </si>
  <si>
    <t>contador@copinke.com</t>
  </si>
  <si>
    <t>1351</t>
  </si>
  <si>
    <t>970</t>
  </si>
  <si>
    <t>Calle 52 Nro.7-64</t>
  </si>
  <si>
    <t>3105236</t>
  </si>
  <si>
    <t>ustacoop@ustacoopltda.com</t>
  </si>
  <si>
    <t>1471</t>
  </si>
  <si>
    <t>17</t>
  </si>
  <si>
    <t>974</t>
  </si>
  <si>
    <t>5932400</t>
  </si>
  <si>
    <t>informacion@emprender.com.co</t>
  </si>
  <si>
    <t>29</t>
  </si>
  <si>
    <t>975</t>
  </si>
  <si>
    <t>2873215</t>
  </si>
  <si>
    <t>9013</t>
  </si>
  <si>
    <t>731</t>
  </si>
  <si>
    <t>978</t>
  </si>
  <si>
    <t>CARRERA 13A 34 72 PISO 3</t>
  </si>
  <si>
    <t>7440707</t>
  </si>
  <si>
    <t>28132</t>
  </si>
  <si>
    <t>250</t>
  </si>
  <si>
    <t>980</t>
  </si>
  <si>
    <t>Ganadería</t>
  </si>
  <si>
    <t>CR 33 17 B 45</t>
  </si>
  <si>
    <t>3759900</t>
  </si>
  <si>
    <t>574</t>
  </si>
  <si>
    <t>988</t>
  </si>
  <si>
    <t>CR 31A 25 60</t>
  </si>
  <si>
    <t>5462200</t>
  </si>
  <si>
    <t>426</t>
  </si>
  <si>
    <t>991</t>
  </si>
  <si>
    <t>6127111</t>
  </si>
  <si>
    <t>981</t>
  </si>
  <si>
    <t>997</t>
  </si>
  <si>
    <t>2086800</t>
  </si>
  <si>
    <t>gerente@cooptraiss.com</t>
  </si>
  <si>
    <t>13883</t>
  </si>
  <si>
    <t>149</t>
  </si>
  <si>
    <t>1002</t>
  </si>
  <si>
    <t>CL 57 NO 8B 05 INT 32</t>
  </si>
  <si>
    <t>3478616</t>
  </si>
  <si>
    <t>117</t>
  </si>
  <si>
    <t>1006</t>
  </si>
  <si>
    <t>CL 72 9 55 OF 202</t>
  </si>
  <si>
    <t>3492944</t>
  </si>
  <si>
    <t>6726</t>
  </si>
  <si>
    <t>1009</t>
  </si>
  <si>
    <t>8522067</t>
  </si>
  <si>
    <t>1343</t>
  </si>
  <si>
    <t>1014</t>
  </si>
  <si>
    <t>7429797</t>
  </si>
  <si>
    <t>3756</t>
  </si>
  <si>
    <t>19</t>
  </si>
  <si>
    <t>1020</t>
  </si>
  <si>
    <t>6226788</t>
  </si>
  <si>
    <t>644</t>
  </si>
  <si>
    <t>1022</t>
  </si>
  <si>
    <t>Avenida Calle 26 Nro.51-50 Oficina 1-10</t>
  </si>
  <si>
    <t>3242405</t>
  </si>
  <si>
    <t>1921</t>
  </si>
  <si>
    <t>1066</t>
  </si>
  <si>
    <t>CARRERA 17 57 15</t>
  </si>
  <si>
    <t>3457665</t>
  </si>
  <si>
    <t>23652</t>
  </si>
  <si>
    <t>95</t>
  </si>
  <si>
    <t>CRA 17 35 56</t>
  </si>
  <si>
    <t>2853101</t>
  </si>
  <si>
    <t>1086</t>
  </si>
  <si>
    <t>1093</t>
  </si>
  <si>
    <t>CARRERA 31 A N° 25 A 26</t>
  </si>
  <si>
    <t>7427980</t>
  </si>
  <si>
    <t>2174</t>
  </si>
  <si>
    <t>1100</t>
  </si>
  <si>
    <t>KR 85B 25F 55</t>
  </si>
  <si>
    <t>2631688</t>
  </si>
  <si>
    <t>3292</t>
  </si>
  <si>
    <t>26</t>
  </si>
  <si>
    <t>1109</t>
  </si>
  <si>
    <t>CARRERA 14 NO. 76-26 OFICINA 608</t>
  </si>
  <si>
    <t>4729578</t>
  </si>
  <si>
    <t>584</t>
  </si>
  <si>
    <t>1119</t>
  </si>
  <si>
    <t>CLL 25 NO 28 22</t>
  </si>
  <si>
    <t>225813</t>
  </si>
  <si>
    <t>37658</t>
  </si>
  <si>
    <t>160</t>
  </si>
  <si>
    <t>1128</t>
  </si>
  <si>
    <t>CRA 10 N 12 57</t>
  </si>
  <si>
    <t>8523282</t>
  </si>
  <si>
    <t>5215</t>
  </si>
  <si>
    <t>24</t>
  </si>
  <si>
    <t>1190</t>
  </si>
  <si>
    <t>5666601</t>
  </si>
  <si>
    <t>6097</t>
  </si>
  <si>
    <t>1193</t>
  </si>
  <si>
    <t>CALLE 7 NO 4 - 49</t>
  </si>
  <si>
    <t>2467464</t>
  </si>
  <si>
    <t>684</t>
  </si>
  <si>
    <t>1198</t>
  </si>
  <si>
    <t>CARRERA 3 NO. 2 -48</t>
  </si>
  <si>
    <t>5939966</t>
  </si>
  <si>
    <t>69153</t>
  </si>
  <si>
    <t>97</t>
  </si>
  <si>
    <t>1220</t>
  </si>
  <si>
    <t>5219000</t>
  </si>
  <si>
    <t>846</t>
  </si>
  <si>
    <t>1247</t>
  </si>
  <si>
    <t>7561122</t>
  </si>
  <si>
    <t>182</t>
  </si>
  <si>
    <t>67</t>
  </si>
  <si>
    <t>1250</t>
  </si>
  <si>
    <t>Autopista Bogota-Medellin Kilometro 4.7 ANTES PUENTE SIBERIA</t>
  </si>
  <si>
    <t>4375150</t>
  </si>
  <si>
    <t>4123</t>
  </si>
  <si>
    <t>1358</t>
  </si>
  <si>
    <t>1254</t>
  </si>
  <si>
    <t>Calle 12B Nro.7-90 Oficina 417</t>
  </si>
  <si>
    <t>3343400</t>
  </si>
  <si>
    <t>4446</t>
  </si>
  <si>
    <t>1260</t>
  </si>
  <si>
    <t>VIA CALLE 80 EL VINO KM 9.2 VEREDA LA PUNTA</t>
  </si>
  <si>
    <t>7440733</t>
  </si>
  <si>
    <t>1522</t>
  </si>
  <si>
    <t>8</t>
  </si>
  <si>
    <t>1264</t>
  </si>
  <si>
    <t>CRA 7 72 64  INT 1</t>
  </si>
  <si>
    <t>2173383</t>
  </si>
  <si>
    <t>928</t>
  </si>
  <si>
    <t>1266</t>
  </si>
  <si>
    <t>CARRERA 37  23A 60</t>
  </si>
  <si>
    <t>3683503</t>
  </si>
  <si>
    <t>3685</t>
  </si>
  <si>
    <t>1269</t>
  </si>
  <si>
    <t>Calle 16 Nro.6-66</t>
  </si>
  <si>
    <t>6060444</t>
  </si>
  <si>
    <t>coempopular@coempopular.com</t>
  </si>
  <si>
    <t>12831</t>
  </si>
  <si>
    <t>75</t>
  </si>
  <si>
    <t>1271</t>
  </si>
  <si>
    <t>4851818</t>
  </si>
  <si>
    <t>gerencia.general@coolever.coop</t>
  </si>
  <si>
    <t>2220</t>
  </si>
  <si>
    <t>1273</t>
  </si>
  <si>
    <t>CARRERA 46  13 20</t>
  </si>
  <si>
    <t>4194949</t>
  </si>
  <si>
    <t>1645</t>
  </si>
  <si>
    <t>1302</t>
  </si>
  <si>
    <t>CRA 47 52 86</t>
  </si>
  <si>
    <t>6040982</t>
  </si>
  <si>
    <t>cidesa@cidesa.com.co</t>
  </si>
  <si>
    <t>5662</t>
  </si>
  <si>
    <t>1306</t>
  </si>
  <si>
    <t>4441718</t>
  </si>
  <si>
    <t>1885</t>
  </si>
  <si>
    <t>1319</t>
  </si>
  <si>
    <t>COOPERATIVA DE AHORRO Y CREDITO COTRAMED</t>
  </si>
  <si>
    <t>CRA 54 40A-26</t>
  </si>
  <si>
    <t>4446111</t>
  </si>
  <si>
    <t>7690</t>
  </si>
  <si>
    <t>1339</t>
  </si>
  <si>
    <t>8674027</t>
  </si>
  <si>
    <t>contabilidad@coobelmira.com</t>
  </si>
  <si>
    <t>2286</t>
  </si>
  <si>
    <t>1344</t>
  </si>
  <si>
    <t>3359399</t>
  </si>
  <si>
    <t>600</t>
  </si>
  <si>
    <t>1355</t>
  </si>
  <si>
    <t>Calle 49 Nro.50-21</t>
  </si>
  <si>
    <t>2318065</t>
  </si>
  <si>
    <t>59396</t>
  </si>
  <si>
    <t>193</t>
  </si>
  <si>
    <t>1356</t>
  </si>
  <si>
    <t>CR 30 NRO 30 20</t>
  </si>
  <si>
    <t>8640152</t>
  </si>
  <si>
    <t>2912</t>
  </si>
  <si>
    <t>COOPERATIVA SAN PIO X DE GRANADA LTDA</t>
  </si>
  <si>
    <t>Calle 46 Nro.52-A-14</t>
  </si>
  <si>
    <t>4030500</t>
  </si>
  <si>
    <t>50090</t>
  </si>
  <si>
    <t>159</t>
  </si>
  <si>
    <t>1363</t>
  </si>
  <si>
    <t>Calle 33A Nro.72-107</t>
  </si>
  <si>
    <t>443030</t>
  </si>
  <si>
    <t>gerenciageneral@consumo.com.co</t>
  </si>
  <si>
    <t>100984</t>
  </si>
  <si>
    <t>541</t>
  </si>
  <si>
    <t>1365</t>
  </si>
  <si>
    <t>8610471</t>
  </si>
  <si>
    <t>5907</t>
  </si>
  <si>
    <t>1370</t>
  </si>
  <si>
    <t>CR 49 NRO 19AA-87</t>
  </si>
  <si>
    <t>2329727</t>
  </si>
  <si>
    <t>coopintuco@coopintuco.com</t>
  </si>
  <si>
    <t>1211</t>
  </si>
  <si>
    <t>1377</t>
  </si>
  <si>
    <t>8300315</t>
  </si>
  <si>
    <t>13616</t>
  </si>
  <si>
    <t>42</t>
  </si>
  <si>
    <t>1386</t>
  </si>
  <si>
    <t>8656720</t>
  </si>
  <si>
    <t>2514</t>
  </si>
  <si>
    <t>50</t>
  </si>
  <si>
    <t>1387</t>
  </si>
  <si>
    <t>COOPERATIVA INTEGRAL DE PRODUCCION Y TRABAJO ASOCIADO RECUPERAR</t>
  </si>
  <si>
    <t>890-985-000-6</t>
  </si>
  <si>
    <t>COOPERATIVA RECUPERAR</t>
  </si>
  <si>
    <t>7493</t>
  </si>
  <si>
    <t>Extracción de minerales metalíferos no ferrosos</t>
  </si>
  <si>
    <t>ARMANDO MONTOYA BAENA</t>
  </si>
  <si>
    <t>CRA 46  51-58</t>
  </si>
  <si>
    <t>4440720</t>
  </si>
  <si>
    <t>recupera@recuperar.com.co</t>
  </si>
  <si>
    <t>1990</t>
  </si>
  <si>
    <t>0</t>
  </si>
  <si>
    <t>1388</t>
  </si>
  <si>
    <t>4489129</t>
  </si>
  <si>
    <t>999</t>
  </si>
  <si>
    <t>1390</t>
  </si>
  <si>
    <t>CALLE BOLIVAR  21 54</t>
  </si>
  <si>
    <t>2041040</t>
  </si>
  <si>
    <t>inforservicios@creafam.com.co</t>
  </si>
  <si>
    <t>48416</t>
  </si>
  <si>
    <t>165</t>
  </si>
  <si>
    <t>1402</t>
  </si>
  <si>
    <t>CRA 50 NO 49A-52 P2</t>
  </si>
  <si>
    <t>8414211</t>
  </si>
  <si>
    <t>3469</t>
  </si>
  <si>
    <t>230</t>
  </si>
  <si>
    <t>1411</t>
  </si>
  <si>
    <t>CARRERA 50 # 50-174 PISO 20</t>
  </si>
  <si>
    <t>4445834</t>
  </si>
  <si>
    <t>567</t>
  </si>
  <si>
    <t>1414</t>
  </si>
  <si>
    <t>CRA 65 49A 9</t>
  </si>
  <si>
    <t>4442533</t>
  </si>
  <si>
    <t>www.cootrasena.com.co</t>
  </si>
  <si>
    <t>8750</t>
  </si>
  <si>
    <t>1421</t>
  </si>
  <si>
    <t>CARRERA 48 # 20-34 PISO 15</t>
  </si>
  <si>
    <t>4600200</t>
  </si>
  <si>
    <t>6119</t>
  </si>
  <si>
    <t>60</t>
  </si>
  <si>
    <t>1435</t>
  </si>
  <si>
    <t>Calle 50 Nro.42-55</t>
  </si>
  <si>
    <t>4442033</t>
  </si>
  <si>
    <t>100021</t>
  </si>
  <si>
    <t>1437</t>
  </si>
  <si>
    <t>Calle 50N Nro.50-19</t>
  </si>
  <si>
    <t>8647265</t>
  </si>
  <si>
    <t>5865</t>
  </si>
  <si>
    <t>1442</t>
  </si>
  <si>
    <t>Carrera 66 Nro.49B20 Boque A Oficina 206 Centro Comercial LOS SAUCES</t>
  </si>
  <si>
    <t>3218178682</t>
  </si>
  <si>
    <t>yetzenia@cooservunal.coop-ana@coopsevunal.coop</t>
  </si>
  <si>
    <t>3224</t>
  </si>
  <si>
    <t>53</t>
  </si>
  <si>
    <t>1448</t>
  </si>
  <si>
    <t>CRA 84 NRO 33AA-169</t>
  </si>
  <si>
    <t>5402790</t>
  </si>
  <si>
    <t>comdem@une.net.co</t>
  </si>
  <si>
    <t>3196</t>
  </si>
  <si>
    <t>1450</t>
  </si>
  <si>
    <t>DIAGONAL 64 E NRO 67 180</t>
  </si>
  <si>
    <t>4308062</t>
  </si>
  <si>
    <t>607</t>
  </si>
  <si>
    <t>1457</t>
  </si>
  <si>
    <t>CARRERA. 51 NO. 41 144 LOCAL. 152 CENTRO COMERCIAL</t>
  </si>
  <si>
    <t>2329227</t>
  </si>
  <si>
    <t>gerencia@cootradeptales.com</t>
  </si>
  <si>
    <t>2260</t>
  </si>
  <si>
    <t>1459</t>
  </si>
  <si>
    <t>CL 50 46 36 OF. 404</t>
  </si>
  <si>
    <t>4447424</t>
  </si>
  <si>
    <t>contabilidad@telepostalcooperativa.com</t>
  </si>
  <si>
    <t>1980</t>
  </si>
  <si>
    <t>1474</t>
  </si>
  <si>
    <t>3548880</t>
  </si>
  <si>
    <t>152</t>
  </si>
  <si>
    <t>1476</t>
  </si>
  <si>
    <t>4304900</t>
  </si>
  <si>
    <t>80</t>
  </si>
  <si>
    <t>1477</t>
  </si>
  <si>
    <t>COOPERATIVA DE PROFESORES DE LA UNIVERSIDAD DE ANTIOQUIA</t>
  </si>
  <si>
    <t>CALLE 67 # 53 - 108 BLOQUE 22 - 213</t>
  </si>
  <si>
    <t>5167686</t>
  </si>
  <si>
    <t>cooperativa@cooprudea.com</t>
  </si>
  <si>
    <t>4520</t>
  </si>
  <si>
    <t>1489</t>
  </si>
  <si>
    <t>CRA 50 CL50-14 INTER PISO 20 BANCO POPULAR</t>
  </si>
  <si>
    <t>4413075</t>
  </si>
  <si>
    <t>coopeoccidente@une.net.co</t>
  </si>
  <si>
    <t>3407</t>
  </si>
  <si>
    <t>65</t>
  </si>
  <si>
    <t>1510</t>
  </si>
  <si>
    <t>CALLE 6 N 4 25</t>
  </si>
  <si>
    <t>4314130</t>
  </si>
  <si>
    <t>1379</t>
  </si>
  <si>
    <t>1512</t>
  </si>
  <si>
    <t>2320221</t>
  </si>
  <si>
    <t>2554</t>
  </si>
  <si>
    <t>1533</t>
  </si>
  <si>
    <t>Calle 38 Nro.48-49</t>
  </si>
  <si>
    <t>3847050</t>
  </si>
  <si>
    <t>1847</t>
  </si>
  <si>
    <t>1537</t>
  </si>
  <si>
    <t>CARRERA 58 # 42 125 PUENTE DE CONTROL NORTE PISO 0</t>
  </si>
  <si>
    <t>3807410</t>
  </si>
  <si>
    <t>8745</t>
  </si>
  <si>
    <t>1540</t>
  </si>
  <si>
    <t>3157790</t>
  </si>
  <si>
    <t>2560</t>
  </si>
  <si>
    <t>43</t>
  </si>
  <si>
    <t>1583</t>
  </si>
  <si>
    <t>SANTA LUCIA KRA 31 D2 MZ B2 LOTE 1</t>
  </si>
  <si>
    <t>6424120</t>
  </si>
  <si>
    <t>9355</t>
  </si>
  <si>
    <t>1603</t>
  </si>
  <si>
    <t>Calle 30 Nro.28-69</t>
  </si>
  <si>
    <t>8442029</t>
  </si>
  <si>
    <t>2789</t>
  </si>
  <si>
    <t>108</t>
  </si>
  <si>
    <t>1615</t>
  </si>
  <si>
    <t>CLL 43 N 49-58</t>
  </si>
  <si>
    <t>2160202</t>
  </si>
  <si>
    <t>4562</t>
  </si>
  <si>
    <t>1630</t>
  </si>
  <si>
    <t>CL 51 #48-09 OF 709</t>
  </si>
  <si>
    <t>5120280</t>
  </si>
  <si>
    <t>1447</t>
  </si>
  <si>
    <t>1632</t>
  </si>
  <si>
    <t>CR 47 N 50 24</t>
  </si>
  <si>
    <t>4440226</t>
  </si>
  <si>
    <t>adminisracion@avancop.co</t>
  </si>
  <si>
    <t>3266</t>
  </si>
  <si>
    <t>1644</t>
  </si>
  <si>
    <t>3717676</t>
  </si>
  <si>
    <t>2788</t>
  </si>
  <si>
    <t>1646</t>
  </si>
  <si>
    <t>0130</t>
  </si>
  <si>
    <t>CL. 74 NRO 64 A 51</t>
  </si>
  <si>
    <t>4455555</t>
  </si>
  <si>
    <t>9568</t>
  </si>
  <si>
    <t>5765</t>
  </si>
  <si>
    <t>1648</t>
  </si>
  <si>
    <t>Calle 20 Nro.19-18</t>
  </si>
  <si>
    <t>8537466</t>
  </si>
  <si>
    <t>cooyal@cooyal.co</t>
  </si>
  <si>
    <t>21823</t>
  </si>
  <si>
    <t>1649</t>
  </si>
  <si>
    <t>4055170</t>
  </si>
  <si>
    <t>2631</t>
  </si>
  <si>
    <t>1651</t>
  </si>
  <si>
    <t>CRA 48 NO. 32 B SUR 139 AV LAS VEGAS</t>
  </si>
  <si>
    <t>3396565</t>
  </si>
  <si>
    <t>fondodeempleados@grupo-exito.com</t>
  </si>
  <si>
    <t>44067</t>
  </si>
  <si>
    <t>123</t>
  </si>
  <si>
    <t>1661</t>
  </si>
  <si>
    <t>CRA 21 N° 21-03</t>
  </si>
  <si>
    <t>8343402</t>
  </si>
  <si>
    <t>18964</t>
  </si>
  <si>
    <t>76</t>
  </si>
  <si>
    <t>1663</t>
  </si>
  <si>
    <t>CARRERA 64 B 49B 21 ED EL PORTON</t>
  </si>
  <si>
    <t>4939131</t>
  </si>
  <si>
    <t>7496</t>
  </si>
  <si>
    <t>23</t>
  </si>
  <si>
    <t>1687</t>
  </si>
  <si>
    <t>3366844</t>
  </si>
  <si>
    <t>contadora@coocafer.com</t>
  </si>
  <si>
    <t>3315</t>
  </si>
  <si>
    <t>1691</t>
  </si>
  <si>
    <t>3361663</t>
  </si>
  <si>
    <t>cooinpegmail.com</t>
  </si>
  <si>
    <t>1698</t>
  </si>
  <si>
    <t>CARRERA 31 NUME 35-12</t>
  </si>
  <si>
    <t>6328858</t>
  </si>
  <si>
    <t>sistemas@cooprofesores.com</t>
  </si>
  <si>
    <t>25299</t>
  </si>
  <si>
    <t>92</t>
  </si>
  <si>
    <t>1703</t>
  </si>
  <si>
    <t>Calle REAL Nro.29-33</t>
  </si>
  <si>
    <t>8608522</t>
  </si>
  <si>
    <t>16658</t>
  </si>
  <si>
    <t>1709</t>
  </si>
  <si>
    <t>5718888</t>
  </si>
  <si>
    <t>3310</t>
  </si>
  <si>
    <t>1716</t>
  </si>
  <si>
    <t>CR 55 # 44 A 20</t>
  </si>
  <si>
    <t>2623027</t>
  </si>
  <si>
    <t>4043</t>
  </si>
  <si>
    <t>1725</t>
  </si>
  <si>
    <t>CRA 52 NO. 42-60</t>
  </si>
  <si>
    <t>4488862</t>
  </si>
  <si>
    <t>2887</t>
  </si>
  <si>
    <t>1747</t>
  </si>
  <si>
    <t>3110553</t>
  </si>
  <si>
    <t>8625</t>
  </si>
  <si>
    <t>1751</t>
  </si>
  <si>
    <t>CL 31 65F 30</t>
  </si>
  <si>
    <t>4445219</t>
  </si>
  <si>
    <t>5392</t>
  </si>
  <si>
    <t>1754</t>
  </si>
  <si>
    <t>6052550</t>
  </si>
  <si>
    <t>2450</t>
  </si>
  <si>
    <t>1755</t>
  </si>
  <si>
    <t>Calle 10 Nro.12-07</t>
  </si>
  <si>
    <t>3164290830</t>
  </si>
  <si>
    <t>4632</t>
  </si>
  <si>
    <t>1756</t>
  </si>
  <si>
    <t>CARRERA 51 50 17</t>
  </si>
  <si>
    <t>8627675</t>
  </si>
  <si>
    <t>3352</t>
  </si>
  <si>
    <t>1760</t>
  </si>
  <si>
    <t>CLL 113 N° 64 D - 119</t>
  </si>
  <si>
    <t>4613030</t>
  </si>
  <si>
    <t>15953</t>
  </si>
  <si>
    <t>1764</t>
  </si>
  <si>
    <t>CALLE 53 45-112 PISO 8 COLSEGUROS</t>
  </si>
  <si>
    <t>4444291</t>
  </si>
  <si>
    <t>4675</t>
  </si>
  <si>
    <t>16</t>
  </si>
  <si>
    <t>1772</t>
  </si>
  <si>
    <t>3334286</t>
  </si>
  <si>
    <t>2780</t>
  </si>
  <si>
    <t>18</t>
  </si>
  <si>
    <t>1805</t>
  </si>
  <si>
    <t>Calle 52 Nro.47-42 Interior 217</t>
  </si>
  <si>
    <t>4482894</t>
  </si>
  <si>
    <t>olgagonzalez@forjarcooperativa.com</t>
  </si>
  <si>
    <t>11300</t>
  </si>
  <si>
    <t>41</t>
  </si>
  <si>
    <t>1811</t>
  </si>
  <si>
    <t>4484308</t>
  </si>
  <si>
    <t>4538</t>
  </si>
  <si>
    <t>1813</t>
  </si>
  <si>
    <t>CR 49 57 51 LOCAL 204</t>
  </si>
  <si>
    <t>4440166</t>
  </si>
  <si>
    <t>contabilidad@coofrasa.coop</t>
  </si>
  <si>
    <t>2538</t>
  </si>
  <si>
    <t>1818</t>
  </si>
  <si>
    <t>CR 76  35 35</t>
  </si>
  <si>
    <t>4164500</t>
  </si>
  <si>
    <t>2409</t>
  </si>
  <si>
    <t>1824</t>
  </si>
  <si>
    <t>CLL 50 # 47 A 31</t>
  </si>
  <si>
    <t>8372378</t>
  </si>
  <si>
    <t>1827</t>
  </si>
  <si>
    <t>CRA 47 52 66</t>
  </si>
  <si>
    <t>4448427</t>
  </si>
  <si>
    <t>7549</t>
  </si>
  <si>
    <t>1851</t>
  </si>
  <si>
    <t>CR 9 14 03</t>
  </si>
  <si>
    <t>7243311</t>
  </si>
  <si>
    <t>3603</t>
  </si>
  <si>
    <t>1852</t>
  </si>
  <si>
    <t>CL4 4 26 CENTRO LA PAZ</t>
  </si>
  <si>
    <t>7518047</t>
  </si>
  <si>
    <t>1825</t>
  </si>
  <si>
    <t>1859</t>
  </si>
  <si>
    <t>7564045</t>
  </si>
  <si>
    <t>12695</t>
  </si>
  <si>
    <t>1878</t>
  </si>
  <si>
    <t>Calle 36 Nro.27-52</t>
  </si>
  <si>
    <t>6323131</t>
  </si>
  <si>
    <t>contqabilidad@cootracolta.com</t>
  </si>
  <si>
    <t>263</t>
  </si>
  <si>
    <t>1883</t>
  </si>
  <si>
    <t>KRA  13   15-25</t>
  </si>
  <si>
    <t>6500285</t>
  </si>
  <si>
    <t>2302</t>
  </si>
  <si>
    <t>1889</t>
  </si>
  <si>
    <t>CRA 33 A 38 39 CENTRO</t>
  </si>
  <si>
    <t>6705588</t>
  </si>
  <si>
    <t>jefe.contabilidad@congente.com.co</t>
  </si>
  <si>
    <t>45670</t>
  </si>
  <si>
    <t>133</t>
  </si>
  <si>
    <t>1894</t>
  </si>
  <si>
    <t>Carrera 33A Nro.39-38 Centro</t>
  </si>
  <si>
    <t>6628885</t>
  </si>
  <si>
    <t>2088</t>
  </si>
  <si>
    <t>1961</t>
  </si>
  <si>
    <t>CR  15 13 06</t>
  </si>
  <si>
    <t>2293621</t>
  </si>
  <si>
    <t>3181</t>
  </si>
  <si>
    <t>1985</t>
  </si>
  <si>
    <t>Calle 15 Nro.31-146</t>
  </si>
  <si>
    <t>6513380</t>
  </si>
  <si>
    <t>1090</t>
  </si>
  <si>
    <t>4450028</t>
  </si>
  <si>
    <t>925</t>
  </si>
  <si>
    <t>1991</t>
  </si>
  <si>
    <t>3391811</t>
  </si>
  <si>
    <t>2310</t>
  </si>
  <si>
    <t>1995</t>
  </si>
  <si>
    <t>Calle 36 Nro.2-C-22</t>
  </si>
  <si>
    <t>4447673</t>
  </si>
  <si>
    <t>1507</t>
  </si>
  <si>
    <t>1997</t>
  </si>
  <si>
    <t>CR 4 # 9 60 P 12</t>
  </si>
  <si>
    <t>4894800</t>
  </si>
  <si>
    <t>3694</t>
  </si>
  <si>
    <t>2006</t>
  </si>
  <si>
    <t>6978813</t>
  </si>
  <si>
    <t>4794</t>
  </si>
  <si>
    <t>33</t>
  </si>
  <si>
    <t>2009</t>
  </si>
  <si>
    <t>6458685</t>
  </si>
  <si>
    <t>1332</t>
  </si>
  <si>
    <t>2012</t>
  </si>
  <si>
    <t>CRA 17 C N| 55-55 PISO 4</t>
  </si>
  <si>
    <t>6447664</t>
  </si>
  <si>
    <t>805</t>
  </si>
  <si>
    <t>2021</t>
  </si>
  <si>
    <t>7244456</t>
  </si>
  <si>
    <t>1578</t>
  </si>
  <si>
    <t>2024</t>
  </si>
  <si>
    <t>6431200</t>
  </si>
  <si>
    <t>2283</t>
  </si>
  <si>
    <t>2027</t>
  </si>
  <si>
    <t>PUERTO PARRA</t>
  </si>
  <si>
    <t>Calle 5 Nro.1-70</t>
  </si>
  <si>
    <t>6313200</t>
  </si>
  <si>
    <t>141</t>
  </si>
  <si>
    <t>2028</t>
  </si>
  <si>
    <t>CRA 9 12 42</t>
  </si>
  <si>
    <t>7235524</t>
  </si>
  <si>
    <t>307</t>
  </si>
  <si>
    <t>2036</t>
  </si>
  <si>
    <t>CRA 36 5 68 P 3</t>
  </si>
  <si>
    <t>5146161</t>
  </si>
  <si>
    <t>contacto@fondecom.com.co</t>
  </si>
  <si>
    <t>4167</t>
  </si>
  <si>
    <t>2043</t>
  </si>
  <si>
    <t>Calle 13 Nro.100-00 Edificoo CREE 317</t>
  </si>
  <si>
    <t>3334926</t>
  </si>
  <si>
    <t>1228</t>
  </si>
  <si>
    <t>2058</t>
  </si>
  <si>
    <t>CL 39   1  35</t>
  </si>
  <si>
    <t>4890582</t>
  </si>
  <si>
    <t>1275</t>
  </si>
  <si>
    <t>2073</t>
  </si>
  <si>
    <t>Avenida PORTUARIA Edificio ADMTIVO Oficina 201</t>
  </si>
  <si>
    <t>2419694</t>
  </si>
  <si>
    <t>763</t>
  </si>
  <si>
    <t>2077</t>
  </si>
  <si>
    <t>CLL 29 N 6 BN 22</t>
  </si>
  <si>
    <t>6675011</t>
  </si>
  <si>
    <t>6641</t>
  </si>
  <si>
    <t>52</t>
  </si>
  <si>
    <t>2078</t>
  </si>
  <si>
    <t>2531154</t>
  </si>
  <si>
    <t>rdbotinacootraipi.com</t>
  </si>
  <si>
    <t>15858</t>
  </si>
  <si>
    <t>61</t>
  </si>
  <si>
    <t>2104</t>
  </si>
  <si>
    <t>6518900</t>
  </si>
  <si>
    <t>energifondocontador@emaholdings.com</t>
  </si>
  <si>
    <t>2105</t>
  </si>
  <si>
    <t>Calle 28 Norte Nro.2B-N-80</t>
  </si>
  <si>
    <t>4851214</t>
  </si>
  <si>
    <t>3654</t>
  </si>
  <si>
    <t>CL  25 12 103</t>
  </si>
  <si>
    <t>2307422</t>
  </si>
  <si>
    <t>3387</t>
  </si>
  <si>
    <t>2123</t>
  </si>
  <si>
    <t>4897555</t>
  </si>
  <si>
    <t>mlondono@bancodeoccidente.com.co</t>
  </si>
  <si>
    <t>6887</t>
  </si>
  <si>
    <t>2130</t>
  </si>
  <si>
    <t>Avenida 2C Nro.23-AN-27</t>
  </si>
  <si>
    <t>6615382</t>
  </si>
  <si>
    <t>2597</t>
  </si>
  <si>
    <t>2137</t>
  </si>
  <si>
    <t>6607755</t>
  </si>
  <si>
    <t>financiero@fonaviemcali.com.co</t>
  </si>
  <si>
    <t>2236</t>
  </si>
  <si>
    <t>2169</t>
  </si>
  <si>
    <t>Avenida 6AN Nro.22-N-54</t>
  </si>
  <si>
    <t>6604400</t>
  </si>
  <si>
    <t>9678</t>
  </si>
  <si>
    <t>2172</t>
  </si>
  <si>
    <t>CRA 56  9-60</t>
  </si>
  <si>
    <t>5517076</t>
  </si>
  <si>
    <t>239</t>
  </si>
  <si>
    <t>2176</t>
  </si>
  <si>
    <t>2243790</t>
  </si>
  <si>
    <t>1497</t>
  </si>
  <si>
    <t>59</t>
  </si>
  <si>
    <t>2196</t>
  </si>
  <si>
    <t>CRA 32 VIA CHAPINERO</t>
  </si>
  <si>
    <t>2715565</t>
  </si>
  <si>
    <t>540</t>
  </si>
  <si>
    <t>2199</t>
  </si>
  <si>
    <t>KM 7 VIA PALMIRA BUGA</t>
  </si>
  <si>
    <t>273902</t>
  </si>
  <si>
    <t>3767</t>
  </si>
  <si>
    <t>2223</t>
  </si>
  <si>
    <t>CRA 2 18 46</t>
  </si>
  <si>
    <t>8858590</t>
  </si>
  <si>
    <t>2231</t>
  </si>
  <si>
    <t>KR 35 34 A 64</t>
  </si>
  <si>
    <t>2710708</t>
  </si>
  <si>
    <t>info@multiempresas.com.co</t>
  </si>
  <si>
    <t>522</t>
  </si>
  <si>
    <t>2234</t>
  </si>
  <si>
    <t>CARRERA 8 # 10-47</t>
  </si>
  <si>
    <t>8893390</t>
  </si>
  <si>
    <t>31075</t>
  </si>
  <si>
    <t>228</t>
  </si>
  <si>
    <t>2246</t>
  </si>
  <si>
    <t>Calle 10 Nro.7-32</t>
  </si>
  <si>
    <t>2648182</t>
  </si>
  <si>
    <t>correo@cootraim</t>
  </si>
  <si>
    <t>10461</t>
  </si>
  <si>
    <t>2331</t>
  </si>
  <si>
    <t>7406889</t>
  </si>
  <si>
    <t>informacion@cooservicos.com.co</t>
  </si>
  <si>
    <t>3156</t>
  </si>
  <si>
    <t>2336</t>
  </si>
  <si>
    <t>7423094</t>
  </si>
  <si>
    <t>10152</t>
  </si>
  <si>
    <t>2337</t>
  </si>
  <si>
    <t>7603622</t>
  </si>
  <si>
    <t>1679</t>
  </si>
  <si>
    <t>2392</t>
  </si>
  <si>
    <t>AGUAZUL</t>
  </si>
  <si>
    <t>6348301</t>
  </si>
  <si>
    <t>coomeclgtda@yahoo.es</t>
  </si>
  <si>
    <t>1779</t>
  </si>
  <si>
    <t>2398</t>
  </si>
  <si>
    <t>CRA 9 NO 17-59</t>
  </si>
  <si>
    <t>7432318</t>
  </si>
  <si>
    <t>10847</t>
  </si>
  <si>
    <t>2426</t>
  </si>
  <si>
    <t>Calle 2 Nro.6-51</t>
  </si>
  <si>
    <t>7271810</t>
  </si>
  <si>
    <t>4725</t>
  </si>
  <si>
    <t>2427</t>
  </si>
  <si>
    <t>Calle 12 Nro.10-47</t>
  </si>
  <si>
    <t>7270071</t>
  </si>
  <si>
    <t>3900</t>
  </si>
  <si>
    <t>2434</t>
  </si>
  <si>
    <t>7260368</t>
  </si>
  <si>
    <t>9157</t>
  </si>
  <si>
    <t>2483</t>
  </si>
  <si>
    <t>2634885</t>
  </si>
  <si>
    <t>coopinemibague@hotmail.com</t>
  </si>
  <si>
    <t>345</t>
  </si>
  <si>
    <t>2485</t>
  </si>
  <si>
    <t>CRA 20 SUR 83 31 GLORIETA MIROLINDO</t>
  </si>
  <si>
    <t>2676222</t>
  </si>
  <si>
    <t>2506</t>
  </si>
  <si>
    <t>CRA. 5 N° 26-27 B/HIPODROMO</t>
  </si>
  <si>
    <t>2649498</t>
  </si>
  <si>
    <t>5667</t>
  </si>
  <si>
    <t>2520</t>
  </si>
  <si>
    <t>2770800</t>
  </si>
  <si>
    <t>cooperativamultiactivasansimon@coopsansimon.com</t>
  </si>
  <si>
    <t>801</t>
  </si>
  <si>
    <t>2525</t>
  </si>
  <si>
    <t>CRA 2 N. 8-08</t>
  </si>
  <si>
    <t>2635037</t>
  </si>
  <si>
    <t>1766</t>
  </si>
  <si>
    <t>CLL 8 9 18</t>
  </si>
  <si>
    <t>2460066</t>
  </si>
  <si>
    <t>2293</t>
  </si>
  <si>
    <t>2540</t>
  </si>
  <si>
    <t>CRA 5 NO. 28-33 LOCAL 150 CC LA QUINTA</t>
  </si>
  <si>
    <t>2644111</t>
  </si>
  <si>
    <t>1216</t>
  </si>
  <si>
    <t>2658544</t>
  </si>
  <si>
    <t>2562</t>
  </si>
  <si>
    <t>CRA 4 I N° 41 - 64 B/ LA MACARENA</t>
  </si>
  <si>
    <t>2641320</t>
  </si>
  <si>
    <t>68</t>
  </si>
  <si>
    <t>2618</t>
  </si>
  <si>
    <t>CRA 11 NO 16 41 CENTRO</t>
  </si>
  <si>
    <t>5706686</t>
  </si>
  <si>
    <t>1863</t>
  </si>
  <si>
    <t>2641</t>
  </si>
  <si>
    <t>CL 28  19 32</t>
  </si>
  <si>
    <t>8844441</t>
  </si>
  <si>
    <t>9474</t>
  </si>
  <si>
    <t>37</t>
  </si>
  <si>
    <t>2646</t>
  </si>
  <si>
    <t>CRA  17  NO 18-22   PISO  2</t>
  </si>
  <si>
    <t>8828912</t>
  </si>
  <si>
    <t>secretaria@taxlaferia.como.co</t>
  </si>
  <si>
    <t>2209</t>
  </si>
  <si>
    <t>2655</t>
  </si>
  <si>
    <t>CL 19  21  40  LC 16  17</t>
  </si>
  <si>
    <t>8720419</t>
  </si>
  <si>
    <t>1076</t>
  </si>
  <si>
    <t>2660</t>
  </si>
  <si>
    <t>Calle 22 Nro.2411</t>
  </si>
  <si>
    <t>8849500</t>
  </si>
  <si>
    <t>3967</t>
  </si>
  <si>
    <t>2675</t>
  </si>
  <si>
    <t>CL 22 NRO. 20-58</t>
  </si>
  <si>
    <t>8806336</t>
  </si>
  <si>
    <t>2353</t>
  </si>
  <si>
    <t>2688</t>
  </si>
  <si>
    <t>8848054</t>
  </si>
  <si>
    <t>4751</t>
  </si>
  <si>
    <t>2700</t>
  </si>
  <si>
    <t>CRA 21 NO 21-29</t>
  </si>
  <si>
    <t>8833834</t>
  </si>
  <si>
    <t>2932</t>
  </si>
  <si>
    <t>2704</t>
  </si>
  <si>
    <t>Calle 21 Nro.24-06</t>
  </si>
  <si>
    <t>8848097</t>
  </si>
  <si>
    <t>623</t>
  </si>
  <si>
    <t>2735</t>
  </si>
  <si>
    <t>CALLE 60  25 01</t>
  </si>
  <si>
    <t>8852654</t>
  </si>
  <si>
    <t>2767</t>
  </si>
  <si>
    <t>Acuicultura</t>
  </si>
  <si>
    <t>8400900</t>
  </si>
  <si>
    <t>2772</t>
  </si>
  <si>
    <t>CSRRERAR 5 5-26</t>
  </si>
  <si>
    <t>8391926</t>
  </si>
  <si>
    <t>coolac001@yahoo.es</t>
  </si>
  <si>
    <t>22346</t>
  </si>
  <si>
    <t>79</t>
  </si>
  <si>
    <t>2773</t>
  </si>
  <si>
    <t>Calle 5 Nro.8-87</t>
  </si>
  <si>
    <t>8332297</t>
  </si>
  <si>
    <t>61020</t>
  </si>
  <si>
    <t>113</t>
  </si>
  <si>
    <t>2783</t>
  </si>
  <si>
    <t>CARRERA 6 NO 5  37</t>
  </si>
  <si>
    <t>8728181</t>
  </si>
  <si>
    <t>177314</t>
  </si>
  <si>
    <t>277</t>
  </si>
  <si>
    <t>2784</t>
  </si>
  <si>
    <t>Calle 4 Nro.3-37</t>
  </si>
  <si>
    <t>8721605</t>
  </si>
  <si>
    <t>3197</t>
  </si>
  <si>
    <t>2787</t>
  </si>
  <si>
    <t>CRA 5 2 61 SUR</t>
  </si>
  <si>
    <t>8730018</t>
  </si>
  <si>
    <t>1279</t>
  </si>
  <si>
    <t>2814</t>
  </si>
  <si>
    <t>8712124</t>
  </si>
  <si>
    <t>10273</t>
  </si>
  <si>
    <t>2827</t>
  </si>
  <si>
    <t>CARRERA 12 2 55</t>
  </si>
  <si>
    <t>8332141</t>
  </si>
  <si>
    <t>3821</t>
  </si>
  <si>
    <t>77</t>
  </si>
  <si>
    <t>2829</t>
  </si>
  <si>
    <t>Calle 12 Nro.4-28</t>
  </si>
  <si>
    <t>8717755</t>
  </si>
  <si>
    <t>3318</t>
  </si>
  <si>
    <t>2841</t>
  </si>
  <si>
    <t>7745241</t>
  </si>
  <si>
    <t>2871</t>
  </si>
  <si>
    <t>COOPERATIVA ESPECIALIZADA DE AHORRO Y CREDITO COOTRACERREJON</t>
  </si>
  <si>
    <t>CRA 53  68B  57</t>
  </si>
  <si>
    <t>3600298</t>
  </si>
  <si>
    <t>5188</t>
  </si>
  <si>
    <t>2878</t>
  </si>
  <si>
    <t>3618266</t>
  </si>
  <si>
    <t>coomonomeors@coomonomeros.com.co</t>
  </si>
  <si>
    <t>774</t>
  </si>
  <si>
    <t>2890</t>
  </si>
  <si>
    <t>Calle 47 Nro.41-109</t>
  </si>
  <si>
    <t>3518767</t>
  </si>
  <si>
    <t>2894</t>
  </si>
  <si>
    <t>3711600</t>
  </si>
  <si>
    <t>83</t>
  </si>
  <si>
    <t>2910</t>
  </si>
  <si>
    <t>Calle 17 Nro.16-55</t>
  </si>
  <si>
    <t>3759592</t>
  </si>
  <si>
    <t>1012</t>
  </si>
  <si>
    <t>1993</t>
  </si>
  <si>
    <t>2918</t>
  </si>
  <si>
    <t>CRA 53 82 86 OF 504</t>
  </si>
  <si>
    <t>3737100</t>
  </si>
  <si>
    <t>4419</t>
  </si>
  <si>
    <t>2931</t>
  </si>
  <si>
    <t>3854446</t>
  </si>
  <si>
    <t>cedec@telecom.com</t>
  </si>
  <si>
    <t>1579</t>
  </si>
  <si>
    <t>2936</t>
  </si>
  <si>
    <t>CL 21 6 33</t>
  </si>
  <si>
    <t>4210935</t>
  </si>
  <si>
    <t>6370</t>
  </si>
  <si>
    <t>2944</t>
  </si>
  <si>
    <t>Calle 42 41 27</t>
  </si>
  <si>
    <t>3511151</t>
  </si>
  <si>
    <t>480</t>
  </si>
  <si>
    <t>2977</t>
  </si>
  <si>
    <t>3604375</t>
  </si>
  <si>
    <t>5036</t>
  </si>
  <si>
    <t>2979</t>
  </si>
  <si>
    <t>3619222</t>
  </si>
  <si>
    <t>cmontes@argos.com</t>
  </si>
  <si>
    <t>4180</t>
  </si>
  <si>
    <t>2995</t>
  </si>
  <si>
    <t>7440922</t>
  </si>
  <si>
    <t>1611</t>
  </si>
  <si>
    <t>3018</t>
  </si>
  <si>
    <t>CR  16 20 06</t>
  </si>
  <si>
    <t>7413108</t>
  </si>
  <si>
    <t>29010</t>
  </si>
  <si>
    <t>3033</t>
  </si>
  <si>
    <t>Calle 19 Nro.14-56</t>
  </si>
  <si>
    <t>7412880</t>
  </si>
  <si>
    <t>10023</t>
  </si>
  <si>
    <t>3034</t>
  </si>
  <si>
    <t>CL 3 2 60 BRR LA  VILLA</t>
  </si>
  <si>
    <t>3158118</t>
  </si>
  <si>
    <t>2869</t>
  </si>
  <si>
    <t>3048</t>
  </si>
  <si>
    <t>CL 6 3 72 PARQUE</t>
  </si>
  <si>
    <t>7180052</t>
  </si>
  <si>
    <t>3324</t>
  </si>
  <si>
    <t>3049</t>
  </si>
  <si>
    <t>CRA 7  5  99</t>
  </si>
  <si>
    <t>7267150</t>
  </si>
  <si>
    <t>comulseb@yahoo.com</t>
  </si>
  <si>
    <t>5933</t>
  </si>
  <si>
    <t>3070</t>
  </si>
  <si>
    <t>CENTRO LA BELLEZA</t>
  </si>
  <si>
    <t>311231</t>
  </si>
  <si>
    <t>cobelleza1@yahoo.com</t>
  </si>
  <si>
    <t>1888</t>
  </si>
  <si>
    <t>3072</t>
  </si>
  <si>
    <t>COOMULDESA LTDA</t>
  </si>
  <si>
    <t>7275493</t>
  </si>
  <si>
    <t>107836</t>
  </si>
  <si>
    <t>3081</t>
  </si>
  <si>
    <t>CARRERA 12 # 9-44</t>
  </si>
  <si>
    <t>7242556</t>
  </si>
  <si>
    <t>25</t>
  </si>
  <si>
    <t>3096</t>
  </si>
  <si>
    <t>Calle 48 Nro.33-33</t>
  </si>
  <si>
    <t>6474762</t>
  </si>
  <si>
    <t>direccioncontable@coopfuturo.com</t>
  </si>
  <si>
    <t>90124</t>
  </si>
  <si>
    <t>85</t>
  </si>
  <si>
    <t>3123</t>
  </si>
  <si>
    <t>CRA 34 N0. 52-83</t>
  </si>
  <si>
    <t>6476122</t>
  </si>
  <si>
    <t>6412</t>
  </si>
  <si>
    <t>3125</t>
  </si>
  <si>
    <t>CALLE 51 18 54</t>
  </si>
  <si>
    <t>6425012</t>
  </si>
  <si>
    <t>51</t>
  </si>
  <si>
    <t>3127</t>
  </si>
  <si>
    <t>CL  49   18 67  LC 103</t>
  </si>
  <si>
    <t>6026041</t>
  </si>
  <si>
    <t>1763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</si>
  <si>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</si>
  <si>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</si>
  <si>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</si>
  <si>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</si>
  <si>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</si>
  <si>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</si>
  <si>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CRA 22 CLLS 20 21</t>
  </si>
  <si>
    <t>7520302</t>
  </si>
  <si>
    <t>coocafeq@gmail.com</t>
  </si>
  <si>
    <t>1750</t>
  </si>
  <si>
    <t>3186</t>
  </si>
  <si>
    <t>CLLE  9 0 84 BRR LATINO</t>
  </si>
  <si>
    <t>5723325</t>
  </si>
  <si>
    <t>informacion@fomanort.com.co</t>
  </si>
  <si>
    <t>3871</t>
  </si>
  <si>
    <t>3207</t>
  </si>
  <si>
    <t>Calle 3 Nro.8-22</t>
  </si>
  <si>
    <t>8241414</t>
  </si>
  <si>
    <t>sistemas@codelcauca.com.co</t>
  </si>
  <si>
    <t>3778</t>
  </si>
  <si>
    <t>3225</t>
  </si>
  <si>
    <t>CARRERA 9  # 68N04</t>
  </si>
  <si>
    <t>8249877</t>
  </si>
  <si>
    <t>3053</t>
  </si>
  <si>
    <t>3246</t>
  </si>
  <si>
    <t>CR 12  10 00</t>
  </si>
  <si>
    <t>5694444</t>
  </si>
  <si>
    <t>84183</t>
  </si>
  <si>
    <t>191</t>
  </si>
  <si>
    <t>3249</t>
  </si>
  <si>
    <t>CRA 3 3 52 CLL LAS AMERICAS</t>
  </si>
  <si>
    <t>5637191</t>
  </si>
  <si>
    <t>2847</t>
  </si>
  <si>
    <t>3278</t>
  </si>
  <si>
    <t>5633799</t>
  </si>
  <si>
    <t>coinprog3@yahoo.es  coinprog@hotmail.com coinprogua@gmail.com</t>
  </si>
  <si>
    <t>3283</t>
  </si>
  <si>
    <t>AVENIDA GRAN COLOMBIA  4E 39</t>
  </si>
  <si>
    <t>5755210</t>
  </si>
  <si>
    <t>218</t>
  </si>
  <si>
    <t>Avenida 6 Nro.13-06 Barrio EL SALADO</t>
  </si>
  <si>
    <t>5784747</t>
  </si>
  <si>
    <t>414</t>
  </si>
  <si>
    <t>3316</t>
  </si>
  <si>
    <t>CRA 2 3 57</t>
  </si>
  <si>
    <t>5632254</t>
  </si>
  <si>
    <t>2413</t>
  </si>
  <si>
    <t>3341</t>
  </si>
  <si>
    <t>CR 29 # 18-41</t>
  </si>
  <si>
    <t>7336300</t>
  </si>
  <si>
    <t>42497</t>
  </si>
  <si>
    <t>116</t>
  </si>
  <si>
    <t>3350</t>
  </si>
  <si>
    <t>7333777</t>
  </si>
  <si>
    <t>317</t>
  </si>
  <si>
    <t>571</t>
  </si>
  <si>
    <t>3360</t>
  </si>
  <si>
    <t>CARRERA 4 N.7-30</t>
  </si>
  <si>
    <t>4295795</t>
  </si>
  <si>
    <t>10633</t>
  </si>
  <si>
    <t>3385</t>
  </si>
  <si>
    <t>CARRERA 15 N 17 06</t>
  </si>
  <si>
    <t>6712025</t>
  </si>
  <si>
    <t>2</t>
  </si>
  <si>
    <t>3386</t>
  </si>
  <si>
    <t>CRA 14 12 73</t>
  </si>
  <si>
    <t>7166212</t>
  </si>
  <si>
    <t>10961</t>
  </si>
  <si>
    <t>3391</t>
  </si>
  <si>
    <t>7258946</t>
  </si>
  <si>
    <t>995</t>
  </si>
  <si>
    <t>3399</t>
  </si>
  <si>
    <t>CRA 6 6 98</t>
  </si>
  <si>
    <t>7587020</t>
  </si>
  <si>
    <t>4379</t>
  </si>
  <si>
    <t>3400</t>
  </si>
  <si>
    <t>7279151</t>
  </si>
  <si>
    <t>19690</t>
  </si>
  <si>
    <t>3402</t>
  </si>
  <si>
    <t>COOPERATIVA DE AHORRO Y CREDITO VALLE DE SAN JOSE LTDA</t>
  </si>
  <si>
    <t>Calle 4 Nro.7-03</t>
  </si>
  <si>
    <t>3158279259</t>
  </si>
  <si>
    <t>7527</t>
  </si>
  <si>
    <t>3438</t>
  </si>
  <si>
    <t>Calle 49 Nro.15-49 Piso 2</t>
  </si>
  <si>
    <t>6224184</t>
  </si>
  <si>
    <t>3146</t>
  </si>
  <si>
    <t>3446</t>
  </si>
  <si>
    <t>CL 4 4 21 PARQUE</t>
  </si>
  <si>
    <t>8001026</t>
  </si>
  <si>
    <t>1078</t>
  </si>
  <si>
    <t>3448</t>
  </si>
  <si>
    <t>6434204</t>
  </si>
  <si>
    <t>240257</t>
  </si>
  <si>
    <t>890</t>
  </si>
  <si>
    <t>3488</t>
  </si>
  <si>
    <t>CRA 8 8 48</t>
  </si>
  <si>
    <t>7246158</t>
  </si>
  <si>
    <t>coomultagro@gmail.com</t>
  </si>
  <si>
    <t>5496</t>
  </si>
  <si>
    <t>3550</t>
  </si>
  <si>
    <t>Calle 22 Nro.2-35</t>
  </si>
  <si>
    <t>7827219</t>
  </si>
  <si>
    <t>3571</t>
  </si>
  <si>
    <t>3620</t>
  </si>
  <si>
    <t>5656153</t>
  </si>
  <si>
    <t>4757</t>
  </si>
  <si>
    <t>3640</t>
  </si>
  <si>
    <t>Calle 10 Nro.6-74</t>
  </si>
  <si>
    <t>8725100</t>
  </si>
  <si>
    <t>64551</t>
  </si>
  <si>
    <t>143</t>
  </si>
  <si>
    <t>3667</t>
  </si>
  <si>
    <t>KM 1.5 VIA SIBERIA COTA P.E POTRERO CHICO</t>
  </si>
  <si>
    <t>6687632</t>
  </si>
  <si>
    <t>1341</t>
  </si>
  <si>
    <t>4004</t>
  </si>
  <si>
    <t>3251441</t>
  </si>
  <si>
    <t>7271</t>
  </si>
  <si>
    <t>4011</t>
  </si>
  <si>
    <t>Calle 33 Nro.14-08 SAN NICOLAS</t>
  </si>
  <si>
    <t>3152800</t>
  </si>
  <si>
    <t>12926</t>
  </si>
  <si>
    <t>4054</t>
  </si>
  <si>
    <t>LA JULITA UTP</t>
  </si>
  <si>
    <t>3215338</t>
  </si>
  <si>
    <t>1236</t>
  </si>
  <si>
    <t>4055</t>
  </si>
  <si>
    <t>CL 10 6 87</t>
  </si>
  <si>
    <t>2143810</t>
  </si>
  <si>
    <t>2157</t>
  </si>
  <si>
    <t>4063</t>
  </si>
  <si>
    <t>CRA 6 NRO 24-24</t>
  </si>
  <si>
    <t>3358228</t>
  </si>
  <si>
    <t>4895</t>
  </si>
  <si>
    <t>4074</t>
  </si>
  <si>
    <t>KILOMETRO 1 VIA OCAÑA</t>
  </si>
  <si>
    <t>5654139</t>
  </si>
  <si>
    <t>4270</t>
  </si>
  <si>
    <t>CRA 7 31 10 PISO 18</t>
  </si>
  <si>
    <t>488600</t>
  </si>
  <si>
    <t>13498</t>
  </si>
  <si>
    <t>4292</t>
  </si>
  <si>
    <t>CRA 15 119 52 OF 502</t>
  </si>
  <si>
    <t>5202920</t>
  </si>
  <si>
    <t>4403</t>
  </si>
  <si>
    <t>Calle 14 Nro.2-70 Piso 2</t>
  </si>
  <si>
    <t>2622777</t>
  </si>
  <si>
    <t>prosperando2006@gmail.com.co</t>
  </si>
  <si>
    <t>24731</t>
  </si>
  <si>
    <t>4458</t>
  </si>
  <si>
    <t>CRA 9 13-09</t>
  </si>
  <si>
    <t>5697057</t>
  </si>
  <si>
    <t>coagrosur2008@hotmail.com</t>
  </si>
  <si>
    <t>12492</t>
  </si>
  <si>
    <t>4510</t>
  </si>
  <si>
    <t>3314191</t>
  </si>
  <si>
    <t>4617</t>
  </si>
  <si>
    <t>4484884</t>
  </si>
  <si>
    <t>jhal51@hotmail.com</t>
  </si>
  <si>
    <t>42267</t>
  </si>
  <si>
    <t>4637</t>
  </si>
  <si>
    <t>CRA 6 67 35</t>
  </si>
  <si>
    <t>5111112</t>
  </si>
  <si>
    <t>2069</t>
  </si>
  <si>
    <t>5174</t>
  </si>
  <si>
    <t>CR 13 A 34 72</t>
  </si>
  <si>
    <t>6059323</t>
  </si>
  <si>
    <t>2377</t>
  </si>
  <si>
    <t>5175</t>
  </si>
  <si>
    <t>CRA 13 N 37 37 PISO 7</t>
  </si>
  <si>
    <t>5700400</t>
  </si>
  <si>
    <t>direccion.financiera@corveica.org</t>
  </si>
  <si>
    <t>3711</t>
  </si>
  <si>
    <t>5399</t>
  </si>
  <si>
    <t>PAOLA FRANCESCA CAVALLAZZI CRUZ</t>
  </si>
  <si>
    <t>6197466</t>
  </si>
  <si>
    <t>4243</t>
  </si>
  <si>
    <t>5433</t>
  </si>
  <si>
    <t>Avenida 9 Nro.125-30</t>
  </si>
  <si>
    <t>6579797</t>
  </si>
  <si>
    <t>stella.cifuentes@cencosud.com.co</t>
  </si>
  <si>
    <t>10276</t>
  </si>
  <si>
    <t>5619</t>
  </si>
  <si>
    <t>KM 1.5 VIA CALI-CANDELARIA COND IND LA NUBIA B75</t>
  </si>
  <si>
    <t>4358283</t>
  </si>
  <si>
    <t>5804</t>
  </si>
  <si>
    <t>7280870</t>
  </si>
  <si>
    <t>7389</t>
  </si>
  <si>
    <t>6037</t>
  </si>
  <si>
    <t>oespinosa@coopava.com.co</t>
  </si>
  <si>
    <t>5095</t>
  </si>
  <si>
    <t>6290</t>
  </si>
  <si>
    <t>Extracción de petróleo crudo</t>
  </si>
  <si>
    <t>KR 16 94A-62 IN 2</t>
  </si>
  <si>
    <t>6110130</t>
  </si>
  <si>
    <t>migucan2000@hotmail.com</t>
  </si>
  <si>
    <t>6789</t>
  </si>
  <si>
    <t>6041683</t>
  </si>
  <si>
    <t>802</t>
  </si>
  <si>
    <t>6833</t>
  </si>
  <si>
    <t>Calle 44 Nro.5-39</t>
  </si>
  <si>
    <t>4462520</t>
  </si>
  <si>
    <t>porgresemos@gmail.com</t>
  </si>
  <si>
    <t>6639</t>
  </si>
  <si>
    <t>6948</t>
  </si>
  <si>
    <t>Explotación mixta (agrícola y pecuaria)</t>
  </si>
  <si>
    <t>EDIFI ADMON MERCASA OF 403</t>
  </si>
  <si>
    <t>3116565</t>
  </si>
  <si>
    <t>7046</t>
  </si>
  <si>
    <t>2866501</t>
  </si>
  <si>
    <t>321</t>
  </si>
  <si>
    <t>7049</t>
  </si>
  <si>
    <t>Extracción de madera</t>
  </si>
  <si>
    <t>Avenida CARACAS Nro.67-63</t>
  </si>
  <si>
    <t>3323565</t>
  </si>
  <si>
    <t>7099</t>
  </si>
  <si>
    <t>CLL 9 9 34</t>
  </si>
  <si>
    <t>8819124</t>
  </si>
  <si>
    <t>gerencia@cooperativacoompartir.com</t>
  </si>
  <si>
    <t>7237</t>
  </si>
  <si>
    <t>CR 5 #13-46 PISO 11 ED. EL CAFE</t>
  </si>
  <si>
    <t>8831563</t>
  </si>
  <si>
    <t>457</t>
  </si>
  <si>
    <t>7243</t>
  </si>
  <si>
    <t>CRA 57 12 07 LCOAL 2</t>
  </si>
  <si>
    <t>3330000</t>
  </si>
  <si>
    <t>11394</t>
  </si>
  <si>
    <t>7550</t>
  </si>
  <si>
    <t>CRA 46 94 - 85</t>
  </si>
  <si>
    <t>7427470</t>
  </si>
  <si>
    <t>atencionalasociado@coonalrecaudo.com</t>
  </si>
  <si>
    <t>55109</t>
  </si>
  <si>
    <t>7571</t>
  </si>
  <si>
    <t>Calle 34 Nro.1-51</t>
  </si>
  <si>
    <t>4441820</t>
  </si>
  <si>
    <t>17814</t>
  </si>
  <si>
    <t>7626</t>
  </si>
  <si>
    <t>CARRERA 7 99 53</t>
  </si>
  <si>
    <t>6390901</t>
  </si>
  <si>
    <t>7759</t>
  </si>
  <si>
    <t>CARRERA 77 #34-41</t>
  </si>
  <si>
    <t>2505286</t>
  </si>
  <si>
    <t>11409</t>
  </si>
  <si>
    <t>122</t>
  </si>
  <si>
    <t>7961</t>
  </si>
  <si>
    <t>CL 4  5  43</t>
  </si>
  <si>
    <t>8389066</t>
  </si>
  <si>
    <t>4878</t>
  </si>
  <si>
    <t>8024</t>
  </si>
  <si>
    <t>6802000</t>
  </si>
  <si>
    <t>379111</t>
  </si>
  <si>
    <t>1038</t>
  </si>
  <si>
    <t>8202</t>
  </si>
  <si>
    <t>CRA 8 26-60</t>
  </si>
  <si>
    <t>3261242</t>
  </si>
  <si>
    <t>659</t>
  </si>
  <si>
    <t>8209</t>
  </si>
  <si>
    <t>AVENIDA PASOANCHO 57 50</t>
  </si>
  <si>
    <t>susyl_rodriguez@coomeva.com.co</t>
  </si>
  <si>
    <t>245161</t>
  </si>
  <si>
    <t>6158</t>
  </si>
  <si>
    <t>8384</t>
  </si>
  <si>
    <t>Avenida 5A NTE Nro.23-AN-29</t>
  </si>
  <si>
    <t>6675617</t>
  </si>
  <si>
    <t>8424</t>
  </si>
  <si>
    <t>CR 100 5 169 CC UNICENTRO EDIF OASIS OF 504 B Y C</t>
  </si>
  <si>
    <t>3169494</t>
  </si>
  <si>
    <t>8480</t>
  </si>
  <si>
    <t>3811820</t>
  </si>
  <si>
    <t>114324</t>
  </si>
  <si>
    <t>305</t>
  </si>
  <si>
    <t>8487</t>
  </si>
  <si>
    <t>Calle 30A Nro.77-60</t>
  </si>
  <si>
    <t>3455100</t>
  </si>
  <si>
    <t>56652</t>
  </si>
  <si>
    <t>118</t>
  </si>
  <si>
    <t>8550</t>
  </si>
  <si>
    <t>Calle 16 Nro.4-28</t>
  </si>
  <si>
    <t>7255691</t>
  </si>
  <si>
    <t>ln.pushaina@ayatawacoop.co</t>
  </si>
  <si>
    <t>1143</t>
  </si>
  <si>
    <t>8809</t>
  </si>
  <si>
    <t>CRA 67 4 G 78 P 2</t>
  </si>
  <si>
    <t>7425770</t>
  </si>
  <si>
    <t>8825</t>
  </si>
  <si>
    <t>CR 69B 49B-73</t>
  </si>
  <si>
    <t>4377428</t>
  </si>
  <si>
    <t>11927</t>
  </si>
  <si>
    <t>9530</t>
  </si>
  <si>
    <t>CRA 56 5-158</t>
  </si>
  <si>
    <t>6853040</t>
  </si>
  <si>
    <t>30668</t>
  </si>
  <si>
    <t>47</t>
  </si>
  <si>
    <t>9622</t>
  </si>
  <si>
    <t>Calle 11A Carrera 33 Esquina</t>
  </si>
  <si>
    <t>7336030</t>
  </si>
  <si>
    <t>1001</t>
  </si>
  <si>
    <t>9668</t>
  </si>
  <si>
    <t>CARRERA 48 95 55</t>
  </si>
  <si>
    <t>7433336</t>
  </si>
  <si>
    <t>angelamorales@hotmail.com</t>
  </si>
  <si>
    <t>38851</t>
  </si>
  <si>
    <t>9704</t>
  </si>
  <si>
    <t>TV 21 NO. 98 - 71 PISO 5</t>
  </si>
  <si>
    <t>oardilav@progressa.coop</t>
  </si>
  <si>
    <t>10300</t>
  </si>
  <si>
    <t>CL 24 D 44 A 77</t>
  </si>
  <si>
    <t>3440132</t>
  </si>
  <si>
    <t>1129</t>
  </si>
  <si>
    <t>10319</t>
  </si>
  <si>
    <t>AUT MEDELLIN KM 9.6 COSTADO SUR</t>
  </si>
  <si>
    <t>5556660</t>
  </si>
  <si>
    <t>gperaltad@epsifarma.com.co</t>
  </si>
  <si>
    <t>1256</t>
  </si>
  <si>
    <t>10342</t>
  </si>
  <si>
    <t>CL 97 A 52 15</t>
  </si>
  <si>
    <t>7432223</t>
  </si>
  <si>
    <t>27469</t>
  </si>
  <si>
    <t>10555</t>
  </si>
  <si>
    <t>CR 84 NRO 33AAA-169</t>
  </si>
  <si>
    <t>4448312</t>
  </si>
  <si>
    <t>info@coomunion.com</t>
  </si>
  <si>
    <t>1061</t>
  </si>
  <si>
    <t>10698</t>
  </si>
  <si>
    <t>Calle 41 Nro.43-19 Oficina 1B Barrio EL ROSARIO</t>
  </si>
  <si>
    <t>3407537</t>
  </si>
  <si>
    <t>18224</t>
  </si>
  <si>
    <t>10733</t>
  </si>
  <si>
    <t>COOPERATIVA MULTIACTIVA SAES</t>
  </si>
  <si>
    <t>COOPERATIVA SAES</t>
  </si>
  <si>
    <t>CRA 100 11-60 OF 606 TORRE FARALLONES</t>
  </si>
  <si>
    <t>3150480</t>
  </si>
  <si>
    <t>11001</t>
  </si>
  <si>
    <t>3567600</t>
  </si>
  <si>
    <t>920</t>
  </si>
  <si>
    <t>11085</t>
  </si>
  <si>
    <t>Avenida Carrera 68 Nro.68-23</t>
  </si>
  <si>
    <t>4379200</t>
  </si>
  <si>
    <t>gerencia@copicredito.com.co</t>
  </si>
  <si>
    <t>11128</t>
  </si>
  <si>
    <t>CR 64 C 72 160</t>
  </si>
  <si>
    <t>11327</t>
  </si>
  <si>
    <t>CL 57 A 48 31</t>
  </si>
  <si>
    <t>6044666</t>
  </si>
  <si>
    <t>53799</t>
  </si>
  <si>
    <t>139</t>
  </si>
  <si>
    <t>11488</t>
  </si>
  <si>
    <t>Calle 11 Nro.1-93 CENTRO</t>
  </si>
  <si>
    <t>5720155</t>
  </si>
  <si>
    <t>3238</t>
  </si>
  <si>
    <t>11914</t>
  </si>
  <si>
    <t>3285400</t>
  </si>
  <si>
    <t>12744</t>
  </si>
  <si>
    <t>7437244</t>
  </si>
  <si>
    <t>5692</t>
  </si>
  <si>
    <t>13022</t>
  </si>
  <si>
    <t>CRA 1 27 34</t>
  </si>
  <si>
    <t>3202500</t>
  </si>
  <si>
    <t>2680</t>
  </si>
  <si>
    <t>13024</t>
  </si>
  <si>
    <t>CLL 63 N 24 - 58</t>
  </si>
  <si>
    <t>3495900</t>
  </si>
  <si>
    <t>info@coopcanapro.coop</t>
  </si>
  <si>
    <t>35603</t>
  </si>
  <si>
    <t>13813</t>
  </si>
  <si>
    <t>Calle 10 Nro.14-47</t>
  </si>
  <si>
    <t>8834589</t>
  </si>
  <si>
    <t>carlos.molina@sucredito.com.co</t>
  </si>
  <si>
    <t>2552</t>
  </si>
  <si>
    <t>20009</t>
  </si>
  <si>
    <t>CARRERA 20 19 45</t>
  </si>
  <si>
    <t>8675757</t>
  </si>
  <si>
    <t>10760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</si>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</sst>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6"/>
      <color theme="4" tint="-0.249977111117893"/>
      <name val="Arial"/>
      <family val="2"/>
    </font>
    <font>
      <sz val="8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6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7" fillId="4" borderId="1" xfId="4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left"/>
    </xf>
    <xf numFmtId="1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vertical="top" readingOrder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/>
    <xf numFmtId="1" fontId="12" fillId="4" borderId="0" xfId="0" applyNumberFormat="1" applyFont="1" applyFill="1"/>
    <xf numFmtId="1" fontId="12" fillId="4" borderId="0" xfId="0" applyNumberFormat="1" applyFont="1" applyFill="1" applyAlignment="1">
      <alignment horizontal="center"/>
    </xf>
    <xf numFmtId="3" fontId="12" fillId="4" borderId="0" xfId="0" applyNumberFormat="1" applyFont="1" applyFill="1"/>
    <xf numFmtId="3" fontId="9" fillId="4" borderId="0" xfId="0" applyNumberFormat="1" applyFont="1" applyFill="1"/>
    <xf numFmtId="0" fontId="9" fillId="4" borderId="0" xfId="0" applyFont="1" applyFill="1" applyAlignment="1">
      <alignment horizontal="center"/>
    </xf>
    <xf numFmtId="0" fontId="13" fillId="4" borderId="1" xfId="4" applyFont="1" applyFill="1" applyBorder="1" applyAlignment="1">
      <alignment horizontal="left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2390998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9</xdr:col>
      <xdr:colOff>2357437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%20%20Tel%204895009%20ext%201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875"/>
  <sheetViews>
    <sheetView tabSelected="1" zoomScale="80" zoomScaleNormal="80" workbookViewId="0">
      <selection activeCell="A363" sqref="A363:XFD365"/>
    </sheetView>
  </sheetViews>
  <sheetFormatPr baseColWidth="10" defaultColWidth="0" defaultRowHeight="36.75" customHeight="1" zeroHeight="1" x14ac:dyDescent="0.25"/>
  <cols>
    <col min="1" max="1" width="3.7109375" style="4" customWidth="1"/>
    <col min="2" max="2" width="5.5703125" customWidth="1"/>
    <col min="3" max="3" width="8.5703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36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7" width="24.42578125" customWidth="1"/>
    <col min="68" max="88" width="24.42578125" hidden="1" customWidth="1"/>
    <col min="89" max="91" width="23.5703125" hidden="1" customWidth="1"/>
    <col min="92" max="16384" width="24.42578125" hidden="1"/>
  </cols>
  <sheetData>
    <row r="1" spans="1:67" s="4" customFormat="1" ht="85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N1" s="7"/>
      <c r="O1" s="7"/>
    </row>
    <row r="2" spans="1:67" s="4" customFormat="1" ht="24" customHeight="1" x14ac:dyDescent="0.25">
      <c r="B2" s="19" t="s">
        <v>2005</v>
      </c>
      <c r="C2" s="19"/>
      <c r="D2" s="19"/>
      <c r="E2" s="19"/>
      <c r="F2" s="19"/>
      <c r="G2" s="19"/>
      <c r="H2" s="19"/>
      <c r="I2" s="19"/>
      <c r="J2" s="19" t="str">
        <f>B2</f>
        <v>ESTADOS FINANCIEROS DE ENTIDADES DEL SECTOR SOLIDARIO A 28 DE FEBRERO 2015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 t="str">
        <f>J2</f>
        <v>ESTADOS FINANCIEROS DE ENTIDADES DEL SECTOR SOLIDARIO A 28 DE FEBRERO 2015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 t="str">
        <f>V2</f>
        <v>ESTADOS FINANCIEROS DE ENTIDADES DEL SECTOR SOLIDARIO A 28 DE FEBRERO 2015</v>
      </c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 t="str">
        <f>AH2</f>
        <v>ESTADOS FINANCIEROS DE ENTIDADES DEL SECTOR SOLIDARIO A 28 DE FEBRERO 2015</v>
      </c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3" spans="1:67" s="24" customFormat="1" ht="15" x14ac:dyDescent="0.25">
      <c r="B3" s="25" t="s">
        <v>2007</v>
      </c>
      <c r="C3" s="26"/>
      <c r="D3" s="27"/>
      <c r="E3" s="28"/>
      <c r="F3" s="29"/>
      <c r="G3" s="29"/>
      <c r="H3" s="29"/>
      <c r="I3" s="30"/>
      <c r="K3" s="29"/>
      <c r="L3" s="29"/>
      <c r="M3" s="31"/>
      <c r="N3" s="31"/>
      <c r="O3" s="30" t="s">
        <v>0</v>
      </c>
      <c r="P3" s="32"/>
      <c r="Q3" s="30"/>
      <c r="R3" s="30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3"/>
      <c r="BE3" s="33"/>
      <c r="BF3" s="33"/>
      <c r="BG3" s="33"/>
      <c r="BH3" s="33"/>
      <c r="BI3" s="33"/>
      <c r="BJ3" s="33"/>
    </row>
    <row r="4" spans="1:67" s="24" customFormat="1" ht="15.75" thickBot="1" x14ac:dyDescent="0.3">
      <c r="B4" s="13" t="s">
        <v>2006</v>
      </c>
      <c r="C4" s="34"/>
      <c r="D4" s="35"/>
      <c r="F4" s="29"/>
      <c r="G4" s="29"/>
      <c r="H4" s="29"/>
      <c r="I4" s="30"/>
      <c r="J4" s="29"/>
      <c r="K4" s="29"/>
      <c r="L4" s="29"/>
      <c r="M4" s="31"/>
      <c r="N4" s="31"/>
      <c r="O4" s="30" t="s">
        <v>0</v>
      </c>
      <c r="P4" s="32"/>
      <c r="Q4" s="30"/>
      <c r="R4" s="30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3"/>
      <c r="BE4" s="33"/>
      <c r="BF4" s="33"/>
      <c r="BG4" s="33"/>
      <c r="BH4" s="33"/>
      <c r="BI4" s="33"/>
      <c r="BJ4" s="33"/>
    </row>
    <row r="5" spans="1:67" ht="73.5" customHeight="1" thickTop="1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1762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64</v>
      </c>
      <c r="BC5" s="1" t="s">
        <v>63</v>
      </c>
      <c r="BD5" s="1" t="s">
        <v>36</v>
      </c>
      <c r="BE5" s="1" t="s">
        <v>37</v>
      </c>
      <c r="BF5" s="1" t="s">
        <v>1763</v>
      </c>
      <c r="BG5" s="1" t="s">
        <v>1764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16" customFormat="1" ht="24.75" thickTop="1" x14ac:dyDescent="0.25">
      <c r="A6" s="5"/>
      <c r="B6" s="2" t="s">
        <v>46</v>
      </c>
      <c r="C6" s="3" t="s">
        <v>957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1877</v>
      </c>
      <c r="I6" s="3" t="s">
        <v>51</v>
      </c>
      <c r="J6" s="11" t="s">
        <v>52</v>
      </c>
      <c r="K6" s="2" t="s">
        <v>53</v>
      </c>
      <c r="L6" s="2" t="s">
        <v>54</v>
      </c>
      <c r="M6" s="2" t="s">
        <v>55</v>
      </c>
      <c r="N6" s="3" t="s">
        <v>56</v>
      </c>
      <c r="O6" s="3" t="s">
        <v>57</v>
      </c>
      <c r="P6" s="2" t="s">
        <v>58</v>
      </c>
      <c r="Q6" s="3" t="s">
        <v>59</v>
      </c>
      <c r="R6" s="3" t="s">
        <v>60</v>
      </c>
      <c r="S6" s="17">
        <v>100000</v>
      </c>
      <c r="T6" s="17">
        <v>110000</v>
      </c>
      <c r="U6" s="17">
        <v>120000</v>
      </c>
      <c r="V6" s="17">
        <v>130000</v>
      </c>
      <c r="W6" s="17">
        <v>140000</v>
      </c>
      <c r="X6" s="17">
        <v>160000</v>
      </c>
      <c r="Y6" s="17">
        <v>170000</v>
      </c>
      <c r="Z6" s="17">
        <v>180000</v>
      </c>
      <c r="AA6" s="17">
        <v>190000</v>
      </c>
      <c r="AB6" s="17">
        <v>200000</v>
      </c>
      <c r="AC6" s="17">
        <v>210000</v>
      </c>
      <c r="AD6" s="17">
        <v>220000</v>
      </c>
      <c r="AE6" s="17">
        <v>230000</v>
      </c>
      <c r="AF6" s="17">
        <v>240000</v>
      </c>
      <c r="AG6" s="17">
        <v>250000</v>
      </c>
      <c r="AH6" s="17">
        <v>260000</v>
      </c>
      <c r="AI6" s="17">
        <v>270000</v>
      </c>
      <c r="AJ6" s="17">
        <v>280000</v>
      </c>
      <c r="AK6" s="17">
        <v>300000</v>
      </c>
      <c r="AL6" s="17">
        <v>310000</v>
      </c>
      <c r="AM6" s="17">
        <v>310500</v>
      </c>
      <c r="AN6" s="17">
        <v>320000</v>
      </c>
      <c r="AO6" s="17">
        <v>330000</v>
      </c>
      <c r="AP6" s="17">
        <v>340000</v>
      </c>
      <c r="AQ6" s="17">
        <v>350000</v>
      </c>
      <c r="AR6" s="17">
        <v>360000</v>
      </c>
      <c r="AS6" s="17">
        <v>400000</v>
      </c>
      <c r="AT6" s="17">
        <v>410000</v>
      </c>
      <c r="AU6" s="17">
        <v>420000</v>
      </c>
      <c r="AV6" s="17">
        <v>430000</v>
      </c>
      <c r="AW6" s="17">
        <v>500000</v>
      </c>
      <c r="AX6" s="17">
        <v>510000</v>
      </c>
      <c r="AY6" s="17">
        <v>520000</v>
      </c>
      <c r="AZ6" s="17">
        <v>530000</v>
      </c>
      <c r="BA6" s="17">
        <v>540000</v>
      </c>
      <c r="BB6" s="18">
        <v>580000</v>
      </c>
      <c r="BC6" s="17">
        <v>590000</v>
      </c>
      <c r="BD6" s="17">
        <v>600000</v>
      </c>
      <c r="BE6" s="17">
        <v>610000</v>
      </c>
      <c r="BF6" s="17">
        <v>620000</v>
      </c>
      <c r="BG6" s="17">
        <v>800000</v>
      </c>
      <c r="BH6" s="17">
        <v>810000</v>
      </c>
      <c r="BI6" s="17">
        <v>830000</v>
      </c>
      <c r="BJ6" s="17">
        <v>860000</v>
      </c>
      <c r="BK6" s="17">
        <v>880000</v>
      </c>
      <c r="BL6" s="17">
        <v>910000</v>
      </c>
      <c r="BM6" s="17">
        <v>930000</v>
      </c>
      <c r="BN6" s="17">
        <v>960000</v>
      </c>
      <c r="BO6" s="17">
        <v>980000</v>
      </c>
    </row>
    <row r="7" spans="1:67" ht="21" customHeight="1" x14ac:dyDescent="0.25">
      <c r="B7" s="14">
        <v>1</v>
      </c>
      <c r="C7" s="8" t="s">
        <v>2008</v>
      </c>
      <c r="D7" s="8" t="s">
        <v>118</v>
      </c>
      <c r="E7" s="8" t="s">
        <v>119</v>
      </c>
      <c r="F7" s="8" t="s">
        <v>120</v>
      </c>
      <c r="G7" s="8" t="s">
        <v>67</v>
      </c>
      <c r="H7" s="8" t="s">
        <v>1878</v>
      </c>
      <c r="I7" s="9" t="s">
        <v>2009</v>
      </c>
      <c r="J7" s="15" t="s">
        <v>121</v>
      </c>
      <c r="K7" s="8" t="s">
        <v>61</v>
      </c>
      <c r="L7" s="8" t="s">
        <v>62</v>
      </c>
      <c r="M7" s="8" t="s">
        <v>2010</v>
      </c>
      <c r="N7" s="9" t="s">
        <v>2011</v>
      </c>
      <c r="O7" s="9" t="s">
        <v>122</v>
      </c>
      <c r="P7" s="8" t="s">
        <v>2012</v>
      </c>
      <c r="Q7" s="8" t="s">
        <v>2013</v>
      </c>
      <c r="R7" s="8" t="s">
        <v>2014</v>
      </c>
      <c r="S7" s="12">
        <v>35818243124.470001</v>
      </c>
      <c r="T7" s="12">
        <v>4053831283.6500001</v>
      </c>
      <c r="U7" s="12">
        <v>8507996882.5600004</v>
      </c>
      <c r="V7" s="12" t="s">
        <v>69</v>
      </c>
      <c r="W7" s="12">
        <v>22369240480.560001</v>
      </c>
      <c r="X7" s="12">
        <v>282036406.56999999</v>
      </c>
      <c r="Y7" s="12">
        <v>224518972.78999999</v>
      </c>
      <c r="Z7" s="12" t="s">
        <v>69</v>
      </c>
      <c r="AA7" s="12">
        <v>380619098.33999997</v>
      </c>
      <c r="AB7" s="12">
        <v>31468972114.360001</v>
      </c>
      <c r="AC7" s="12">
        <v>30441807779.43</v>
      </c>
      <c r="AD7" s="12" t="s">
        <v>69</v>
      </c>
      <c r="AE7" s="12" t="s">
        <v>69</v>
      </c>
      <c r="AF7" s="12">
        <v>644130852.44000006</v>
      </c>
      <c r="AG7" s="12">
        <v>9351736</v>
      </c>
      <c r="AH7" s="12">
        <v>289171911.49000001</v>
      </c>
      <c r="AI7" s="12">
        <v>54841144</v>
      </c>
      <c r="AJ7" s="12">
        <v>29668691</v>
      </c>
      <c r="AK7" s="12">
        <v>4349271010.1099997</v>
      </c>
      <c r="AL7" s="12">
        <v>2990792323.8099999</v>
      </c>
      <c r="AM7" s="12">
        <v>2990792323.8099999</v>
      </c>
      <c r="AN7" s="12">
        <v>840097243.36000001</v>
      </c>
      <c r="AO7" s="12">
        <v>6750000</v>
      </c>
      <c r="AP7" s="12">
        <v>372258778.33999997</v>
      </c>
      <c r="AQ7" s="12">
        <v>14576671.039999999</v>
      </c>
      <c r="AR7" s="12">
        <v>124795993.56</v>
      </c>
      <c r="AS7" s="12">
        <v>557891306.00999999</v>
      </c>
      <c r="AT7" s="12">
        <v>534641302.00999999</v>
      </c>
      <c r="AU7" s="12">
        <v>23250004</v>
      </c>
      <c r="AV7" s="12" t="s">
        <v>69</v>
      </c>
      <c r="AW7" s="12">
        <v>266049154.30000001</v>
      </c>
      <c r="AX7" s="12">
        <v>251472483.25999999</v>
      </c>
      <c r="AY7" s="12" t="s">
        <v>69</v>
      </c>
      <c r="AZ7" s="12" t="s">
        <v>69</v>
      </c>
      <c r="BA7" s="12" t="s">
        <v>69</v>
      </c>
      <c r="BB7" s="12" t="s">
        <v>69</v>
      </c>
      <c r="BC7" s="12">
        <v>14576671.039999999</v>
      </c>
      <c r="BD7" s="12">
        <v>291842151.70999998</v>
      </c>
      <c r="BE7" s="12">
        <v>291842151.70999998</v>
      </c>
      <c r="BF7" s="12" t="s">
        <v>69</v>
      </c>
      <c r="BG7" s="12" t="s">
        <v>69</v>
      </c>
      <c r="BH7" s="12">
        <v>10632656</v>
      </c>
      <c r="BI7" s="12">
        <v>252924112</v>
      </c>
      <c r="BJ7" s="12">
        <v>10632656</v>
      </c>
      <c r="BK7" s="12">
        <v>252924112</v>
      </c>
      <c r="BL7" s="12">
        <v>88659888108.729996</v>
      </c>
      <c r="BM7" s="12">
        <v>50000000</v>
      </c>
      <c r="BN7" s="12">
        <v>88659888108.729996</v>
      </c>
      <c r="BO7" s="12">
        <v>50000000</v>
      </c>
    </row>
    <row r="8" spans="1:67" ht="21" customHeight="1" x14ac:dyDescent="0.25">
      <c r="B8" s="14">
        <v>2</v>
      </c>
      <c r="C8" s="8" t="s">
        <v>2015</v>
      </c>
      <c r="D8" s="8" t="s">
        <v>123</v>
      </c>
      <c r="E8" s="8" t="s">
        <v>124</v>
      </c>
      <c r="F8" s="8" t="s">
        <v>125</v>
      </c>
      <c r="G8" s="8" t="s">
        <v>67</v>
      </c>
      <c r="H8" s="8" t="s">
        <v>1878</v>
      </c>
      <c r="I8" s="9" t="s">
        <v>2009</v>
      </c>
      <c r="J8" s="15" t="s">
        <v>126</v>
      </c>
      <c r="K8" s="8" t="s">
        <v>61</v>
      </c>
      <c r="L8" s="8" t="s">
        <v>62</v>
      </c>
      <c r="M8" s="8" t="s">
        <v>2016</v>
      </c>
      <c r="N8" s="9" t="s">
        <v>2017</v>
      </c>
      <c r="O8" s="9" t="s">
        <v>127</v>
      </c>
      <c r="P8" s="8" t="s">
        <v>2012</v>
      </c>
      <c r="Q8" s="8" t="s">
        <v>2018</v>
      </c>
      <c r="R8" s="8" t="s">
        <v>2019</v>
      </c>
      <c r="S8" s="12">
        <v>25321710433.369999</v>
      </c>
      <c r="T8" s="12">
        <v>44128192.399999999</v>
      </c>
      <c r="U8" s="12">
        <v>4508912237.9300003</v>
      </c>
      <c r="V8" s="12" t="s">
        <v>69</v>
      </c>
      <c r="W8" s="12">
        <v>19842381869</v>
      </c>
      <c r="X8" s="12">
        <v>923818755</v>
      </c>
      <c r="Y8" s="12">
        <v>1469379.04</v>
      </c>
      <c r="Z8" s="12">
        <v>1000000</v>
      </c>
      <c r="AA8" s="12" t="s">
        <v>69</v>
      </c>
      <c r="AB8" s="12">
        <v>21166030176.549999</v>
      </c>
      <c r="AC8" s="12">
        <v>20022052535.110001</v>
      </c>
      <c r="AD8" s="12" t="s">
        <v>69</v>
      </c>
      <c r="AE8" s="12" t="s">
        <v>69</v>
      </c>
      <c r="AF8" s="12">
        <v>162227236</v>
      </c>
      <c r="AG8" s="12">
        <v>3958000</v>
      </c>
      <c r="AH8" s="12">
        <v>686375368</v>
      </c>
      <c r="AI8" s="12">
        <v>95923121.400000006</v>
      </c>
      <c r="AJ8" s="12">
        <v>195493916.03999999</v>
      </c>
      <c r="AK8" s="12">
        <v>4155680256.8200002</v>
      </c>
      <c r="AL8" s="12">
        <v>2349310724.3200002</v>
      </c>
      <c r="AM8" s="12">
        <v>2349310724.3200002</v>
      </c>
      <c r="AN8" s="12">
        <v>1658832952.1400001</v>
      </c>
      <c r="AO8" s="12">
        <v>8768485.7599999998</v>
      </c>
      <c r="AP8" s="12">
        <v>15044245.98</v>
      </c>
      <c r="AQ8" s="12">
        <v>58571806.939999998</v>
      </c>
      <c r="AR8" s="12">
        <v>65152041.68</v>
      </c>
      <c r="AS8" s="12">
        <v>359649414.83999997</v>
      </c>
      <c r="AT8" s="12">
        <v>359649414.83999997</v>
      </c>
      <c r="AU8" s="12" t="s">
        <v>69</v>
      </c>
      <c r="AV8" s="12" t="s">
        <v>69</v>
      </c>
      <c r="AW8" s="12">
        <v>357709635.38</v>
      </c>
      <c r="AX8" s="12">
        <v>299137828.44</v>
      </c>
      <c r="AY8" s="12" t="s">
        <v>69</v>
      </c>
      <c r="AZ8" s="12" t="s">
        <v>69</v>
      </c>
      <c r="BA8" s="12" t="s">
        <v>69</v>
      </c>
      <c r="BB8" s="12" t="s">
        <v>69</v>
      </c>
      <c r="BC8" s="12">
        <v>58571806.939999998</v>
      </c>
      <c r="BD8" s="12">
        <v>1939779.46</v>
      </c>
      <c r="BE8" s="12">
        <v>1939779.46</v>
      </c>
      <c r="BF8" s="12" t="s">
        <v>69</v>
      </c>
      <c r="BG8" s="12" t="s">
        <v>69</v>
      </c>
      <c r="BH8" s="12">
        <v>1361431</v>
      </c>
      <c r="BI8" s="12">
        <v>5417965317</v>
      </c>
      <c r="BJ8" s="12">
        <v>1361431</v>
      </c>
      <c r="BK8" s="12">
        <v>5417965317</v>
      </c>
      <c r="BL8" s="12">
        <v>24917458903</v>
      </c>
      <c r="BM8" s="12">
        <v>490448026</v>
      </c>
      <c r="BN8" s="12">
        <v>24917458903</v>
      </c>
      <c r="BO8" s="12">
        <v>490448026</v>
      </c>
    </row>
    <row r="9" spans="1:67" ht="21" customHeight="1" x14ac:dyDescent="0.25">
      <c r="B9" s="14">
        <v>3</v>
      </c>
      <c r="C9" s="8" t="s">
        <v>2020</v>
      </c>
      <c r="D9" s="8" t="s">
        <v>128</v>
      </c>
      <c r="E9" s="8" t="s">
        <v>129</v>
      </c>
      <c r="F9" s="8" t="s">
        <v>69</v>
      </c>
      <c r="G9" s="8" t="s">
        <v>67</v>
      </c>
      <c r="H9" s="8" t="s">
        <v>1878</v>
      </c>
      <c r="I9" s="9" t="s">
        <v>2009</v>
      </c>
      <c r="J9" s="15" t="s">
        <v>130</v>
      </c>
      <c r="K9" s="8" t="s">
        <v>61</v>
      </c>
      <c r="L9" s="8" t="s">
        <v>62</v>
      </c>
      <c r="M9" s="8" t="s">
        <v>2021</v>
      </c>
      <c r="N9" s="9" t="s">
        <v>2022</v>
      </c>
      <c r="O9" s="9" t="s">
        <v>131</v>
      </c>
      <c r="P9" s="8" t="s">
        <v>2012</v>
      </c>
      <c r="Q9" s="8" t="s">
        <v>2023</v>
      </c>
      <c r="R9" s="8" t="s">
        <v>2024</v>
      </c>
      <c r="S9" s="12">
        <v>59949635189.050003</v>
      </c>
      <c r="T9" s="12">
        <v>12509345120.790001</v>
      </c>
      <c r="U9" s="12">
        <v>5873761745.8999996</v>
      </c>
      <c r="V9" s="12" t="s">
        <v>69</v>
      </c>
      <c r="W9" s="12">
        <v>39152127834</v>
      </c>
      <c r="X9" s="12">
        <v>17258091.739999998</v>
      </c>
      <c r="Y9" s="12">
        <v>450962308</v>
      </c>
      <c r="Z9" s="12">
        <v>12115861.74</v>
      </c>
      <c r="AA9" s="12">
        <v>1934064226.8800001</v>
      </c>
      <c r="AB9" s="12">
        <v>46760857625.120003</v>
      </c>
      <c r="AC9" s="12">
        <v>43840332908</v>
      </c>
      <c r="AD9" s="12" t="s">
        <v>69</v>
      </c>
      <c r="AE9" s="12" t="s">
        <v>69</v>
      </c>
      <c r="AF9" s="12">
        <v>800561472.63</v>
      </c>
      <c r="AG9" s="12">
        <v>8992000</v>
      </c>
      <c r="AH9" s="12">
        <v>952966521.49000001</v>
      </c>
      <c r="AI9" s="12">
        <v>572389534</v>
      </c>
      <c r="AJ9" s="12">
        <v>585615189</v>
      </c>
      <c r="AK9" s="12">
        <v>13188777563.93</v>
      </c>
      <c r="AL9" s="12">
        <v>6106889594</v>
      </c>
      <c r="AM9" s="12">
        <v>6106889594</v>
      </c>
      <c r="AN9" s="12">
        <v>2135590642.3299999</v>
      </c>
      <c r="AO9" s="12" t="s">
        <v>69</v>
      </c>
      <c r="AP9" s="12">
        <v>4317156379.6400003</v>
      </c>
      <c r="AQ9" s="12">
        <v>131435634.95</v>
      </c>
      <c r="AR9" s="12">
        <v>497705313.00999999</v>
      </c>
      <c r="AS9" s="12">
        <v>814461645.95000005</v>
      </c>
      <c r="AT9" s="12">
        <v>723442543</v>
      </c>
      <c r="AU9" s="12">
        <v>91019102.950000003</v>
      </c>
      <c r="AV9" s="12" t="s">
        <v>69</v>
      </c>
      <c r="AW9" s="12">
        <v>241355558.94999999</v>
      </c>
      <c r="AX9" s="12">
        <v>109919924</v>
      </c>
      <c r="AY9" s="12" t="s">
        <v>69</v>
      </c>
      <c r="AZ9" s="12" t="s">
        <v>69</v>
      </c>
      <c r="BA9" s="12" t="s">
        <v>69</v>
      </c>
      <c r="BB9" s="12" t="s">
        <v>69</v>
      </c>
      <c r="BC9" s="12">
        <v>131435634.95</v>
      </c>
      <c r="BD9" s="12">
        <v>573106087</v>
      </c>
      <c r="BE9" s="12">
        <v>573106087</v>
      </c>
      <c r="BF9" s="12" t="s">
        <v>69</v>
      </c>
      <c r="BG9" s="12" t="s">
        <v>69</v>
      </c>
      <c r="BH9" s="12" t="s">
        <v>69</v>
      </c>
      <c r="BI9" s="12">
        <v>327666705.38</v>
      </c>
      <c r="BJ9" s="12" t="s">
        <v>69</v>
      </c>
      <c r="BK9" s="12">
        <v>327666705.38</v>
      </c>
      <c r="BL9" s="12">
        <v>16554701491</v>
      </c>
      <c r="BM9" s="12">
        <v>257740000</v>
      </c>
      <c r="BN9" s="12">
        <v>16554701491</v>
      </c>
      <c r="BO9" s="12">
        <v>257740000</v>
      </c>
    </row>
    <row r="10" spans="1:67" ht="21" customHeight="1" x14ac:dyDescent="0.25">
      <c r="B10" s="14">
        <v>4</v>
      </c>
      <c r="C10" s="8" t="s">
        <v>2025</v>
      </c>
      <c r="D10" s="8" t="s">
        <v>958</v>
      </c>
      <c r="E10" s="8" t="s">
        <v>959</v>
      </c>
      <c r="F10" s="8" t="s">
        <v>960</v>
      </c>
      <c r="G10" s="8" t="s">
        <v>132</v>
      </c>
      <c r="H10" s="8" t="s">
        <v>1883</v>
      </c>
      <c r="I10" s="9" t="s">
        <v>2026</v>
      </c>
      <c r="J10" s="15" t="s">
        <v>961</v>
      </c>
      <c r="K10" s="8" t="s">
        <v>61</v>
      </c>
      <c r="L10" s="8" t="s">
        <v>62</v>
      </c>
      <c r="M10" s="8" t="s">
        <v>1884</v>
      </c>
      <c r="N10" s="9" t="s">
        <v>2027</v>
      </c>
      <c r="O10" s="9" t="s">
        <v>962</v>
      </c>
      <c r="P10" s="8" t="s">
        <v>2012</v>
      </c>
      <c r="Q10" s="8" t="s">
        <v>2028</v>
      </c>
      <c r="R10" s="8" t="s">
        <v>2029</v>
      </c>
      <c r="S10" s="12">
        <v>92323267292</v>
      </c>
      <c r="T10" s="12">
        <v>1500336345</v>
      </c>
      <c r="U10" s="12">
        <v>44769333</v>
      </c>
      <c r="V10" s="12">
        <v>56579701</v>
      </c>
      <c r="W10" s="12" t="s">
        <v>69</v>
      </c>
      <c r="X10" s="12">
        <v>5836672156</v>
      </c>
      <c r="Y10" s="12">
        <v>27276549082</v>
      </c>
      <c r="Z10" s="12">
        <v>161305550</v>
      </c>
      <c r="AA10" s="12">
        <v>57447055125</v>
      </c>
      <c r="AB10" s="12">
        <v>16256598063</v>
      </c>
      <c r="AC10" s="12" t="s">
        <v>69</v>
      </c>
      <c r="AD10" s="12" t="s">
        <v>69</v>
      </c>
      <c r="AE10" s="12">
        <v>2034528753</v>
      </c>
      <c r="AF10" s="12">
        <v>2545716474</v>
      </c>
      <c r="AG10" s="12">
        <v>26705153</v>
      </c>
      <c r="AH10" s="12">
        <v>2132102071</v>
      </c>
      <c r="AI10" s="12">
        <v>6435198402</v>
      </c>
      <c r="AJ10" s="12">
        <v>3082347210</v>
      </c>
      <c r="AK10" s="12">
        <v>76066669229</v>
      </c>
      <c r="AL10" s="12">
        <v>10675234108</v>
      </c>
      <c r="AM10" s="12">
        <v>10675234108</v>
      </c>
      <c r="AN10" s="12">
        <v>8394515391</v>
      </c>
      <c r="AO10" s="12">
        <v>20833259806</v>
      </c>
      <c r="AP10" s="12">
        <v>35813085765</v>
      </c>
      <c r="AQ10" s="12">
        <v>350574159</v>
      </c>
      <c r="AR10" s="12" t="s">
        <v>69</v>
      </c>
      <c r="AS10" s="12">
        <v>7095345825</v>
      </c>
      <c r="AT10" s="12">
        <v>6977214545</v>
      </c>
      <c r="AU10" s="12">
        <v>118131280</v>
      </c>
      <c r="AV10" s="12" t="s">
        <v>69</v>
      </c>
      <c r="AW10" s="12">
        <v>3225155541</v>
      </c>
      <c r="AX10" s="12">
        <v>1089644256</v>
      </c>
      <c r="AY10" s="12">
        <v>1623395697</v>
      </c>
      <c r="AZ10" s="12">
        <v>160181617</v>
      </c>
      <c r="BA10" s="12">
        <v>1359812</v>
      </c>
      <c r="BB10" s="12" t="s">
        <v>69</v>
      </c>
      <c r="BC10" s="12">
        <v>350574159</v>
      </c>
      <c r="BD10" s="12">
        <v>3870190284</v>
      </c>
      <c r="BE10" s="12">
        <v>3870190284</v>
      </c>
      <c r="BF10" s="12" t="s">
        <v>69</v>
      </c>
      <c r="BG10" s="12" t="s">
        <v>69</v>
      </c>
      <c r="BH10" s="12">
        <v>12164697026</v>
      </c>
      <c r="BI10" s="12">
        <v>5918515069</v>
      </c>
      <c r="BJ10" s="12">
        <v>12164697026</v>
      </c>
      <c r="BK10" s="12">
        <v>5918515069</v>
      </c>
      <c r="BL10" s="12">
        <v>89212020</v>
      </c>
      <c r="BM10" s="12">
        <v>1848000000</v>
      </c>
      <c r="BN10" s="12">
        <v>89212020</v>
      </c>
      <c r="BO10" s="12">
        <v>1848000000</v>
      </c>
    </row>
    <row r="11" spans="1:67" ht="21" customHeight="1" x14ac:dyDescent="0.25">
      <c r="B11" s="14">
        <v>5</v>
      </c>
      <c r="C11" s="8" t="s">
        <v>2030</v>
      </c>
      <c r="D11" s="8" t="s">
        <v>963</v>
      </c>
      <c r="E11" s="8" t="s">
        <v>964</v>
      </c>
      <c r="F11" s="8" t="s">
        <v>965</v>
      </c>
      <c r="G11" s="8" t="s">
        <v>68</v>
      </c>
      <c r="H11" s="8" t="s">
        <v>2031</v>
      </c>
      <c r="I11" s="9" t="s">
        <v>2032</v>
      </c>
      <c r="J11" s="15" t="s">
        <v>966</v>
      </c>
      <c r="K11" s="8" t="s">
        <v>61</v>
      </c>
      <c r="L11" s="8" t="s">
        <v>62</v>
      </c>
      <c r="M11" s="8" t="s">
        <v>2033</v>
      </c>
      <c r="N11" s="9" t="s">
        <v>2034</v>
      </c>
      <c r="O11" s="9" t="s">
        <v>967</v>
      </c>
      <c r="P11" s="8" t="s">
        <v>2012</v>
      </c>
      <c r="Q11" s="8" t="s">
        <v>2035</v>
      </c>
      <c r="R11" s="8" t="s">
        <v>2036</v>
      </c>
      <c r="S11" s="12">
        <v>29868970512</v>
      </c>
      <c r="T11" s="12">
        <v>937737320</v>
      </c>
      <c r="U11" s="12" t="s">
        <v>69</v>
      </c>
      <c r="V11" s="12">
        <v>5940261114</v>
      </c>
      <c r="W11" s="12" t="s">
        <v>69</v>
      </c>
      <c r="X11" s="12">
        <v>11307416008</v>
      </c>
      <c r="Y11" s="12">
        <v>3247480285</v>
      </c>
      <c r="Z11" s="12">
        <v>270294676</v>
      </c>
      <c r="AA11" s="12">
        <v>8165781109</v>
      </c>
      <c r="AB11" s="12">
        <v>12032954453</v>
      </c>
      <c r="AC11" s="12" t="s">
        <v>69</v>
      </c>
      <c r="AD11" s="12" t="s">
        <v>69</v>
      </c>
      <c r="AE11" s="12">
        <v>7712344302</v>
      </c>
      <c r="AF11" s="12">
        <v>2914636561</v>
      </c>
      <c r="AG11" s="12">
        <v>243763390</v>
      </c>
      <c r="AH11" s="12">
        <v>845487997</v>
      </c>
      <c r="AI11" s="12">
        <v>204190875</v>
      </c>
      <c r="AJ11" s="12">
        <v>112531328</v>
      </c>
      <c r="AK11" s="12">
        <v>17836016059</v>
      </c>
      <c r="AL11" s="12">
        <v>3915582420</v>
      </c>
      <c r="AM11" s="12">
        <v>3915582420</v>
      </c>
      <c r="AN11" s="12">
        <v>3213252271</v>
      </c>
      <c r="AO11" s="12">
        <v>2503642267</v>
      </c>
      <c r="AP11" s="12">
        <v>7829271152</v>
      </c>
      <c r="AQ11" s="12">
        <v>342900954</v>
      </c>
      <c r="AR11" s="12">
        <v>31366995</v>
      </c>
      <c r="AS11" s="12">
        <v>5868216814</v>
      </c>
      <c r="AT11" s="12">
        <v>5791333365</v>
      </c>
      <c r="AU11" s="12">
        <v>76620715</v>
      </c>
      <c r="AV11" s="12">
        <v>262734</v>
      </c>
      <c r="AW11" s="12">
        <v>1108559645</v>
      </c>
      <c r="AX11" s="12">
        <v>419822743</v>
      </c>
      <c r="AY11" s="12">
        <v>188051067</v>
      </c>
      <c r="AZ11" s="12">
        <v>146372982</v>
      </c>
      <c r="BA11" s="12">
        <v>11411899</v>
      </c>
      <c r="BB11" s="12" t="s">
        <v>69</v>
      </c>
      <c r="BC11" s="12">
        <v>342900954</v>
      </c>
      <c r="BD11" s="12">
        <v>4759657169</v>
      </c>
      <c r="BE11" s="12">
        <v>4759657169</v>
      </c>
      <c r="BF11" s="12" t="s">
        <v>69</v>
      </c>
      <c r="BG11" s="12" t="s">
        <v>69</v>
      </c>
      <c r="BH11" s="12">
        <v>130243216</v>
      </c>
      <c r="BI11" s="12">
        <v>2822834271</v>
      </c>
      <c r="BJ11" s="12">
        <v>130243216</v>
      </c>
      <c r="BK11" s="12">
        <v>2822834271</v>
      </c>
      <c r="BL11" s="12">
        <v>1003569028</v>
      </c>
      <c r="BM11" s="12">
        <v>2648800000</v>
      </c>
      <c r="BN11" s="12">
        <v>1003569028</v>
      </c>
      <c r="BO11" s="12">
        <v>2648800000</v>
      </c>
    </row>
    <row r="12" spans="1:67" ht="21" customHeight="1" x14ac:dyDescent="0.25">
      <c r="B12" s="14">
        <v>6</v>
      </c>
      <c r="C12" s="8" t="s">
        <v>2037</v>
      </c>
      <c r="D12" s="8" t="s">
        <v>1886</v>
      </c>
      <c r="E12" s="8" t="s">
        <v>136</v>
      </c>
      <c r="F12" s="8" t="s">
        <v>1887</v>
      </c>
      <c r="G12" s="8" t="s">
        <v>65</v>
      </c>
      <c r="H12" s="8" t="s">
        <v>1888</v>
      </c>
      <c r="I12" s="9" t="s">
        <v>2038</v>
      </c>
      <c r="J12" s="15" t="s">
        <v>137</v>
      </c>
      <c r="K12" s="8" t="s">
        <v>61</v>
      </c>
      <c r="L12" s="8" t="s">
        <v>62</v>
      </c>
      <c r="M12" s="8" t="s">
        <v>2039</v>
      </c>
      <c r="N12" s="9" t="s">
        <v>2040</v>
      </c>
      <c r="O12" s="9" t="s">
        <v>1889</v>
      </c>
      <c r="P12" s="8" t="s">
        <v>2012</v>
      </c>
      <c r="Q12" s="8" t="s">
        <v>2041</v>
      </c>
      <c r="R12" s="8" t="s">
        <v>2042</v>
      </c>
      <c r="S12" s="12">
        <v>86064863694.630005</v>
      </c>
      <c r="T12" s="12">
        <v>3443654829.4299998</v>
      </c>
      <c r="U12" s="12">
        <v>14756489838.370001</v>
      </c>
      <c r="V12" s="12" t="s">
        <v>69</v>
      </c>
      <c r="W12" s="12">
        <v>58157311936.580002</v>
      </c>
      <c r="X12" s="12">
        <v>3234028661.2600002</v>
      </c>
      <c r="Y12" s="12">
        <v>501641393.89999998</v>
      </c>
      <c r="Z12" s="12">
        <v>19915134.98</v>
      </c>
      <c r="AA12" s="12">
        <v>5951821900.1099997</v>
      </c>
      <c r="AB12" s="12">
        <v>45807585530.769997</v>
      </c>
      <c r="AC12" s="12">
        <v>42504953278.699997</v>
      </c>
      <c r="AD12" s="12" t="s">
        <v>69</v>
      </c>
      <c r="AE12" s="12" t="s">
        <v>69</v>
      </c>
      <c r="AF12" s="12">
        <v>1454282370.1500001</v>
      </c>
      <c r="AG12" s="12">
        <v>25046000</v>
      </c>
      <c r="AH12" s="12">
        <v>505377917.16000003</v>
      </c>
      <c r="AI12" s="12">
        <v>1143854565.4000001</v>
      </c>
      <c r="AJ12" s="12">
        <v>174071399.36000001</v>
      </c>
      <c r="AK12" s="12">
        <v>40257278163.860001</v>
      </c>
      <c r="AL12" s="12">
        <v>28426438251.610001</v>
      </c>
      <c r="AM12" s="12">
        <v>28426438251.610001</v>
      </c>
      <c r="AN12" s="12">
        <v>4776479762.8599997</v>
      </c>
      <c r="AO12" s="12">
        <v>38462175.310000002</v>
      </c>
      <c r="AP12" s="12">
        <v>5342009148.1099997</v>
      </c>
      <c r="AQ12" s="12">
        <v>429948065.23000002</v>
      </c>
      <c r="AR12" s="12">
        <v>1243940760.74</v>
      </c>
      <c r="AS12" s="12">
        <v>1806323488.8599999</v>
      </c>
      <c r="AT12" s="12">
        <v>1750060124</v>
      </c>
      <c r="AU12" s="12">
        <v>56263364.859999999</v>
      </c>
      <c r="AV12" s="12" t="s">
        <v>69</v>
      </c>
      <c r="AW12" s="12">
        <v>1376750074.1600001</v>
      </c>
      <c r="AX12" s="12">
        <v>945655358.92999995</v>
      </c>
      <c r="AY12" s="12" t="s">
        <v>69</v>
      </c>
      <c r="AZ12" s="12">
        <v>955000</v>
      </c>
      <c r="BA12" s="12">
        <v>191650</v>
      </c>
      <c r="BB12" s="12" t="s">
        <v>69</v>
      </c>
      <c r="BC12" s="12">
        <v>429948065.23000002</v>
      </c>
      <c r="BD12" s="12">
        <v>429573414.69999999</v>
      </c>
      <c r="BE12" s="12">
        <v>429573414.69999999</v>
      </c>
      <c r="BF12" s="12" t="s">
        <v>69</v>
      </c>
      <c r="BG12" s="12" t="s">
        <v>69</v>
      </c>
      <c r="BH12" s="12">
        <v>27077372</v>
      </c>
      <c r="BI12" s="12">
        <v>5434019114.3999996</v>
      </c>
      <c r="BJ12" s="12">
        <v>27077372</v>
      </c>
      <c r="BK12" s="12">
        <v>5434019114.3999996</v>
      </c>
      <c r="BL12" s="12">
        <v>138394912559.75</v>
      </c>
      <c r="BM12" s="12">
        <v>5751677978.3500004</v>
      </c>
      <c r="BN12" s="12">
        <v>138394912559.75</v>
      </c>
      <c r="BO12" s="12">
        <v>5751677978.3500004</v>
      </c>
    </row>
    <row r="13" spans="1:67" ht="21" customHeight="1" x14ac:dyDescent="0.25">
      <c r="B13" s="14">
        <v>7</v>
      </c>
      <c r="C13" s="8" t="s">
        <v>2043</v>
      </c>
      <c r="D13" s="8" t="s">
        <v>138</v>
      </c>
      <c r="E13" s="8" t="s">
        <v>139</v>
      </c>
      <c r="F13" s="8" t="s">
        <v>140</v>
      </c>
      <c r="G13" s="8" t="s">
        <v>67</v>
      </c>
      <c r="H13" s="8" t="s">
        <v>1878</v>
      </c>
      <c r="I13" s="9" t="s">
        <v>2009</v>
      </c>
      <c r="J13" s="15" t="s">
        <v>141</v>
      </c>
      <c r="K13" s="8" t="s">
        <v>61</v>
      </c>
      <c r="L13" s="8" t="s">
        <v>62</v>
      </c>
      <c r="M13" s="8" t="s">
        <v>2044</v>
      </c>
      <c r="N13" s="9" t="s">
        <v>2045</v>
      </c>
      <c r="O13" s="9" t="s">
        <v>2046</v>
      </c>
      <c r="P13" s="8" t="s">
        <v>2012</v>
      </c>
      <c r="Q13" s="8" t="s">
        <v>2047</v>
      </c>
      <c r="R13" s="8" t="s">
        <v>2048</v>
      </c>
      <c r="S13" s="12">
        <v>90731868527.880005</v>
      </c>
      <c r="T13" s="12">
        <v>2643481792.71</v>
      </c>
      <c r="U13" s="12">
        <v>6092156492.0900002</v>
      </c>
      <c r="V13" s="12">
        <v>12678911.210000001</v>
      </c>
      <c r="W13" s="12">
        <v>70528828261.779999</v>
      </c>
      <c r="X13" s="12">
        <v>2172111538.3000002</v>
      </c>
      <c r="Y13" s="12">
        <v>2390683617.1500001</v>
      </c>
      <c r="Z13" s="12">
        <v>62199552</v>
      </c>
      <c r="AA13" s="12">
        <v>6829728362.6400003</v>
      </c>
      <c r="AB13" s="12">
        <v>60020268561.720001</v>
      </c>
      <c r="AC13" s="12">
        <v>54093171429.089996</v>
      </c>
      <c r="AD13" s="12" t="s">
        <v>69</v>
      </c>
      <c r="AE13" s="12" t="s">
        <v>69</v>
      </c>
      <c r="AF13" s="12">
        <v>994249686.13999999</v>
      </c>
      <c r="AG13" s="12">
        <v>35258452</v>
      </c>
      <c r="AH13" s="12">
        <v>3795634133.9499998</v>
      </c>
      <c r="AI13" s="12">
        <v>718239691.73000002</v>
      </c>
      <c r="AJ13" s="12">
        <v>383715168.81</v>
      </c>
      <c r="AK13" s="12">
        <v>30711599966.16</v>
      </c>
      <c r="AL13" s="12">
        <v>6137359538.71</v>
      </c>
      <c r="AM13" s="12">
        <v>6137359538.71</v>
      </c>
      <c r="AN13" s="12">
        <v>14328648608.85</v>
      </c>
      <c r="AO13" s="12">
        <v>53414928.670000002</v>
      </c>
      <c r="AP13" s="12">
        <v>6371753570.8400002</v>
      </c>
      <c r="AQ13" s="12">
        <v>179822228.41999999</v>
      </c>
      <c r="AR13" s="12">
        <v>3640601090.6700001</v>
      </c>
      <c r="AS13" s="12">
        <v>1906810579.8800001</v>
      </c>
      <c r="AT13" s="12">
        <v>1868145370.8199999</v>
      </c>
      <c r="AU13" s="12">
        <v>32696506.239999998</v>
      </c>
      <c r="AV13" s="12">
        <v>5968702.8200000003</v>
      </c>
      <c r="AW13" s="12">
        <v>1499546740.4400001</v>
      </c>
      <c r="AX13" s="12">
        <v>1309756895.6199999</v>
      </c>
      <c r="AY13" s="12" t="s">
        <v>69</v>
      </c>
      <c r="AZ13" s="12">
        <v>9479791.9900000002</v>
      </c>
      <c r="BA13" s="12">
        <v>487824.41000000003</v>
      </c>
      <c r="BB13" s="12" t="s">
        <v>69</v>
      </c>
      <c r="BC13" s="12">
        <v>179822228.41999999</v>
      </c>
      <c r="BD13" s="12">
        <v>407263839.44</v>
      </c>
      <c r="BE13" s="12">
        <v>407263839.44</v>
      </c>
      <c r="BF13" s="12" t="s">
        <v>69</v>
      </c>
      <c r="BG13" s="12" t="s">
        <v>69</v>
      </c>
      <c r="BH13" s="12">
        <v>564945712</v>
      </c>
      <c r="BI13" s="12">
        <v>2797769206.6799998</v>
      </c>
      <c r="BJ13" s="12">
        <v>564945712</v>
      </c>
      <c r="BK13" s="12">
        <v>2797769206.6799998</v>
      </c>
      <c r="BL13" s="12">
        <v>139956796871.57001</v>
      </c>
      <c r="BM13" s="12">
        <v>1</v>
      </c>
      <c r="BN13" s="12">
        <v>139956796871.57001</v>
      </c>
      <c r="BO13" s="12">
        <v>1</v>
      </c>
    </row>
    <row r="14" spans="1:67" ht="21" customHeight="1" x14ac:dyDescent="0.25">
      <c r="B14" s="14">
        <v>8</v>
      </c>
      <c r="C14" s="8" t="s">
        <v>2049</v>
      </c>
      <c r="D14" s="8" t="s">
        <v>1765</v>
      </c>
      <c r="E14" s="8" t="s">
        <v>968</v>
      </c>
      <c r="F14" s="8" t="s">
        <v>969</v>
      </c>
      <c r="G14" s="8" t="s">
        <v>70</v>
      </c>
      <c r="H14" s="8" t="s">
        <v>1878</v>
      </c>
      <c r="I14" s="9" t="s">
        <v>2038</v>
      </c>
      <c r="J14" s="15" t="s">
        <v>1890</v>
      </c>
      <c r="K14" s="8" t="s">
        <v>61</v>
      </c>
      <c r="L14" s="8" t="s">
        <v>62</v>
      </c>
      <c r="M14" s="8" t="s">
        <v>1891</v>
      </c>
      <c r="N14" s="9" t="s">
        <v>2050</v>
      </c>
      <c r="O14" s="9" t="s">
        <v>970</v>
      </c>
      <c r="P14" s="8" t="s">
        <v>2012</v>
      </c>
      <c r="Q14" s="8" t="s">
        <v>2051</v>
      </c>
      <c r="R14" s="8" t="s">
        <v>2052</v>
      </c>
      <c r="S14" s="12">
        <v>8219706507.7299995</v>
      </c>
      <c r="T14" s="12">
        <v>250314697.25999999</v>
      </c>
      <c r="U14" s="12">
        <v>473224808.52999997</v>
      </c>
      <c r="V14" s="12" t="s">
        <v>69</v>
      </c>
      <c r="W14" s="12">
        <v>6895610189.8900003</v>
      </c>
      <c r="X14" s="12">
        <v>42186640.289999999</v>
      </c>
      <c r="Y14" s="12">
        <v>169402495.05000001</v>
      </c>
      <c r="Z14" s="12">
        <v>462697</v>
      </c>
      <c r="AA14" s="12">
        <v>388504979.70999998</v>
      </c>
      <c r="AB14" s="12">
        <v>4597627153.5900002</v>
      </c>
      <c r="AC14" s="12">
        <v>4294791755.2600002</v>
      </c>
      <c r="AD14" s="12" t="s">
        <v>69</v>
      </c>
      <c r="AE14" s="12" t="s">
        <v>69</v>
      </c>
      <c r="AF14" s="12">
        <v>238923140.09</v>
      </c>
      <c r="AG14" s="12">
        <v>1530000</v>
      </c>
      <c r="AH14" s="12">
        <v>47118534.240000002</v>
      </c>
      <c r="AI14" s="12">
        <v>9104166</v>
      </c>
      <c r="AJ14" s="12">
        <v>6159558</v>
      </c>
      <c r="AK14" s="12">
        <v>3622079354.2399998</v>
      </c>
      <c r="AL14" s="12">
        <v>2794734796.7800002</v>
      </c>
      <c r="AM14" s="12">
        <v>2794734796.7800002</v>
      </c>
      <c r="AN14" s="12">
        <v>417498322.08999997</v>
      </c>
      <c r="AO14" s="12">
        <v>82549660.959999993</v>
      </c>
      <c r="AP14" s="12">
        <v>223863795.80000001</v>
      </c>
      <c r="AQ14" s="12">
        <v>56272333.890000001</v>
      </c>
      <c r="AR14" s="12">
        <v>47160444.719999999</v>
      </c>
      <c r="AS14" s="12">
        <v>249875172.38</v>
      </c>
      <c r="AT14" s="12">
        <v>244895460.36000001</v>
      </c>
      <c r="AU14" s="12">
        <v>4979712.0199999996</v>
      </c>
      <c r="AV14" s="12" t="s">
        <v>69</v>
      </c>
      <c r="AW14" s="12">
        <v>196757675.13</v>
      </c>
      <c r="AX14" s="12">
        <v>140061219.38999999</v>
      </c>
      <c r="AY14" s="12" t="s">
        <v>69</v>
      </c>
      <c r="AZ14" s="12">
        <v>424121.85000000003</v>
      </c>
      <c r="BA14" s="12" t="s">
        <v>69</v>
      </c>
      <c r="BB14" s="12" t="s">
        <v>69</v>
      </c>
      <c r="BC14" s="12">
        <v>56272333.890000001</v>
      </c>
      <c r="BD14" s="12">
        <v>53117497.25</v>
      </c>
      <c r="BE14" s="12">
        <v>53117497.25</v>
      </c>
      <c r="BF14" s="12" t="s">
        <v>69</v>
      </c>
      <c r="BG14" s="12">
        <v>0.1</v>
      </c>
      <c r="BH14" s="12">
        <v>52837605</v>
      </c>
      <c r="BI14" s="12">
        <v>231594289.03</v>
      </c>
      <c r="BJ14" s="12">
        <v>52837605</v>
      </c>
      <c r="BK14" s="12">
        <v>231594288.93000001</v>
      </c>
      <c r="BL14" s="12">
        <v>7272776144.0200005</v>
      </c>
      <c r="BM14" s="12">
        <v>1321125761.72</v>
      </c>
      <c r="BN14" s="12">
        <v>7272776144.0200005</v>
      </c>
      <c r="BO14" s="12">
        <v>1321125761.72</v>
      </c>
    </row>
    <row r="15" spans="1:67" ht="21" customHeight="1" x14ac:dyDescent="0.25">
      <c r="B15" s="14">
        <v>9</v>
      </c>
      <c r="C15" s="8" t="s">
        <v>2053</v>
      </c>
      <c r="D15" s="8" t="s">
        <v>972</v>
      </c>
      <c r="E15" s="8" t="s">
        <v>973</v>
      </c>
      <c r="F15" s="8" t="s">
        <v>974</v>
      </c>
      <c r="G15" s="8" t="s">
        <v>142</v>
      </c>
      <c r="H15" s="8" t="s">
        <v>1892</v>
      </c>
      <c r="I15" s="9" t="s">
        <v>2054</v>
      </c>
      <c r="J15" s="15" t="s">
        <v>975</v>
      </c>
      <c r="K15" s="8" t="s">
        <v>61</v>
      </c>
      <c r="L15" s="8" t="s">
        <v>62</v>
      </c>
      <c r="M15" s="8" t="s">
        <v>2055</v>
      </c>
      <c r="N15" s="9" t="s">
        <v>2056</v>
      </c>
      <c r="O15" s="9" t="s">
        <v>2057</v>
      </c>
      <c r="P15" s="8" t="s">
        <v>2012</v>
      </c>
      <c r="Q15" s="8" t="s">
        <v>2058</v>
      </c>
      <c r="R15" s="8" t="s">
        <v>2059</v>
      </c>
      <c r="S15" s="12">
        <v>17159029993</v>
      </c>
      <c r="T15" s="12">
        <v>227658391</v>
      </c>
      <c r="U15" s="12">
        <v>102086953</v>
      </c>
      <c r="V15" s="12">
        <v>4335975352</v>
      </c>
      <c r="W15" s="12" t="s">
        <v>69</v>
      </c>
      <c r="X15" s="12">
        <v>4129184924</v>
      </c>
      <c r="Y15" s="12">
        <v>999303654</v>
      </c>
      <c r="Z15" s="12" t="s">
        <v>69</v>
      </c>
      <c r="AA15" s="12">
        <v>7364820719</v>
      </c>
      <c r="AB15" s="12">
        <v>4454623053</v>
      </c>
      <c r="AC15" s="12" t="s">
        <v>69</v>
      </c>
      <c r="AD15" s="12" t="s">
        <v>69</v>
      </c>
      <c r="AE15" s="12" t="s">
        <v>69</v>
      </c>
      <c r="AF15" s="12">
        <v>3235468452</v>
      </c>
      <c r="AG15" s="12" t="s">
        <v>69</v>
      </c>
      <c r="AH15" s="12">
        <v>232099163</v>
      </c>
      <c r="AI15" s="12">
        <v>890762513</v>
      </c>
      <c r="AJ15" s="12">
        <v>96292925</v>
      </c>
      <c r="AK15" s="12">
        <v>12704406940</v>
      </c>
      <c r="AL15" s="12">
        <v>2077926762</v>
      </c>
      <c r="AM15" s="12">
        <v>2077926762</v>
      </c>
      <c r="AN15" s="12">
        <v>482195215</v>
      </c>
      <c r="AO15" s="12">
        <v>2414401788</v>
      </c>
      <c r="AP15" s="12">
        <v>7334475376</v>
      </c>
      <c r="AQ15" s="12">
        <v>323882076</v>
      </c>
      <c r="AR15" s="12">
        <v>71525723</v>
      </c>
      <c r="AS15" s="12">
        <v>2125160986</v>
      </c>
      <c r="AT15" s="12">
        <v>2109194694</v>
      </c>
      <c r="AU15" s="12">
        <v>15509972</v>
      </c>
      <c r="AV15" s="12">
        <v>456320</v>
      </c>
      <c r="AW15" s="12">
        <v>1037430518</v>
      </c>
      <c r="AX15" s="12">
        <v>341275364</v>
      </c>
      <c r="AY15" s="12">
        <v>353518342</v>
      </c>
      <c r="AZ15" s="12">
        <v>15999274</v>
      </c>
      <c r="BA15" s="12">
        <v>2755462</v>
      </c>
      <c r="BB15" s="12" t="s">
        <v>69</v>
      </c>
      <c r="BC15" s="12">
        <v>323882076</v>
      </c>
      <c r="BD15" s="12">
        <v>1087730468</v>
      </c>
      <c r="BE15" s="12">
        <v>1087730468</v>
      </c>
      <c r="BF15" s="12" t="s">
        <v>69</v>
      </c>
      <c r="BG15" s="12" t="s">
        <v>69</v>
      </c>
      <c r="BH15" s="12" t="s">
        <v>69</v>
      </c>
      <c r="BI15" s="12">
        <v>1033970337</v>
      </c>
      <c r="BJ15" s="12" t="s">
        <v>69</v>
      </c>
      <c r="BK15" s="12">
        <v>1033970337</v>
      </c>
      <c r="BL15" s="12">
        <v>1062765000</v>
      </c>
      <c r="BM15" s="12">
        <v>1</v>
      </c>
      <c r="BN15" s="12">
        <v>1062765000</v>
      </c>
      <c r="BO15" s="12">
        <v>1</v>
      </c>
    </row>
    <row r="16" spans="1:67" ht="21" customHeight="1" x14ac:dyDescent="0.25">
      <c r="B16" s="14">
        <v>10</v>
      </c>
      <c r="C16" s="8" t="s">
        <v>2060</v>
      </c>
      <c r="D16" s="8" t="s">
        <v>144</v>
      </c>
      <c r="E16" s="8" t="s">
        <v>145</v>
      </c>
      <c r="F16" s="8" t="s">
        <v>146</v>
      </c>
      <c r="G16" s="8" t="s">
        <v>68</v>
      </c>
      <c r="H16" s="8" t="s">
        <v>1881</v>
      </c>
      <c r="I16" s="9" t="s">
        <v>2032</v>
      </c>
      <c r="J16" s="15" t="s">
        <v>147</v>
      </c>
      <c r="K16" s="8" t="s">
        <v>61</v>
      </c>
      <c r="L16" s="8" t="s">
        <v>62</v>
      </c>
      <c r="M16" s="8" t="s">
        <v>2061</v>
      </c>
      <c r="N16" s="9" t="s">
        <v>2062</v>
      </c>
      <c r="O16" s="9" t="s">
        <v>148</v>
      </c>
      <c r="P16" s="8" t="s">
        <v>2012</v>
      </c>
      <c r="Q16" s="8" t="s">
        <v>2063</v>
      </c>
      <c r="R16" s="8" t="s">
        <v>2064</v>
      </c>
      <c r="S16" s="12">
        <v>276883239697.44</v>
      </c>
      <c r="T16" s="12">
        <v>1443327200.9400001</v>
      </c>
      <c r="U16" s="12">
        <v>112111118045.34</v>
      </c>
      <c r="V16" s="12" t="s">
        <v>69</v>
      </c>
      <c r="W16" s="12">
        <v>47018732576.589996</v>
      </c>
      <c r="X16" s="12">
        <v>1676296076.9200001</v>
      </c>
      <c r="Y16" s="12">
        <v>11363189535</v>
      </c>
      <c r="Z16" s="12">
        <v>546327326.79999995</v>
      </c>
      <c r="AA16" s="12">
        <v>102724248935.85001</v>
      </c>
      <c r="AB16" s="12">
        <v>79863285725.559998</v>
      </c>
      <c r="AC16" s="12" t="s">
        <v>69</v>
      </c>
      <c r="AD16" s="12" t="s">
        <v>69</v>
      </c>
      <c r="AE16" s="12">
        <v>8368688828.8900003</v>
      </c>
      <c r="AF16" s="12">
        <v>4437721311.5299997</v>
      </c>
      <c r="AG16" s="12">
        <v>113832336.75</v>
      </c>
      <c r="AH16" s="12">
        <v>6985890714.2399998</v>
      </c>
      <c r="AI16" s="12">
        <v>58344749830.550003</v>
      </c>
      <c r="AJ16" s="12">
        <v>1612402703.5999999</v>
      </c>
      <c r="AK16" s="12">
        <v>197019953971.32001</v>
      </c>
      <c r="AL16" s="12">
        <v>100722354166.13</v>
      </c>
      <c r="AM16" s="12">
        <v>100722354166.13</v>
      </c>
      <c r="AN16" s="12">
        <v>8950896344.5699997</v>
      </c>
      <c r="AO16" s="12">
        <v>60472354080.830002</v>
      </c>
      <c r="AP16" s="12">
        <v>26322105721.279999</v>
      </c>
      <c r="AQ16" s="12">
        <v>-373329191.12</v>
      </c>
      <c r="AR16" s="12">
        <v>925572849.63</v>
      </c>
      <c r="AS16" s="12">
        <v>3339144880.6599998</v>
      </c>
      <c r="AT16" s="12">
        <v>3311201307.7800002</v>
      </c>
      <c r="AU16" s="12">
        <v>23194864.879999999</v>
      </c>
      <c r="AV16" s="12">
        <v>4748708</v>
      </c>
      <c r="AW16" s="12">
        <v>3339144880.6599998</v>
      </c>
      <c r="AX16" s="12">
        <v>3538672172.0999999</v>
      </c>
      <c r="AY16" s="12" t="s">
        <v>69</v>
      </c>
      <c r="AZ16" s="12">
        <v>64967114.780000001</v>
      </c>
      <c r="BA16" s="12">
        <v>108834784.90000001</v>
      </c>
      <c r="BB16" s="12" t="s">
        <v>69</v>
      </c>
      <c r="BC16" s="12">
        <v>-373329191.12</v>
      </c>
      <c r="BD16" s="12" t="s">
        <v>69</v>
      </c>
      <c r="BE16" s="12" t="s">
        <v>69</v>
      </c>
      <c r="BF16" s="12" t="s">
        <v>69</v>
      </c>
      <c r="BG16" s="12" t="s">
        <v>69</v>
      </c>
      <c r="BH16" s="12">
        <v>59964533232.160004</v>
      </c>
      <c r="BI16" s="12">
        <v>14455408164.68</v>
      </c>
      <c r="BJ16" s="12">
        <v>59964533232.160004</v>
      </c>
      <c r="BK16" s="12">
        <v>14455408164.68</v>
      </c>
      <c r="BL16" s="12">
        <v>76863911332</v>
      </c>
      <c r="BM16" s="12">
        <v>18333730916.849998</v>
      </c>
      <c r="BN16" s="12">
        <v>76863911332</v>
      </c>
      <c r="BO16" s="12">
        <v>18333730916.849998</v>
      </c>
    </row>
    <row r="17" spans="2:67" ht="21" customHeight="1" x14ac:dyDescent="0.25">
      <c r="B17" s="14">
        <v>11</v>
      </c>
      <c r="C17" s="8" t="s">
        <v>2065</v>
      </c>
      <c r="D17" s="8" t="s">
        <v>149</v>
      </c>
      <c r="E17" s="8" t="s">
        <v>150</v>
      </c>
      <c r="F17" s="8" t="s">
        <v>976</v>
      </c>
      <c r="G17" s="8" t="s">
        <v>65</v>
      </c>
      <c r="H17" s="8" t="s">
        <v>1878</v>
      </c>
      <c r="I17" s="9" t="s">
        <v>2038</v>
      </c>
      <c r="J17" s="15" t="s">
        <v>151</v>
      </c>
      <c r="K17" s="8" t="s">
        <v>61</v>
      </c>
      <c r="L17" s="8" t="s">
        <v>62</v>
      </c>
      <c r="M17" s="8" t="s">
        <v>2066</v>
      </c>
      <c r="N17" s="9" t="s">
        <v>2067</v>
      </c>
      <c r="O17" s="9" t="s">
        <v>944</v>
      </c>
      <c r="P17" s="8" t="s">
        <v>2012</v>
      </c>
      <c r="Q17" s="8" t="s">
        <v>2068</v>
      </c>
      <c r="R17" s="8" t="s">
        <v>2069</v>
      </c>
      <c r="S17" s="12">
        <v>176396087414.14001</v>
      </c>
      <c r="T17" s="12">
        <v>1000728427.35</v>
      </c>
      <c r="U17" s="12">
        <v>6826176107.6899996</v>
      </c>
      <c r="V17" s="12" t="s">
        <v>69</v>
      </c>
      <c r="W17" s="12">
        <v>154653531116</v>
      </c>
      <c r="X17" s="12">
        <v>1793288575.6400001</v>
      </c>
      <c r="Y17" s="12">
        <v>3595594344.4400001</v>
      </c>
      <c r="Z17" s="12" t="s">
        <v>69</v>
      </c>
      <c r="AA17" s="12">
        <v>8526768843.0200005</v>
      </c>
      <c r="AB17" s="12">
        <v>77748246589.5</v>
      </c>
      <c r="AC17" s="12">
        <v>47823191739.239998</v>
      </c>
      <c r="AD17" s="12" t="s">
        <v>69</v>
      </c>
      <c r="AE17" s="12" t="s">
        <v>69</v>
      </c>
      <c r="AF17" s="12">
        <v>1192181221.1800001</v>
      </c>
      <c r="AG17" s="12">
        <v>268533471</v>
      </c>
      <c r="AH17" s="12">
        <v>26216456507.740002</v>
      </c>
      <c r="AI17" s="12">
        <v>1949009961.47</v>
      </c>
      <c r="AJ17" s="12">
        <v>298873688.87</v>
      </c>
      <c r="AK17" s="12">
        <v>98647840824.639999</v>
      </c>
      <c r="AL17" s="12">
        <v>72832476437.160004</v>
      </c>
      <c r="AM17" s="12">
        <v>72832476437.160004</v>
      </c>
      <c r="AN17" s="12">
        <v>14775988017.99</v>
      </c>
      <c r="AO17" s="12">
        <v>23695505.050000001</v>
      </c>
      <c r="AP17" s="12">
        <v>7836729115.54</v>
      </c>
      <c r="AQ17" s="12">
        <v>291429253.56999999</v>
      </c>
      <c r="AR17" s="12">
        <v>2887522495.3299999</v>
      </c>
      <c r="AS17" s="12">
        <v>4509893667.04</v>
      </c>
      <c r="AT17" s="12">
        <v>4473140767.1899996</v>
      </c>
      <c r="AU17" s="12">
        <v>32339867.850000001</v>
      </c>
      <c r="AV17" s="12">
        <v>4413032</v>
      </c>
      <c r="AW17" s="12">
        <v>4146529480.8600001</v>
      </c>
      <c r="AX17" s="12">
        <v>3617441017.1900001</v>
      </c>
      <c r="AY17" s="12" t="s">
        <v>69</v>
      </c>
      <c r="AZ17" s="12">
        <v>230131260.09999999</v>
      </c>
      <c r="BA17" s="12">
        <v>7527950</v>
      </c>
      <c r="BB17" s="12" t="s">
        <v>69</v>
      </c>
      <c r="BC17" s="12">
        <v>291429253.56999999</v>
      </c>
      <c r="BD17" s="12">
        <v>363364186.18000001</v>
      </c>
      <c r="BE17" s="12">
        <v>363364186.18000001</v>
      </c>
      <c r="BF17" s="12" t="s">
        <v>69</v>
      </c>
      <c r="BG17" s="12" t="s">
        <v>69</v>
      </c>
      <c r="BH17" s="12">
        <v>687438101</v>
      </c>
      <c r="BI17" s="12">
        <v>16195157695.139999</v>
      </c>
      <c r="BJ17" s="12">
        <v>687438101</v>
      </c>
      <c r="BK17" s="12">
        <v>16195157695.139999</v>
      </c>
      <c r="BL17" s="12">
        <v>265500733213.97</v>
      </c>
      <c r="BM17" s="12">
        <v>26907949735.139999</v>
      </c>
      <c r="BN17" s="12">
        <v>265500733213.97</v>
      </c>
      <c r="BO17" s="12">
        <v>26907949735.139999</v>
      </c>
    </row>
    <row r="18" spans="2:67" ht="21" customHeight="1" x14ac:dyDescent="0.25">
      <c r="B18" s="14">
        <v>12</v>
      </c>
      <c r="C18" s="8" t="s">
        <v>2070</v>
      </c>
      <c r="D18" s="8" t="s">
        <v>977</v>
      </c>
      <c r="E18" s="8" t="s">
        <v>978</v>
      </c>
      <c r="F18" s="8" t="s">
        <v>979</v>
      </c>
      <c r="G18" s="8" t="s">
        <v>67</v>
      </c>
      <c r="H18" s="8" t="s">
        <v>1878</v>
      </c>
      <c r="I18" s="9" t="s">
        <v>2009</v>
      </c>
      <c r="J18" s="15" t="s">
        <v>980</v>
      </c>
      <c r="K18" s="8" t="s">
        <v>61</v>
      </c>
      <c r="L18" s="8" t="s">
        <v>62</v>
      </c>
      <c r="M18" s="8" t="s">
        <v>2071</v>
      </c>
      <c r="N18" s="9" t="s">
        <v>2072</v>
      </c>
      <c r="O18" s="9" t="s">
        <v>2073</v>
      </c>
      <c r="P18" s="8" t="s">
        <v>2012</v>
      </c>
      <c r="Q18" s="8" t="s">
        <v>2074</v>
      </c>
      <c r="R18" s="8" t="s">
        <v>2012</v>
      </c>
      <c r="S18" s="12">
        <v>16916327652.82</v>
      </c>
      <c r="T18" s="12">
        <v>510529816.32999998</v>
      </c>
      <c r="U18" s="12">
        <v>571678505.42999995</v>
      </c>
      <c r="V18" s="12" t="s">
        <v>69</v>
      </c>
      <c r="W18" s="12">
        <v>15743588592.219999</v>
      </c>
      <c r="X18" s="12">
        <v>86419249.129999995</v>
      </c>
      <c r="Y18" s="12">
        <v>4111489.71</v>
      </c>
      <c r="Z18" s="12" t="s">
        <v>69</v>
      </c>
      <c r="AA18" s="12" t="s">
        <v>69</v>
      </c>
      <c r="AB18" s="12">
        <v>14382287202.889999</v>
      </c>
      <c r="AC18" s="12">
        <v>13759457943.370001</v>
      </c>
      <c r="AD18" s="12" t="s">
        <v>69</v>
      </c>
      <c r="AE18" s="12">
        <v>204852611</v>
      </c>
      <c r="AF18" s="12">
        <v>184386796.74000001</v>
      </c>
      <c r="AG18" s="12" t="s">
        <v>69</v>
      </c>
      <c r="AH18" s="12">
        <v>82983814.780000001</v>
      </c>
      <c r="AI18" s="12">
        <v>116493037</v>
      </c>
      <c r="AJ18" s="12">
        <v>34113000</v>
      </c>
      <c r="AK18" s="12">
        <v>2534040449.9299998</v>
      </c>
      <c r="AL18" s="12">
        <v>1936211465.6300001</v>
      </c>
      <c r="AM18" s="12">
        <v>1936211465.6300001</v>
      </c>
      <c r="AN18" s="12">
        <v>417137844.33999997</v>
      </c>
      <c r="AO18" s="12" t="s">
        <v>69</v>
      </c>
      <c r="AP18" s="12" t="s">
        <v>69</v>
      </c>
      <c r="AQ18" s="12">
        <v>15072412.42</v>
      </c>
      <c r="AR18" s="12">
        <v>165618727.53999999</v>
      </c>
      <c r="AS18" s="12">
        <v>218812041.28999999</v>
      </c>
      <c r="AT18" s="12">
        <v>218552287.56999999</v>
      </c>
      <c r="AU18" s="12">
        <v>259753.72</v>
      </c>
      <c r="AV18" s="12" t="s">
        <v>69</v>
      </c>
      <c r="AW18" s="12">
        <v>75338457.670000002</v>
      </c>
      <c r="AX18" s="12">
        <v>60023999.25</v>
      </c>
      <c r="AY18" s="12" t="s">
        <v>69</v>
      </c>
      <c r="AZ18" s="12" t="s">
        <v>69</v>
      </c>
      <c r="BA18" s="12">
        <v>242046</v>
      </c>
      <c r="BB18" s="12" t="s">
        <v>69</v>
      </c>
      <c r="BC18" s="12">
        <v>15072412.42</v>
      </c>
      <c r="BD18" s="12">
        <v>143473583.62</v>
      </c>
      <c r="BE18" s="12">
        <v>143473583.62</v>
      </c>
      <c r="BF18" s="12" t="s">
        <v>69</v>
      </c>
      <c r="BG18" s="12" t="s">
        <v>69</v>
      </c>
      <c r="BH18" s="12">
        <v>83760104</v>
      </c>
      <c r="BI18" s="12">
        <v>17719851</v>
      </c>
      <c r="BJ18" s="12">
        <v>83760104</v>
      </c>
      <c r="BK18" s="12">
        <v>17719851</v>
      </c>
      <c r="BL18" s="12">
        <v>31863657222</v>
      </c>
      <c r="BM18" s="12">
        <v>50000000</v>
      </c>
      <c r="BN18" s="12">
        <v>31863657222</v>
      </c>
      <c r="BO18" s="12">
        <v>50000000</v>
      </c>
    </row>
    <row r="19" spans="2:67" ht="21" customHeight="1" x14ac:dyDescent="0.25">
      <c r="B19" s="14">
        <v>13</v>
      </c>
      <c r="C19" s="8" t="s">
        <v>2075</v>
      </c>
      <c r="D19" s="8" t="s">
        <v>981</v>
      </c>
      <c r="E19" s="8" t="s">
        <v>982</v>
      </c>
      <c r="F19" s="8" t="s">
        <v>983</v>
      </c>
      <c r="G19" s="8" t="s">
        <v>68</v>
      </c>
      <c r="H19" s="8" t="s">
        <v>1895</v>
      </c>
      <c r="I19" s="9" t="s">
        <v>2054</v>
      </c>
      <c r="J19" s="15" t="s">
        <v>984</v>
      </c>
      <c r="K19" s="8" t="s">
        <v>61</v>
      </c>
      <c r="L19" s="8" t="s">
        <v>62</v>
      </c>
      <c r="M19" s="8" t="s">
        <v>2076</v>
      </c>
      <c r="N19" s="9" t="s">
        <v>2077</v>
      </c>
      <c r="O19" s="9" t="s">
        <v>985</v>
      </c>
      <c r="P19" s="8" t="s">
        <v>2012</v>
      </c>
      <c r="Q19" s="8" t="s">
        <v>2078</v>
      </c>
      <c r="R19" s="8" t="s">
        <v>2079</v>
      </c>
      <c r="S19" s="12">
        <v>276427411135.71002</v>
      </c>
      <c r="T19" s="12">
        <v>16591583665.33</v>
      </c>
      <c r="U19" s="12">
        <v>18722888607.349998</v>
      </c>
      <c r="V19" s="12">
        <v>190612410973.35001</v>
      </c>
      <c r="W19" s="12">
        <v>29306719714</v>
      </c>
      <c r="X19" s="12">
        <v>6177444741.3299999</v>
      </c>
      <c r="Y19" s="12">
        <v>12031432436</v>
      </c>
      <c r="Z19" s="12">
        <v>2268948223.5500002</v>
      </c>
      <c r="AA19" s="12">
        <v>715982774.79999995</v>
      </c>
      <c r="AB19" s="12">
        <v>134682365819.72</v>
      </c>
      <c r="AC19" s="12" t="s">
        <v>69</v>
      </c>
      <c r="AD19" s="12" t="s">
        <v>69</v>
      </c>
      <c r="AE19" s="12">
        <v>3703704</v>
      </c>
      <c r="AF19" s="12">
        <v>112629768237.03</v>
      </c>
      <c r="AG19" s="12">
        <v>5926189385.6000004</v>
      </c>
      <c r="AH19" s="12">
        <v>2276911494.4200001</v>
      </c>
      <c r="AI19" s="12">
        <v>7240850248.6700001</v>
      </c>
      <c r="AJ19" s="12">
        <v>6604942750</v>
      </c>
      <c r="AK19" s="12">
        <v>141745045315.98999</v>
      </c>
      <c r="AL19" s="12">
        <v>37418937175</v>
      </c>
      <c r="AM19" s="12">
        <v>37418937175</v>
      </c>
      <c r="AN19" s="12">
        <v>26484368359.919998</v>
      </c>
      <c r="AO19" s="12">
        <v>48055143713.529999</v>
      </c>
      <c r="AP19" s="12">
        <v>476997739</v>
      </c>
      <c r="AQ19" s="12">
        <v>7896408032.5699997</v>
      </c>
      <c r="AR19" s="12">
        <v>21413190295.970001</v>
      </c>
      <c r="AS19" s="12">
        <v>173181839288.42001</v>
      </c>
      <c r="AT19" s="12">
        <v>171270610741</v>
      </c>
      <c r="AU19" s="12">
        <v>1911228547.4200001</v>
      </c>
      <c r="AV19" s="12" t="s">
        <v>69</v>
      </c>
      <c r="AW19" s="12">
        <v>52090310160.419998</v>
      </c>
      <c r="AX19" s="12">
        <v>14236844951.809999</v>
      </c>
      <c r="AY19" s="12">
        <v>29864969441.040001</v>
      </c>
      <c r="AZ19" s="12">
        <v>19125579</v>
      </c>
      <c r="BA19" s="12">
        <v>72962156</v>
      </c>
      <c r="BB19" s="12" t="s">
        <v>69</v>
      </c>
      <c r="BC19" s="12">
        <v>7896408032.5699997</v>
      </c>
      <c r="BD19" s="12">
        <v>121091529128</v>
      </c>
      <c r="BE19" s="12">
        <v>121091529128</v>
      </c>
      <c r="BF19" s="12" t="s">
        <v>69</v>
      </c>
      <c r="BG19" s="12" t="s">
        <v>69</v>
      </c>
      <c r="BH19" s="12">
        <v>31098499</v>
      </c>
      <c r="BI19" s="12">
        <v>71949256</v>
      </c>
      <c r="BJ19" s="12">
        <v>31098499</v>
      </c>
      <c r="BK19" s="12">
        <v>71949256</v>
      </c>
      <c r="BL19" s="12">
        <v>47678488075</v>
      </c>
      <c r="BM19" s="12">
        <v>2063250000</v>
      </c>
      <c r="BN19" s="12">
        <v>47678488075</v>
      </c>
      <c r="BO19" s="12">
        <v>2063250000</v>
      </c>
    </row>
    <row r="20" spans="2:67" ht="21" customHeight="1" x14ac:dyDescent="0.25">
      <c r="B20" s="14">
        <v>14</v>
      </c>
      <c r="C20" s="8" t="s">
        <v>2080</v>
      </c>
      <c r="D20" s="8" t="s">
        <v>986</v>
      </c>
      <c r="E20" s="8" t="s">
        <v>987</v>
      </c>
      <c r="F20" s="8" t="s">
        <v>988</v>
      </c>
      <c r="G20" s="8" t="s">
        <v>65</v>
      </c>
      <c r="H20" s="8" t="s">
        <v>1878</v>
      </c>
      <c r="I20" s="9" t="s">
        <v>2038</v>
      </c>
      <c r="J20" s="15" t="s">
        <v>989</v>
      </c>
      <c r="K20" s="8" t="s">
        <v>61</v>
      </c>
      <c r="L20" s="8" t="s">
        <v>62</v>
      </c>
      <c r="M20" s="8" t="s">
        <v>2081</v>
      </c>
      <c r="N20" s="9" t="s">
        <v>2082</v>
      </c>
      <c r="O20" s="9" t="s">
        <v>2083</v>
      </c>
      <c r="P20" s="8" t="s">
        <v>2012</v>
      </c>
      <c r="Q20" s="8" t="s">
        <v>2084</v>
      </c>
      <c r="R20" s="8" t="s">
        <v>2085</v>
      </c>
      <c r="S20" s="12">
        <v>97557110428.729996</v>
      </c>
      <c r="T20" s="12">
        <v>5761951586</v>
      </c>
      <c r="U20" s="12">
        <v>7348743920</v>
      </c>
      <c r="V20" s="12" t="s">
        <v>69</v>
      </c>
      <c r="W20" s="12">
        <v>78581286425</v>
      </c>
      <c r="X20" s="12">
        <v>2855997381.73</v>
      </c>
      <c r="Y20" s="12">
        <v>1374508093</v>
      </c>
      <c r="Z20" s="12" t="s">
        <v>69</v>
      </c>
      <c r="AA20" s="12">
        <v>1634623023</v>
      </c>
      <c r="AB20" s="12">
        <v>79093598172.75</v>
      </c>
      <c r="AC20" s="12">
        <v>74616200345.899994</v>
      </c>
      <c r="AD20" s="12" t="s">
        <v>69</v>
      </c>
      <c r="AE20" s="12">
        <v>691874</v>
      </c>
      <c r="AF20" s="12">
        <v>3194692947.5500002</v>
      </c>
      <c r="AG20" s="12">
        <v>27637006</v>
      </c>
      <c r="AH20" s="12">
        <v>313155109.30000001</v>
      </c>
      <c r="AI20" s="12">
        <v>320314315</v>
      </c>
      <c r="AJ20" s="12">
        <v>620906575</v>
      </c>
      <c r="AK20" s="12">
        <v>18463512255.98</v>
      </c>
      <c r="AL20" s="12">
        <v>11264110150</v>
      </c>
      <c r="AM20" s="12">
        <v>11264110150</v>
      </c>
      <c r="AN20" s="12">
        <v>5004452540</v>
      </c>
      <c r="AO20" s="12">
        <v>739887587.79999995</v>
      </c>
      <c r="AP20" s="12">
        <v>606031057</v>
      </c>
      <c r="AQ20" s="12">
        <v>29954464.079999998</v>
      </c>
      <c r="AR20" s="12">
        <v>819076457.10000002</v>
      </c>
      <c r="AS20" s="12">
        <v>2133940302.3399999</v>
      </c>
      <c r="AT20" s="12">
        <v>2133940302.3399999</v>
      </c>
      <c r="AU20" s="12" t="s">
        <v>69</v>
      </c>
      <c r="AV20" s="12" t="s">
        <v>69</v>
      </c>
      <c r="AW20" s="12">
        <v>1330663245.3399999</v>
      </c>
      <c r="AX20" s="12">
        <v>1267342781.26</v>
      </c>
      <c r="AY20" s="12" t="s">
        <v>69</v>
      </c>
      <c r="AZ20" s="12">
        <v>33366000</v>
      </c>
      <c r="BA20" s="12" t="s">
        <v>69</v>
      </c>
      <c r="BB20" s="12" t="s">
        <v>69</v>
      </c>
      <c r="BC20" s="12">
        <v>29954464.079999998</v>
      </c>
      <c r="BD20" s="12">
        <v>803277057</v>
      </c>
      <c r="BE20" s="12">
        <v>803277057</v>
      </c>
      <c r="BF20" s="12" t="s">
        <v>69</v>
      </c>
      <c r="BG20" s="12" t="s">
        <v>69</v>
      </c>
      <c r="BH20" s="12">
        <v>165544352</v>
      </c>
      <c r="BI20" s="12">
        <v>743505921.46000004</v>
      </c>
      <c r="BJ20" s="12">
        <v>165544352</v>
      </c>
      <c r="BK20" s="12">
        <v>743505921.46000004</v>
      </c>
      <c r="BL20" s="12">
        <v>311092447445.65002</v>
      </c>
      <c r="BM20" s="12">
        <v>5000000000</v>
      </c>
      <c r="BN20" s="12">
        <v>149324333.53</v>
      </c>
      <c r="BO20" s="12">
        <v>315943123112.12</v>
      </c>
    </row>
    <row r="21" spans="2:67" ht="21" customHeight="1" x14ac:dyDescent="0.25">
      <c r="B21" s="14">
        <v>15</v>
      </c>
      <c r="C21" s="8" t="s">
        <v>2086</v>
      </c>
      <c r="D21" s="8" t="s">
        <v>155</v>
      </c>
      <c r="E21" s="8" t="s">
        <v>156</v>
      </c>
      <c r="F21" s="8" t="s">
        <v>157</v>
      </c>
      <c r="G21" s="8" t="s">
        <v>68</v>
      </c>
      <c r="H21" s="8" t="s">
        <v>1897</v>
      </c>
      <c r="I21" s="9" t="s">
        <v>2054</v>
      </c>
      <c r="J21" s="15" t="s">
        <v>158</v>
      </c>
      <c r="K21" s="8" t="s">
        <v>116</v>
      </c>
      <c r="L21" s="8" t="s">
        <v>134</v>
      </c>
      <c r="M21" s="8" t="s">
        <v>2087</v>
      </c>
      <c r="N21" s="9" t="s">
        <v>2088</v>
      </c>
      <c r="O21" s="9" t="s">
        <v>159</v>
      </c>
      <c r="P21" s="8" t="s">
        <v>2012</v>
      </c>
      <c r="Q21" s="8" t="s">
        <v>2089</v>
      </c>
      <c r="R21" s="8" t="s">
        <v>2090</v>
      </c>
      <c r="S21" s="12">
        <v>44502162039.260002</v>
      </c>
      <c r="T21" s="12">
        <v>572316275.64999998</v>
      </c>
      <c r="U21" s="12">
        <v>150000000</v>
      </c>
      <c r="V21" s="12">
        <v>9379103064.9899998</v>
      </c>
      <c r="W21" s="12">
        <v>795355219</v>
      </c>
      <c r="X21" s="12">
        <v>17278413200.32</v>
      </c>
      <c r="Y21" s="12">
        <v>931844049.73000002</v>
      </c>
      <c r="Z21" s="12">
        <v>358233140.54000002</v>
      </c>
      <c r="AA21" s="12">
        <v>15036897089.030001</v>
      </c>
      <c r="AB21" s="12">
        <v>28982233000.619999</v>
      </c>
      <c r="AC21" s="12" t="s">
        <v>69</v>
      </c>
      <c r="AD21" s="12" t="s">
        <v>69</v>
      </c>
      <c r="AE21" s="12">
        <v>13470097766.549999</v>
      </c>
      <c r="AF21" s="12">
        <v>13842762605.35</v>
      </c>
      <c r="AG21" s="12">
        <v>1156649060.98</v>
      </c>
      <c r="AH21" s="12">
        <v>6387108.5</v>
      </c>
      <c r="AI21" s="12">
        <v>323179764.24000001</v>
      </c>
      <c r="AJ21" s="12">
        <v>183156695</v>
      </c>
      <c r="AK21" s="12">
        <v>15519929038.639999</v>
      </c>
      <c r="AL21" s="12">
        <v>12845622002.58</v>
      </c>
      <c r="AM21" s="12">
        <v>12845622002.58</v>
      </c>
      <c r="AN21" s="12">
        <v>715956396</v>
      </c>
      <c r="AO21" s="12">
        <v>269166324.22000003</v>
      </c>
      <c r="AP21" s="12">
        <v>3229651583</v>
      </c>
      <c r="AQ21" s="12">
        <v>271898582.74000001</v>
      </c>
      <c r="AR21" s="12">
        <v>-1812365849.9000001</v>
      </c>
      <c r="AS21" s="12">
        <v>18152948077.529999</v>
      </c>
      <c r="AT21" s="12">
        <v>17605351798.139999</v>
      </c>
      <c r="AU21" s="12">
        <v>547596279.38999999</v>
      </c>
      <c r="AV21" s="12" t="s">
        <v>69</v>
      </c>
      <c r="AW21" s="12">
        <v>1987431771.97</v>
      </c>
      <c r="AX21" s="12">
        <v>587435418.87</v>
      </c>
      <c r="AY21" s="12">
        <v>778249206.92999995</v>
      </c>
      <c r="AZ21" s="12">
        <v>349848563.43000001</v>
      </c>
      <c r="BA21" s="12" t="s">
        <v>69</v>
      </c>
      <c r="BB21" s="12" t="s">
        <v>69</v>
      </c>
      <c r="BC21" s="12">
        <v>271898582.74000001</v>
      </c>
      <c r="BD21" s="12">
        <v>16165516305.559999</v>
      </c>
      <c r="BE21" s="12">
        <v>16165516305.559999</v>
      </c>
      <c r="BF21" s="12" t="s">
        <v>69</v>
      </c>
      <c r="BG21" s="12" t="s">
        <v>69</v>
      </c>
      <c r="BH21" s="12">
        <v>2185043081</v>
      </c>
      <c r="BI21" s="12">
        <v>2184385836.0900002</v>
      </c>
      <c r="BJ21" s="12">
        <v>2185043081</v>
      </c>
      <c r="BK21" s="12">
        <v>2184385836.0900002</v>
      </c>
      <c r="BL21" s="12">
        <v>821964481</v>
      </c>
      <c r="BM21" s="12">
        <v>6422811001.29</v>
      </c>
      <c r="BN21" s="12">
        <v>821964481</v>
      </c>
      <c r="BO21" s="12">
        <v>6422811001.29</v>
      </c>
    </row>
    <row r="22" spans="2:67" ht="21" customHeight="1" x14ac:dyDescent="0.25">
      <c r="B22" s="14">
        <v>16</v>
      </c>
      <c r="C22" s="8" t="s">
        <v>2091</v>
      </c>
      <c r="D22" s="8" t="s">
        <v>990</v>
      </c>
      <c r="E22" s="8" t="s">
        <v>991</v>
      </c>
      <c r="F22" s="8" t="s">
        <v>992</v>
      </c>
      <c r="G22" s="8" t="s">
        <v>67</v>
      </c>
      <c r="H22" s="8" t="s">
        <v>1878</v>
      </c>
      <c r="I22" s="9" t="s">
        <v>2009</v>
      </c>
      <c r="J22" s="15" t="s">
        <v>993</v>
      </c>
      <c r="K22" s="8" t="s">
        <v>61</v>
      </c>
      <c r="L22" s="8" t="s">
        <v>62</v>
      </c>
      <c r="M22" s="8" t="s">
        <v>2092</v>
      </c>
      <c r="N22" s="9" t="s">
        <v>2093</v>
      </c>
      <c r="O22" s="9" t="s">
        <v>2094</v>
      </c>
      <c r="P22" s="8" t="s">
        <v>2012</v>
      </c>
      <c r="Q22" s="8" t="s">
        <v>2095</v>
      </c>
      <c r="R22" s="8" t="s">
        <v>2096</v>
      </c>
      <c r="S22" s="12">
        <v>10078255108.91</v>
      </c>
      <c r="T22" s="12">
        <v>334246142.62</v>
      </c>
      <c r="U22" s="12">
        <v>902180263.58000004</v>
      </c>
      <c r="V22" s="12" t="s">
        <v>69</v>
      </c>
      <c r="W22" s="12">
        <v>7846834614.2299995</v>
      </c>
      <c r="X22" s="12">
        <v>234673596.56999999</v>
      </c>
      <c r="Y22" s="12">
        <v>333690122.24000001</v>
      </c>
      <c r="Z22" s="12">
        <v>44391314.170000002</v>
      </c>
      <c r="AA22" s="12">
        <v>382239055.5</v>
      </c>
      <c r="AB22" s="12">
        <v>5919551969.8100004</v>
      </c>
      <c r="AC22" s="12">
        <v>5110942469.4799995</v>
      </c>
      <c r="AD22" s="12" t="s">
        <v>69</v>
      </c>
      <c r="AE22" s="12" t="s">
        <v>69</v>
      </c>
      <c r="AF22" s="12">
        <v>452436221.74000001</v>
      </c>
      <c r="AG22" s="12">
        <v>1682401</v>
      </c>
      <c r="AH22" s="12">
        <v>132934878</v>
      </c>
      <c r="AI22" s="12">
        <v>78891987.620000005</v>
      </c>
      <c r="AJ22" s="12">
        <v>142664011.97</v>
      </c>
      <c r="AK22" s="12">
        <v>4158703139.6799998</v>
      </c>
      <c r="AL22" s="12">
        <v>2870889790.9099998</v>
      </c>
      <c r="AM22" s="12">
        <v>2870889790.9099998</v>
      </c>
      <c r="AN22" s="12">
        <v>921221168.53999996</v>
      </c>
      <c r="AO22" s="12">
        <v>859870</v>
      </c>
      <c r="AP22" s="12">
        <v>224551824.68000001</v>
      </c>
      <c r="AQ22" s="12">
        <v>-26450405.449999999</v>
      </c>
      <c r="AR22" s="12">
        <v>167630891</v>
      </c>
      <c r="AS22" s="12">
        <v>280892948.75</v>
      </c>
      <c r="AT22" s="12">
        <v>264131105</v>
      </c>
      <c r="AU22" s="12">
        <v>16761843.75</v>
      </c>
      <c r="AV22" s="12" t="s">
        <v>69</v>
      </c>
      <c r="AW22" s="12">
        <v>278474393.75</v>
      </c>
      <c r="AX22" s="12">
        <v>303882821.62</v>
      </c>
      <c r="AY22" s="12" t="s">
        <v>69</v>
      </c>
      <c r="AZ22" s="12">
        <v>46</v>
      </c>
      <c r="BA22" s="12">
        <v>1041931.58</v>
      </c>
      <c r="BB22" s="12" t="s">
        <v>69</v>
      </c>
      <c r="BC22" s="12">
        <v>-26450405.449999999</v>
      </c>
      <c r="BD22" s="12">
        <v>2418555</v>
      </c>
      <c r="BE22" s="12">
        <v>2418555</v>
      </c>
      <c r="BF22" s="12" t="s">
        <v>69</v>
      </c>
      <c r="BG22" s="12" t="s">
        <v>69</v>
      </c>
      <c r="BH22" s="12">
        <v>7384643186</v>
      </c>
      <c r="BI22" s="12">
        <v>2786804346.29</v>
      </c>
      <c r="BJ22" s="12">
        <v>7384643186</v>
      </c>
      <c r="BK22" s="12">
        <v>2786804346.29</v>
      </c>
      <c r="BL22" s="12">
        <v>9534138416</v>
      </c>
      <c r="BM22" s="12">
        <v>589500000</v>
      </c>
      <c r="BN22" s="12">
        <v>9534138416</v>
      </c>
      <c r="BO22" s="12">
        <v>589500000</v>
      </c>
    </row>
    <row r="23" spans="2:67" ht="21" customHeight="1" x14ac:dyDescent="0.25">
      <c r="B23" s="14">
        <v>17</v>
      </c>
      <c r="C23" s="8" t="s">
        <v>2097</v>
      </c>
      <c r="D23" s="8" t="s">
        <v>994</v>
      </c>
      <c r="E23" s="8" t="s">
        <v>995</v>
      </c>
      <c r="F23" s="8" t="s">
        <v>996</v>
      </c>
      <c r="G23" s="8" t="s">
        <v>67</v>
      </c>
      <c r="H23" s="8" t="s">
        <v>1878</v>
      </c>
      <c r="I23" s="9" t="s">
        <v>2009</v>
      </c>
      <c r="J23" s="15" t="s">
        <v>997</v>
      </c>
      <c r="K23" s="8" t="s">
        <v>61</v>
      </c>
      <c r="L23" s="8" t="s">
        <v>62</v>
      </c>
      <c r="M23" s="8" t="s">
        <v>2098</v>
      </c>
      <c r="N23" s="9" t="s">
        <v>2099</v>
      </c>
      <c r="O23" s="9" t="s">
        <v>998</v>
      </c>
      <c r="P23" s="8" t="s">
        <v>2012</v>
      </c>
      <c r="Q23" s="8" t="s">
        <v>2100</v>
      </c>
      <c r="R23" s="8" t="s">
        <v>2019</v>
      </c>
      <c r="S23" s="12">
        <v>25978468297.130001</v>
      </c>
      <c r="T23" s="12">
        <v>2442263574.5999999</v>
      </c>
      <c r="U23" s="12">
        <v>2432077709.0300002</v>
      </c>
      <c r="V23" s="12" t="s">
        <v>69</v>
      </c>
      <c r="W23" s="12">
        <v>19244651766</v>
      </c>
      <c r="X23" s="12">
        <v>599860086</v>
      </c>
      <c r="Y23" s="12">
        <v>109504519</v>
      </c>
      <c r="Z23" s="12" t="s">
        <v>69</v>
      </c>
      <c r="AA23" s="12">
        <v>1150110642.5</v>
      </c>
      <c r="AB23" s="12">
        <v>17977409033.73</v>
      </c>
      <c r="AC23" s="12">
        <v>16532539148</v>
      </c>
      <c r="AD23" s="12" t="s">
        <v>69</v>
      </c>
      <c r="AE23" s="12" t="s">
        <v>69</v>
      </c>
      <c r="AF23" s="12">
        <v>183893929.46000001</v>
      </c>
      <c r="AG23" s="12" t="s">
        <v>69</v>
      </c>
      <c r="AH23" s="12">
        <v>620190098.25999999</v>
      </c>
      <c r="AI23" s="12">
        <v>405051660.00999999</v>
      </c>
      <c r="AJ23" s="12">
        <v>235734198</v>
      </c>
      <c r="AK23" s="12">
        <v>8001059263.3999996</v>
      </c>
      <c r="AL23" s="12">
        <v>4683633475</v>
      </c>
      <c r="AM23" s="12">
        <v>4683633475</v>
      </c>
      <c r="AN23" s="12">
        <v>1230437695.6199999</v>
      </c>
      <c r="AO23" s="12" t="s">
        <v>69</v>
      </c>
      <c r="AP23" s="12">
        <v>1140667230</v>
      </c>
      <c r="AQ23" s="12">
        <v>152948731.31999999</v>
      </c>
      <c r="AR23" s="12">
        <v>793372131.46000004</v>
      </c>
      <c r="AS23" s="12">
        <v>424454639.07999998</v>
      </c>
      <c r="AT23" s="12">
        <v>424206051.60000002</v>
      </c>
      <c r="AU23" s="12">
        <v>248587.48</v>
      </c>
      <c r="AV23" s="12" t="s">
        <v>69</v>
      </c>
      <c r="AW23" s="12">
        <v>298119127.32999998</v>
      </c>
      <c r="AX23" s="12">
        <v>144835292.00999999</v>
      </c>
      <c r="AY23" s="12" t="s">
        <v>69</v>
      </c>
      <c r="AZ23" s="12">
        <v>33733</v>
      </c>
      <c r="BA23" s="12">
        <v>301371</v>
      </c>
      <c r="BB23" s="12" t="s">
        <v>69</v>
      </c>
      <c r="BC23" s="12">
        <v>152948731.31999999</v>
      </c>
      <c r="BD23" s="12">
        <v>126335511.75</v>
      </c>
      <c r="BE23" s="12">
        <v>126335511.75</v>
      </c>
      <c r="BF23" s="12" t="s">
        <v>69</v>
      </c>
      <c r="BG23" s="12" t="s">
        <v>69</v>
      </c>
      <c r="BH23" s="12">
        <v>20095884</v>
      </c>
      <c r="BI23" s="12">
        <v>79361270</v>
      </c>
      <c r="BJ23" s="12">
        <v>20095884</v>
      </c>
      <c r="BK23" s="12">
        <v>79361270</v>
      </c>
      <c r="BL23" s="12">
        <v>19678018372.720001</v>
      </c>
      <c r="BM23" s="12">
        <v>493181319</v>
      </c>
      <c r="BN23" s="12">
        <v>19678018372.720001</v>
      </c>
      <c r="BO23" s="12">
        <v>493181319</v>
      </c>
    </row>
    <row r="24" spans="2:67" ht="21" customHeight="1" x14ac:dyDescent="0.25">
      <c r="B24" s="14">
        <v>18</v>
      </c>
      <c r="C24" s="8" t="s">
        <v>2101</v>
      </c>
      <c r="D24" s="8" t="s">
        <v>999</v>
      </c>
      <c r="E24" s="8" t="s">
        <v>1000</v>
      </c>
      <c r="F24" s="8" t="s">
        <v>1001</v>
      </c>
      <c r="G24" s="8" t="s">
        <v>67</v>
      </c>
      <c r="H24" s="8" t="s">
        <v>1878</v>
      </c>
      <c r="I24" s="9" t="s">
        <v>2009</v>
      </c>
      <c r="J24" s="15" t="s">
        <v>1002</v>
      </c>
      <c r="K24" s="8" t="s">
        <v>61</v>
      </c>
      <c r="L24" s="8" t="s">
        <v>62</v>
      </c>
      <c r="M24" s="8" t="s">
        <v>2102</v>
      </c>
      <c r="N24" s="9" t="s">
        <v>2103</v>
      </c>
      <c r="O24" s="9" t="s">
        <v>1806</v>
      </c>
      <c r="P24" s="8" t="s">
        <v>2012</v>
      </c>
      <c r="Q24" s="8" t="s">
        <v>2104</v>
      </c>
      <c r="R24" s="8" t="s">
        <v>2105</v>
      </c>
      <c r="S24" s="12">
        <v>63701122213.32</v>
      </c>
      <c r="T24" s="12">
        <v>587819946.11000001</v>
      </c>
      <c r="U24" s="12">
        <v>3076040442.04</v>
      </c>
      <c r="V24" s="12">
        <v>39771468.229999997</v>
      </c>
      <c r="W24" s="12">
        <v>51133008279.870003</v>
      </c>
      <c r="X24" s="12">
        <v>862451295.89999998</v>
      </c>
      <c r="Y24" s="12">
        <v>2804350866.8899999</v>
      </c>
      <c r="Z24" s="12">
        <v>39452277</v>
      </c>
      <c r="AA24" s="12">
        <v>5158227637.2799997</v>
      </c>
      <c r="AB24" s="12">
        <v>50791987191.099998</v>
      </c>
      <c r="AC24" s="12">
        <v>43262711257.849998</v>
      </c>
      <c r="AD24" s="12" t="s">
        <v>69</v>
      </c>
      <c r="AE24" s="12">
        <v>2534722222.4200001</v>
      </c>
      <c r="AF24" s="12">
        <v>2711560484.27</v>
      </c>
      <c r="AG24" s="12">
        <v>63935137</v>
      </c>
      <c r="AH24" s="12">
        <v>993482715.17999995</v>
      </c>
      <c r="AI24" s="12">
        <v>195553763.99000001</v>
      </c>
      <c r="AJ24" s="12">
        <v>1030021610.39</v>
      </c>
      <c r="AK24" s="12">
        <v>12909135022.219999</v>
      </c>
      <c r="AL24" s="12">
        <v>5148408782.8199997</v>
      </c>
      <c r="AM24" s="12">
        <v>5148408782.8199997</v>
      </c>
      <c r="AN24" s="12">
        <v>1126011781.2</v>
      </c>
      <c r="AO24" s="12">
        <v>226341335.41999999</v>
      </c>
      <c r="AP24" s="12">
        <v>5737444057.71</v>
      </c>
      <c r="AQ24" s="12">
        <v>135324615.15000001</v>
      </c>
      <c r="AR24" s="12">
        <v>535604449.92000002</v>
      </c>
      <c r="AS24" s="12">
        <v>1474871662.71</v>
      </c>
      <c r="AT24" s="12">
        <v>1474595561.5699999</v>
      </c>
      <c r="AU24" s="12">
        <v>241036.14</v>
      </c>
      <c r="AV24" s="12">
        <v>35065</v>
      </c>
      <c r="AW24" s="12">
        <v>943914521.63</v>
      </c>
      <c r="AX24" s="12">
        <v>804128142.48000002</v>
      </c>
      <c r="AY24" s="12" t="s">
        <v>69</v>
      </c>
      <c r="AZ24" s="12" t="s">
        <v>69</v>
      </c>
      <c r="BA24" s="12">
        <v>461764</v>
      </c>
      <c r="BB24" s="12">
        <v>4000000</v>
      </c>
      <c r="BC24" s="12">
        <v>135324615.15000001</v>
      </c>
      <c r="BD24" s="12">
        <v>530957141.07999998</v>
      </c>
      <c r="BE24" s="12">
        <v>530957141.07999998</v>
      </c>
      <c r="BF24" s="12" t="s">
        <v>69</v>
      </c>
      <c r="BG24" s="12" t="s">
        <v>69</v>
      </c>
      <c r="BH24" s="12">
        <v>379817648</v>
      </c>
      <c r="BI24" s="12">
        <v>5016532538.7799997</v>
      </c>
      <c r="BJ24" s="12">
        <v>379817648</v>
      </c>
      <c r="BK24" s="12">
        <v>5016532538.7799997</v>
      </c>
      <c r="BL24" s="12">
        <v>195599418861.67999</v>
      </c>
      <c r="BM24" s="12">
        <v>11978713780.33</v>
      </c>
      <c r="BN24" s="12">
        <v>195599418861.67999</v>
      </c>
      <c r="BO24" s="12">
        <v>11978713780.33</v>
      </c>
    </row>
    <row r="25" spans="2:67" ht="21" customHeight="1" x14ac:dyDescent="0.25">
      <c r="B25" s="14">
        <v>19</v>
      </c>
      <c r="C25" s="8" t="s">
        <v>2106</v>
      </c>
      <c r="D25" s="8" t="s">
        <v>160</v>
      </c>
      <c r="E25" s="8" t="s">
        <v>161</v>
      </c>
      <c r="F25" s="8" t="s">
        <v>162</v>
      </c>
      <c r="G25" s="8" t="s">
        <v>67</v>
      </c>
      <c r="H25" s="8" t="s">
        <v>2107</v>
      </c>
      <c r="I25" s="9" t="s">
        <v>2009</v>
      </c>
      <c r="J25" s="15" t="s">
        <v>163</v>
      </c>
      <c r="K25" s="8" t="s">
        <v>61</v>
      </c>
      <c r="L25" s="8" t="s">
        <v>62</v>
      </c>
      <c r="M25" s="8" t="s">
        <v>1898</v>
      </c>
      <c r="N25" s="9" t="s">
        <v>2103</v>
      </c>
      <c r="O25" s="9" t="s">
        <v>164</v>
      </c>
      <c r="P25" s="8" t="s">
        <v>2012</v>
      </c>
      <c r="Q25" s="8" t="s">
        <v>2108</v>
      </c>
      <c r="R25" s="8" t="s">
        <v>2020</v>
      </c>
      <c r="S25" s="12">
        <v>36855064769.120003</v>
      </c>
      <c r="T25" s="12">
        <v>1098322425</v>
      </c>
      <c r="U25" s="12">
        <v>1197830561.6199999</v>
      </c>
      <c r="V25" s="12" t="s">
        <v>69</v>
      </c>
      <c r="W25" s="12">
        <v>31677660510.98</v>
      </c>
      <c r="X25" s="12">
        <v>866264507.54999995</v>
      </c>
      <c r="Y25" s="12">
        <v>1322396659.4200001</v>
      </c>
      <c r="Z25" s="12">
        <v>35385916</v>
      </c>
      <c r="AA25" s="12">
        <v>657204188.54999995</v>
      </c>
      <c r="AB25" s="12">
        <v>25220857239.990002</v>
      </c>
      <c r="AC25" s="12">
        <v>23286305855.34</v>
      </c>
      <c r="AD25" s="12" t="s">
        <v>69</v>
      </c>
      <c r="AE25" s="12">
        <v>684671539.42999995</v>
      </c>
      <c r="AF25" s="12">
        <v>765255879.39999998</v>
      </c>
      <c r="AG25" s="12">
        <v>7678000</v>
      </c>
      <c r="AH25" s="12">
        <v>293903168.92000002</v>
      </c>
      <c r="AI25" s="12">
        <v>83712835.799999997</v>
      </c>
      <c r="AJ25" s="12">
        <v>99329961.099999994</v>
      </c>
      <c r="AK25" s="12">
        <v>11634207529.129999</v>
      </c>
      <c r="AL25" s="12">
        <v>10822460808.309999</v>
      </c>
      <c r="AM25" s="12">
        <v>10822460808.309999</v>
      </c>
      <c r="AN25" s="12">
        <v>429380940.38</v>
      </c>
      <c r="AO25" s="12">
        <v>15994620.189999999</v>
      </c>
      <c r="AP25" s="12">
        <v>369024125</v>
      </c>
      <c r="AQ25" s="12">
        <v>-2652964.75</v>
      </c>
      <c r="AR25" s="12" t="s">
        <v>69</v>
      </c>
      <c r="AS25" s="12">
        <v>755374116.09000003</v>
      </c>
      <c r="AT25" s="12">
        <v>753598418.61000001</v>
      </c>
      <c r="AU25" s="12">
        <v>1775697.48</v>
      </c>
      <c r="AV25" s="12" t="s">
        <v>69</v>
      </c>
      <c r="AW25" s="12">
        <v>610607487.89999998</v>
      </c>
      <c r="AX25" s="12">
        <v>612997638.64999998</v>
      </c>
      <c r="AY25" s="12" t="s">
        <v>69</v>
      </c>
      <c r="AZ25" s="12">
        <v>262814</v>
      </c>
      <c r="BA25" s="12" t="s">
        <v>69</v>
      </c>
      <c r="BB25" s="12" t="s">
        <v>69</v>
      </c>
      <c r="BC25" s="12">
        <v>-2652964.75</v>
      </c>
      <c r="BD25" s="12">
        <v>144766628.19</v>
      </c>
      <c r="BE25" s="12">
        <v>144766628.19</v>
      </c>
      <c r="BF25" s="12" t="s">
        <v>69</v>
      </c>
      <c r="BG25" s="12" t="s">
        <v>69</v>
      </c>
      <c r="BH25" s="12">
        <v>87920381</v>
      </c>
      <c r="BI25" s="12">
        <v>931223588</v>
      </c>
      <c r="BJ25" s="12">
        <v>87920381</v>
      </c>
      <c r="BK25" s="12">
        <v>931223588</v>
      </c>
      <c r="BL25" s="12">
        <v>40603698722.980003</v>
      </c>
      <c r="BM25" s="12">
        <v>50000000</v>
      </c>
      <c r="BN25" s="12">
        <v>40603698722.980003</v>
      </c>
      <c r="BO25" s="12">
        <v>50000000</v>
      </c>
    </row>
    <row r="26" spans="2:67" ht="21" customHeight="1" x14ac:dyDescent="0.25">
      <c r="B26" s="14">
        <v>20</v>
      </c>
      <c r="C26" s="8" t="s">
        <v>2109</v>
      </c>
      <c r="D26" s="8" t="s">
        <v>1003</v>
      </c>
      <c r="E26" s="8" t="s">
        <v>1004</v>
      </c>
      <c r="F26" s="8" t="s">
        <v>1005</v>
      </c>
      <c r="G26" s="8" t="s">
        <v>67</v>
      </c>
      <c r="H26" s="8" t="s">
        <v>1878</v>
      </c>
      <c r="I26" s="9" t="s">
        <v>2009</v>
      </c>
      <c r="J26" s="15" t="s">
        <v>1006</v>
      </c>
      <c r="K26" s="8" t="s">
        <v>61</v>
      </c>
      <c r="L26" s="8" t="s">
        <v>62</v>
      </c>
      <c r="M26" s="8" t="s">
        <v>1899</v>
      </c>
      <c r="N26" s="9" t="s">
        <v>2110</v>
      </c>
      <c r="O26" s="9" t="s">
        <v>1007</v>
      </c>
      <c r="P26" s="8" t="s">
        <v>2012</v>
      </c>
      <c r="Q26" s="8" t="s">
        <v>2111</v>
      </c>
      <c r="R26" s="8" t="s">
        <v>2112</v>
      </c>
      <c r="S26" s="12">
        <v>64475156805.699997</v>
      </c>
      <c r="T26" s="12">
        <v>3481320459.1799998</v>
      </c>
      <c r="U26" s="12">
        <v>2196915459.9299998</v>
      </c>
      <c r="V26" s="12" t="s">
        <v>69</v>
      </c>
      <c r="W26" s="12">
        <v>56795131210.230003</v>
      </c>
      <c r="X26" s="12">
        <v>1800294507.0899999</v>
      </c>
      <c r="Y26" s="12">
        <v>103635160.83</v>
      </c>
      <c r="Z26" s="12">
        <v>17441993</v>
      </c>
      <c r="AA26" s="12">
        <v>80418015.439999998</v>
      </c>
      <c r="AB26" s="12">
        <v>38811499186.940002</v>
      </c>
      <c r="AC26" s="12">
        <v>29259379261.369999</v>
      </c>
      <c r="AD26" s="12" t="s">
        <v>69</v>
      </c>
      <c r="AE26" s="12">
        <v>2570565570</v>
      </c>
      <c r="AF26" s="12">
        <v>1489005959.8099999</v>
      </c>
      <c r="AG26" s="12">
        <v>14637262</v>
      </c>
      <c r="AH26" s="12">
        <v>4488542157.4899998</v>
      </c>
      <c r="AI26" s="12">
        <v>278225875.81999999</v>
      </c>
      <c r="AJ26" s="12">
        <v>711143100.45000005</v>
      </c>
      <c r="AK26" s="12">
        <v>25663657618.759998</v>
      </c>
      <c r="AL26" s="12">
        <v>16163953485</v>
      </c>
      <c r="AM26" s="12">
        <v>16163953485</v>
      </c>
      <c r="AN26" s="12">
        <v>5907045213.6300001</v>
      </c>
      <c r="AO26" s="12">
        <v>50000000</v>
      </c>
      <c r="AP26" s="12" t="s">
        <v>69</v>
      </c>
      <c r="AQ26" s="12">
        <v>391991325.11000001</v>
      </c>
      <c r="AR26" s="12">
        <v>3150667595.02</v>
      </c>
      <c r="AS26" s="12">
        <v>1439042677.8800001</v>
      </c>
      <c r="AT26" s="12">
        <v>1300371960.77</v>
      </c>
      <c r="AU26" s="12">
        <v>138278548.55000001</v>
      </c>
      <c r="AV26" s="12">
        <v>392168.56</v>
      </c>
      <c r="AW26" s="12">
        <v>939932817.80999994</v>
      </c>
      <c r="AX26" s="12">
        <v>524532083.64999998</v>
      </c>
      <c r="AY26" s="12" t="s">
        <v>69</v>
      </c>
      <c r="AZ26" s="12">
        <v>23304639.050000001</v>
      </c>
      <c r="BA26" s="12">
        <v>104770</v>
      </c>
      <c r="BB26" s="12" t="s">
        <v>69</v>
      </c>
      <c r="BC26" s="12">
        <v>391991325.11000001</v>
      </c>
      <c r="BD26" s="12">
        <v>499109860.06999999</v>
      </c>
      <c r="BE26" s="12">
        <v>499109860.06999999</v>
      </c>
      <c r="BF26" s="12" t="s">
        <v>69</v>
      </c>
      <c r="BG26" s="12" t="s">
        <v>69</v>
      </c>
      <c r="BH26" s="12">
        <v>145566488</v>
      </c>
      <c r="BI26" s="12">
        <v>511552848</v>
      </c>
      <c r="BJ26" s="12">
        <v>145566488</v>
      </c>
      <c r="BK26" s="12">
        <v>511552848</v>
      </c>
      <c r="BL26" s="12">
        <v>128044763109.12</v>
      </c>
      <c r="BM26" s="12">
        <v>1030786554</v>
      </c>
      <c r="BN26" s="12">
        <v>128044763109.12</v>
      </c>
      <c r="BO26" s="12">
        <v>1030786554</v>
      </c>
    </row>
    <row r="27" spans="2:67" ht="21" customHeight="1" x14ac:dyDescent="0.25">
      <c r="B27" s="14">
        <v>21</v>
      </c>
      <c r="C27" s="8" t="s">
        <v>2113</v>
      </c>
      <c r="D27" s="8" t="s">
        <v>166</v>
      </c>
      <c r="E27" s="8" t="s">
        <v>167</v>
      </c>
      <c r="F27" s="8" t="s">
        <v>69</v>
      </c>
      <c r="G27" s="8" t="s">
        <v>67</v>
      </c>
      <c r="H27" s="8" t="s">
        <v>1880</v>
      </c>
      <c r="I27" s="9" t="s">
        <v>2009</v>
      </c>
      <c r="J27" s="15" t="s">
        <v>168</v>
      </c>
      <c r="K27" s="8" t="s">
        <v>61</v>
      </c>
      <c r="L27" s="8" t="s">
        <v>62</v>
      </c>
      <c r="M27" s="8" t="s">
        <v>2114</v>
      </c>
      <c r="N27" s="9" t="s">
        <v>2115</v>
      </c>
      <c r="O27" s="9" t="s">
        <v>2116</v>
      </c>
      <c r="P27" s="8" t="s">
        <v>2012</v>
      </c>
      <c r="Q27" s="8" t="s">
        <v>2117</v>
      </c>
      <c r="R27" s="8" t="s">
        <v>2118</v>
      </c>
      <c r="S27" s="12">
        <v>18059458653.700001</v>
      </c>
      <c r="T27" s="12">
        <v>407639674.55000001</v>
      </c>
      <c r="U27" s="12">
        <v>805600022.46000004</v>
      </c>
      <c r="V27" s="12" t="s">
        <v>69</v>
      </c>
      <c r="W27" s="12">
        <v>16714270458</v>
      </c>
      <c r="X27" s="12">
        <v>64173966.689999998</v>
      </c>
      <c r="Y27" s="12">
        <v>13084687</v>
      </c>
      <c r="Z27" s="12" t="s">
        <v>69</v>
      </c>
      <c r="AA27" s="12">
        <v>54689845</v>
      </c>
      <c r="AB27" s="12">
        <v>10355437204</v>
      </c>
      <c r="AC27" s="12">
        <v>9592202361</v>
      </c>
      <c r="AD27" s="12" t="s">
        <v>69</v>
      </c>
      <c r="AE27" s="12" t="s">
        <v>69</v>
      </c>
      <c r="AF27" s="12">
        <v>366791922.26999998</v>
      </c>
      <c r="AG27" s="12" t="s">
        <v>69</v>
      </c>
      <c r="AH27" s="12">
        <v>276507095</v>
      </c>
      <c r="AI27" s="12">
        <v>11474669.73</v>
      </c>
      <c r="AJ27" s="12">
        <v>108461156</v>
      </c>
      <c r="AK27" s="12">
        <v>7704021449.6999998</v>
      </c>
      <c r="AL27" s="12">
        <v>6436491966</v>
      </c>
      <c r="AM27" s="12">
        <v>6436491966</v>
      </c>
      <c r="AN27" s="12">
        <v>546228604</v>
      </c>
      <c r="AO27" s="12">
        <v>452780726</v>
      </c>
      <c r="AP27" s="12">
        <v>54689845</v>
      </c>
      <c r="AQ27" s="12">
        <v>29006255.699999999</v>
      </c>
      <c r="AR27" s="12">
        <v>184824053</v>
      </c>
      <c r="AS27" s="12">
        <v>199123355.69999999</v>
      </c>
      <c r="AT27" s="12">
        <v>171719891</v>
      </c>
      <c r="AU27" s="12">
        <v>6578287.7000000002</v>
      </c>
      <c r="AV27" s="12">
        <v>20825177</v>
      </c>
      <c r="AW27" s="12">
        <v>123569391.7</v>
      </c>
      <c r="AX27" s="12">
        <v>94563136</v>
      </c>
      <c r="AY27" s="12" t="s">
        <v>69</v>
      </c>
      <c r="AZ27" s="12" t="s">
        <v>69</v>
      </c>
      <c r="BA27" s="12" t="s">
        <v>69</v>
      </c>
      <c r="BB27" s="12" t="s">
        <v>69</v>
      </c>
      <c r="BC27" s="12">
        <v>29006255.699999999</v>
      </c>
      <c r="BD27" s="12">
        <v>75553964</v>
      </c>
      <c r="BE27" s="12">
        <v>75553964</v>
      </c>
      <c r="BF27" s="12" t="s">
        <v>69</v>
      </c>
      <c r="BG27" s="12" t="s">
        <v>69</v>
      </c>
      <c r="BH27" s="12">
        <v>266345775</v>
      </c>
      <c r="BI27" s="12">
        <v>14447106</v>
      </c>
      <c r="BJ27" s="12">
        <v>266345775</v>
      </c>
      <c r="BK27" s="12">
        <v>14447106</v>
      </c>
      <c r="BL27" s="12">
        <v>16883158513</v>
      </c>
      <c r="BM27" s="12">
        <v>11000000</v>
      </c>
      <c r="BN27" s="12">
        <v>16883158513</v>
      </c>
      <c r="BO27" s="12">
        <v>11000000</v>
      </c>
    </row>
    <row r="28" spans="2:67" ht="21" customHeight="1" x14ac:dyDescent="0.25">
      <c r="B28" s="14">
        <v>22</v>
      </c>
      <c r="C28" s="8" t="s">
        <v>2119</v>
      </c>
      <c r="D28" s="8" t="s">
        <v>1008</v>
      </c>
      <c r="E28" s="8" t="s">
        <v>1009</v>
      </c>
      <c r="F28" s="8" t="s">
        <v>1010</v>
      </c>
      <c r="G28" s="8" t="s">
        <v>65</v>
      </c>
      <c r="H28" s="8" t="s">
        <v>1882</v>
      </c>
      <c r="I28" s="9" t="s">
        <v>2038</v>
      </c>
      <c r="J28" s="15" t="s">
        <v>1011</v>
      </c>
      <c r="K28" s="8" t="s">
        <v>61</v>
      </c>
      <c r="L28" s="8" t="s">
        <v>62</v>
      </c>
      <c r="M28" s="8" t="s">
        <v>1900</v>
      </c>
      <c r="N28" s="9" t="s">
        <v>2120</v>
      </c>
      <c r="O28" s="9" t="s">
        <v>1012</v>
      </c>
      <c r="P28" s="8" t="s">
        <v>2012</v>
      </c>
      <c r="Q28" s="8" t="s">
        <v>2121</v>
      </c>
      <c r="R28" s="8" t="s">
        <v>2122</v>
      </c>
      <c r="S28" s="12">
        <v>63457119073.419998</v>
      </c>
      <c r="T28" s="12">
        <v>1367074749.25</v>
      </c>
      <c r="U28" s="12">
        <v>11720993141.57</v>
      </c>
      <c r="V28" s="12" t="s">
        <v>69</v>
      </c>
      <c r="W28" s="12">
        <v>46836885125.980003</v>
      </c>
      <c r="X28" s="12">
        <v>811766825.28999996</v>
      </c>
      <c r="Y28" s="12">
        <v>796300007.33000004</v>
      </c>
      <c r="Z28" s="12">
        <v>98852000.980000004</v>
      </c>
      <c r="AA28" s="12">
        <v>1825247223.02</v>
      </c>
      <c r="AB28" s="12">
        <v>32304316170.330002</v>
      </c>
      <c r="AC28" s="12">
        <v>29087677553.07</v>
      </c>
      <c r="AD28" s="12" t="s">
        <v>69</v>
      </c>
      <c r="AE28" s="12">
        <v>332405128.31999999</v>
      </c>
      <c r="AF28" s="12">
        <v>1294184794.6199999</v>
      </c>
      <c r="AG28" s="12">
        <v>22258708</v>
      </c>
      <c r="AH28" s="12">
        <v>1260337353.0799999</v>
      </c>
      <c r="AI28" s="12">
        <v>159439442.99000001</v>
      </c>
      <c r="AJ28" s="12">
        <v>148013190.25</v>
      </c>
      <c r="AK28" s="12">
        <v>31152802903.09</v>
      </c>
      <c r="AL28" s="12">
        <v>24823983643.700001</v>
      </c>
      <c r="AM28" s="12">
        <v>24823983643.700001</v>
      </c>
      <c r="AN28" s="12">
        <v>3196429983.3699999</v>
      </c>
      <c r="AO28" s="12">
        <v>102404133.84999999</v>
      </c>
      <c r="AP28" s="12">
        <v>1656217786.1400001</v>
      </c>
      <c r="AQ28" s="12">
        <v>206789575.93000001</v>
      </c>
      <c r="AR28" s="12">
        <v>1166977780.0999999</v>
      </c>
      <c r="AS28" s="12">
        <v>1232566765.5799999</v>
      </c>
      <c r="AT28" s="12">
        <v>1188891466.9400001</v>
      </c>
      <c r="AU28" s="12">
        <v>43588949.640000001</v>
      </c>
      <c r="AV28" s="12">
        <v>86349</v>
      </c>
      <c r="AW28" s="12">
        <v>1038780388.5</v>
      </c>
      <c r="AX28" s="12">
        <v>790642015.39999998</v>
      </c>
      <c r="AY28" s="12" t="s">
        <v>69</v>
      </c>
      <c r="AZ28" s="12">
        <v>38642315.170000002</v>
      </c>
      <c r="BA28" s="12">
        <v>2706482</v>
      </c>
      <c r="BB28" s="12" t="s">
        <v>69</v>
      </c>
      <c r="BC28" s="12">
        <v>206789575.93000001</v>
      </c>
      <c r="BD28" s="12">
        <v>193786377.25</v>
      </c>
      <c r="BE28" s="12">
        <v>193786377.25</v>
      </c>
      <c r="BF28" s="12" t="s">
        <v>69</v>
      </c>
      <c r="BG28" s="12" t="s">
        <v>69</v>
      </c>
      <c r="BH28" s="12">
        <v>196241121</v>
      </c>
      <c r="BI28" s="12">
        <v>479556630.06</v>
      </c>
      <c r="BJ28" s="12">
        <v>196241121</v>
      </c>
      <c r="BK28" s="12">
        <v>479556630.06</v>
      </c>
      <c r="BL28" s="12">
        <v>55926571517.889999</v>
      </c>
      <c r="BM28" s="12">
        <v>7700000000</v>
      </c>
      <c r="BN28" s="12">
        <v>55926571517.889999</v>
      </c>
      <c r="BO28" s="12">
        <v>7700000000</v>
      </c>
    </row>
    <row r="29" spans="2:67" ht="21" customHeight="1" x14ac:dyDescent="0.25">
      <c r="B29" s="14">
        <v>23</v>
      </c>
      <c r="C29" s="8" t="s">
        <v>2123</v>
      </c>
      <c r="D29" s="8" t="s">
        <v>1013</v>
      </c>
      <c r="E29" s="8" t="s">
        <v>1014</v>
      </c>
      <c r="F29" s="8" t="s">
        <v>1015</v>
      </c>
      <c r="G29" s="8" t="s">
        <v>67</v>
      </c>
      <c r="H29" s="8" t="s">
        <v>1878</v>
      </c>
      <c r="I29" s="9" t="s">
        <v>2009</v>
      </c>
      <c r="J29" s="15" t="s">
        <v>1016</v>
      </c>
      <c r="K29" s="8" t="s">
        <v>61</v>
      </c>
      <c r="L29" s="8" t="s">
        <v>62</v>
      </c>
      <c r="M29" s="8" t="s">
        <v>2124</v>
      </c>
      <c r="N29" s="9" t="s">
        <v>2125</v>
      </c>
      <c r="O29" s="9" t="s">
        <v>1017</v>
      </c>
      <c r="P29" s="8" t="s">
        <v>2012</v>
      </c>
      <c r="Q29" s="8" t="s">
        <v>2126</v>
      </c>
      <c r="R29" s="8" t="s">
        <v>2127</v>
      </c>
      <c r="S29" s="12">
        <v>79100926943.100006</v>
      </c>
      <c r="T29" s="12">
        <v>3863585229.9000001</v>
      </c>
      <c r="U29" s="12">
        <v>1949793086</v>
      </c>
      <c r="V29" s="12" t="s">
        <v>69</v>
      </c>
      <c r="W29" s="12">
        <v>60188574793.260002</v>
      </c>
      <c r="X29" s="12">
        <v>1332110914.54</v>
      </c>
      <c r="Y29" s="12">
        <v>6382179662.3999996</v>
      </c>
      <c r="Z29" s="12" t="s">
        <v>69</v>
      </c>
      <c r="AA29" s="12">
        <v>5384683257</v>
      </c>
      <c r="AB29" s="12">
        <v>63229134971.699997</v>
      </c>
      <c r="AC29" s="12">
        <v>58945702743.099998</v>
      </c>
      <c r="AD29" s="12" t="s">
        <v>69</v>
      </c>
      <c r="AE29" s="12">
        <v>721711301</v>
      </c>
      <c r="AF29" s="12">
        <v>382621422.47000003</v>
      </c>
      <c r="AG29" s="12">
        <v>26455021</v>
      </c>
      <c r="AH29" s="12">
        <v>2836923668.1300001</v>
      </c>
      <c r="AI29" s="12">
        <v>43198037</v>
      </c>
      <c r="AJ29" s="12">
        <v>272522779</v>
      </c>
      <c r="AK29" s="12">
        <v>15871791971.110001</v>
      </c>
      <c r="AL29" s="12">
        <v>10992262220.690001</v>
      </c>
      <c r="AM29" s="12">
        <v>10992262220.690001</v>
      </c>
      <c r="AN29" s="12">
        <v>508294204.19</v>
      </c>
      <c r="AO29" s="12" t="s">
        <v>69</v>
      </c>
      <c r="AP29" s="12">
        <v>3599317573</v>
      </c>
      <c r="AQ29" s="12">
        <v>375895354.23000002</v>
      </c>
      <c r="AR29" s="12">
        <v>396022619</v>
      </c>
      <c r="AS29" s="12">
        <v>1454375582.6500001</v>
      </c>
      <c r="AT29" s="12">
        <v>1448538529.05</v>
      </c>
      <c r="AU29" s="12">
        <v>175746.6</v>
      </c>
      <c r="AV29" s="12">
        <v>5661307</v>
      </c>
      <c r="AW29" s="12">
        <v>938690760.66999996</v>
      </c>
      <c r="AX29" s="12">
        <v>546577323.5</v>
      </c>
      <c r="AY29" s="12" t="s">
        <v>69</v>
      </c>
      <c r="AZ29" s="12">
        <v>16218082.939999999</v>
      </c>
      <c r="BA29" s="12" t="s">
        <v>69</v>
      </c>
      <c r="BB29" s="12" t="s">
        <v>69</v>
      </c>
      <c r="BC29" s="12">
        <v>375895354.23000002</v>
      </c>
      <c r="BD29" s="12">
        <v>515684821.98000002</v>
      </c>
      <c r="BE29" s="12">
        <v>515684821.98000002</v>
      </c>
      <c r="BF29" s="12" t="s">
        <v>69</v>
      </c>
      <c r="BG29" s="12" t="s">
        <v>69</v>
      </c>
      <c r="BH29" s="12">
        <v>103458628.91</v>
      </c>
      <c r="BI29" s="12">
        <v>1050039520</v>
      </c>
      <c r="BJ29" s="12">
        <v>103458628.91</v>
      </c>
      <c r="BK29" s="12">
        <v>1050039520</v>
      </c>
      <c r="BL29" s="12">
        <v>66190926833</v>
      </c>
      <c r="BM29" s="12">
        <v>388084000</v>
      </c>
      <c r="BN29" s="12">
        <v>66190926833</v>
      </c>
      <c r="BO29" s="12">
        <v>388084000</v>
      </c>
    </row>
    <row r="30" spans="2:67" ht="21" customHeight="1" x14ac:dyDescent="0.25">
      <c r="B30" s="14">
        <v>24</v>
      </c>
      <c r="C30" s="8" t="s">
        <v>2128</v>
      </c>
      <c r="D30" s="8" t="s">
        <v>106</v>
      </c>
      <c r="E30" s="8" t="s">
        <v>107</v>
      </c>
      <c r="F30" s="8" t="s">
        <v>108</v>
      </c>
      <c r="G30" s="8" t="s">
        <v>68</v>
      </c>
      <c r="H30" s="8" t="s">
        <v>1901</v>
      </c>
      <c r="I30" s="9" t="s">
        <v>2129</v>
      </c>
      <c r="J30" s="15" t="s">
        <v>109</v>
      </c>
      <c r="K30" s="8" t="s">
        <v>61</v>
      </c>
      <c r="L30" s="8" t="s">
        <v>62</v>
      </c>
      <c r="M30" s="8" t="s">
        <v>2130</v>
      </c>
      <c r="N30" s="9" t="s">
        <v>2131</v>
      </c>
      <c r="O30" s="9" t="s">
        <v>115</v>
      </c>
      <c r="P30" s="8" t="s">
        <v>2012</v>
      </c>
      <c r="Q30" s="8" t="s">
        <v>2132</v>
      </c>
      <c r="R30" s="8" t="s">
        <v>2012</v>
      </c>
      <c r="S30" s="12">
        <v>12958219621.879999</v>
      </c>
      <c r="T30" s="12">
        <v>653106067.58000004</v>
      </c>
      <c r="U30" s="12" t="s">
        <v>69</v>
      </c>
      <c r="V30" s="12" t="s">
        <v>69</v>
      </c>
      <c r="W30" s="12" t="s">
        <v>69</v>
      </c>
      <c r="X30" s="12">
        <v>11872169023.16</v>
      </c>
      <c r="Y30" s="12">
        <v>230632129.13999999</v>
      </c>
      <c r="Z30" s="12" t="s">
        <v>69</v>
      </c>
      <c r="AA30" s="12">
        <v>202312402</v>
      </c>
      <c r="AB30" s="12">
        <v>7826394848.0299997</v>
      </c>
      <c r="AC30" s="12" t="s">
        <v>69</v>
      </c>
      <c r="AD30" s="12" t="s">
        <v>69</v>
      </c>
      <c r="AE30" s="12" t="s">
        <v>69</v>
      </c>
      <c r="AF30" s="12">
        <v>7717681968</v>
      </c>
      <c r="AG30" s="12">
        <v>7622000</v>
      </c>
      <c r="AH30" s="12">
        <v>101090880.03</v>
      </c>
      <c r="AI30" s="12" t="s">
        <v>69</v>
      </c>
      <c r="AJ30" s="12" t="s">
        <v>69</v>
      </c>
      <c r="AK30" s="12">
        <v>5131824773.8500004</v>
      </c>
      <c r="AL30" s="12">
        <v>450807033.61000001</v>
      </c>
      <c r="AM30" s="12">
        <v>450807033.61000001</v>
      </c>
      <c r="AN30" s="12">
        <v>889682566.83000004</v>
      </c>
      <c r="AO30" s="12">
        <v>3329320182.1300001</v>
      </c>
      <c r="AP30" s="12">
        <v>202312402</v>
      </c>
      <c r="AQ30" s="12">
        <v>37158650.280000001</v>
      </c>
      <c r="AR30" s="12">
        <v>222543939</v>
      </c>
      <c r="AS30" s="12">
        <v>102864465</v>
      </c>
      <c r="AT30" s="12">
        <v>101001056</v>
      </c>
      <c r="AU30" s="12">
        <v>1863409</v>
      </c>
      <c r="AV30" s="12" t="s">
        <v>69</v>
      </c>
      <c r="AW30" s="12">
        <v>102864465</v>
      </c>
      <c r="AX30" s="12">
        <v>64395368.719999999</v>
      </c>
      <c r="AY30" s="12">
        <v>993979</v>
      </c>
      <c r="AZ30" s="12">
        <v>316467</v>
      </c>
      <c r="BA30" s="12" t="s">
        <v>69</v>
      </c>
      <c r="BB30" s="12" t="s">
        <v>69</v>
      </c>
      <c r="BC30" s="12">
        <v>37158650.280000001</v>
      </c>
      <c r="BD30" s="12" t="s">
        <v>69</v>
      </c>
      <c r="BE30" s="12" t="s">
        <v>69</v>
      </c>
      <c r="BF30" s="12" t="s">
        <v>69</v>
      </c>
      <c r="BG30" s="12" t="s">
        <v>69</v>
      </c>
      <c r="BH30" s="12" t="s">
        <v>69</v>
      </c>
      <c r="BI30" s="12" t="s">
        <v>69</v>
      </c>
      <c r="BJ30" s="12" t="s">
        <v>69</v>
      </c>
      <c r="BK30" s="12" t="s">
        <v>69</v>
      </c>
      <c r="BL30" s="12" t="s">
        <v>69</v>
      </c>
      <c r="BM30" s="12">
        <v>428480000</v>
      </c>
      <c r="BN30" s="12" t="s">
        <v>69</v>
      </c>
      <c r="BO30" s="12">
        <v>428480000</v>
      </c>
    </row>
    <row r="31" spans="2:67" ht="21" customHeight="1" x14ac:dyDescent="0.25">
      <c r="B31" s="14">
        <v>25</v>
      </c>
      <c r="C31" s="8" t="s">
        <v>2133</v>
      </c>
      <c r="D31" s="8" t="s">
        <v>169</v>
      </c>
      <c r="E31" s="8" t="s">
        <v>170</v>
      </c>
      <c r="F31" s="8" t="s">
        <v>171</v>
      </c>
      <c r="G31" s="8" t="s">
        <v>65</v>
      </c>
      <c r="H31" s="8" t="s">
        <v>1878</v>
      </c>
      <c r="I31" s="9" t="s">
        <v>2038</v>
      </c>
      <c r="J31" s="15" t="s">
        <v>172</v>
      </c>
      <c r="K31" s="8" t="s">
        <v>116</v>
      </c>
      <c r="L31" s="8" t="s">
        <v>173</v>
      </c>
      <c r="M31" s="8" t="s">
        <v>2134</v>
      </c>
      <c r="N31" s="9" t="s">
        <v>2135</v>
      </c>
      <c r="O31" s="9" t="s">
        <v>174</v>
      </c>
      <c r="P31" s="8" t="s">
        <v>2012</v>
      </c>
      <c r="Q31" s="8" t="s">
        <v>2136</v>
      </c>
      <c r="R31" s="8" t="s">
        <v>2137</v>
      </c>
      <c r="S31" s="12">
        <v>3987499863.5300002</v>
      </c>
      <c r="T31" s="12">
        <v>594830835.85000002</v>
      </c>
      <c r="U31" s="12">
        <v>190997472.28</v>
      </c>
      <c r="V31" s="12" t="s">
        <v>69</v>
      </c>
      <c r="W31" s="12">
        <v>2778161935.2800002</v>
      </c>
      <c r="X31" s="12">
        <v>39589449</v>
      </c>
      <c r="Y31" s="12">
        <v>40283497.520000003</v>
      </c>
      <c r="Z31" s="12">
        <v>18764746.600000001</v>
      </c>
      <c r="AA31" s="12">
        <v>324871927</v>
      </c>
      <c r="AB31" s="12">
        <v>1672915364.5699999</v>
      </c>
      <c r="AC31" s="12">
        <v>1586448908.0999999</v>
      </c>
      <c r="AD31" s="12" t="s">
        <v>69</v>
      </c>
      <c r="AE31" s="12" t="s">
        <v>69</v>
      </c>
      <c r="AF31" s="12">
        <v>26821125.600000001</v>
      </c>
      <c r="AG31" s="12" t="s">
        <v>69</v>
      </c>
      <c r="AH31" s="12">
        <v>33812924.789999999</v>
      </c>
      <c r="AI31" s="12">
        <v>17327790.079999998</v>
      </c>
      <c r="AJ31" s="12">
        <v>8504616</v>
      </c>
      <c r="AK31" s="12">
        <v>2314584498.96</v>
      </c>
      <c r="AL31" s="12">
        <v>1663860175.03</v>
      </c>
      <c r="AM31" s="12">
        <v>1663860175.03</v>
      </c>
      <c r="AN31" s="12">
        <v>155260160.68000001</v>
      </c>
      <c r="AO31" s="12">
        <v>7720784.7000000002</v>
      </c>
      <c r="AP31" s="12">
        <v>324871927</v>
      </c>
      <c r="AQ31" s="12">
        <v>36561721.009999998</v>
      </c>
      <c r="AR31" s="12">
        <v>126309730.54000001</v>
      </c>
      <c r="AS31" s="12">
        <v>101943450.87</v>
      </c>
      <c r="AT31" s="12">
        <v>101767061.87</v>
      </c>
      <c r="AU31" s="12">
        <v>176389</v>
      </c>
      <c r="AV31" s="12" t="s">
        <v>69</v>
      </c>
      <c r="AW31" s="12">
        <v>96972626.870000005</v>
      </c>
      <c r="AX31" s="12">
        <v>60410905.859999999</v>
      </c>
      <c r="AY31" s="12" t="s">
        <v>69</v>
      </c>
      <c r="AZ31" s="12" t="s">
        <v>69</v>
      </c>
      <c r="BA31" s="12" t="s">
        <v>69</v>
      </c>
      <c r="BB31" s="12" t="s">
        <v>69</v>
      </c>
      <c r="BC31" s="12">
        <v>36561721.009999998</v>
      </c>
      <c r="BD31" s="12">
        <v>4970824</v>
      </c>
      <c r="BE31" s="12">
        <v>4970824</v>
      </c>
      <c r="BF31" s="12" t="s">
        <v>69</v>
      </c>
      <c r="BG31" s="12" t="s">
        <v>69</v>
      </c>
      <c r="BH31" s="12">
        <v>1511242</v>
      </c>
      <c r="BI31" s="12">
        <v>96141872.709999993</v>
      </c>
      <c r="BJ31" s="12">
        <v>1511242</v>
      </c>
      <c r="BK31" s="12">
        <v>96141872.709999993</v>
      </c>
      <c r="BL31" s="12">
        <v>2843072577</v>
      </c>
      <c r="BM31" s="12">
        <v>1299760000</v>
      </c>
      <c r="BN31" s="12">
        <v>2843072577</v>
      </c>
      <c r="BO31" s="12">
        <v>1299760000</v>
      </c>
    </row>
    <row r="32" spans="2:67" ht="21" customHeight="1" x14ac:dyDescent="0.25">
      <c r="B32" s="14">
        <v>26</v>
      </c>
      <c r="C32" s="8" t="s">
        <v>2138</v>
      </c>
      <c r="D32" s="8" t="s">
        <v>1018</v>
      </c>
      <c r="E32" s="8" t="s">
        <v>1019</v>
      </c>
      <c r="F32" s="8" t="s">
        <v>1020</v>
      </c>
      <c r="G32" s="8" t="s">
        <v>70</v>
      </c>
      <c r="H32" s="8" t="s">
        <v>1885</v>
      </c>
      <c r="I32" s="9" t="s">
        <v>2038</v>
      </c>
      <c r="J32" s="15" t="s">
        <v>1021</v>
      </c>
      <c r="K32" s="8" t="s">
        <v>61</v>
      </c>
      <c r="L32" s="8" t="s">
        <v>62</v>
      </c>
      <c r="M32" s="8" t="s">
        <v>2139</v>
      </c>
      <c r="N32" s="9" t="s">
        <v>2140</v>
      </c>
      <c r="O32" s="9" t="s">
        <v>1807</v>
      </c>
      <c r="P32" s="8" t="s">
        <v>2012</v>
      </c>
      <c r="Q32" s="8" t="s">
        <v>2141</v>
      </c>
      <c r="R32" s="8" t="s">
        <v>2015</v>
      </c>
      <c r="S32" s="12">
        <v>46674628979.879997</v>
      </c>
      <c r="T32" s="12">
        <v>1243345995.75</v>
      </c>
      <c r="U32" s="12">
        <v>1064289806.73</v>
      </c>
      <c r="V32" s="12" t="s">
        <v>69</v>
      </c>
      <c r="W32" s="12">
        <v>38231287245.669998</v>
      </c>
      <c r="X32" s="12">
        <v>439540913.50999999</v>
      </c>
      <c r="Y32" s="12">
        <v>2361766041.9200001</v>
      </c>
      <c r="Z32" s="12" t="s">
        <v>69</v>
      </c>
      <c r="AA32" s="12">
        <v>3334398976.3000002</v>
      </c>
      <c r="AB32" s="12">
        <v>27381884435.060001</v>
      </c>
      <c r="AC32" s="12">
        <v>11488081229.83</v>
      </c>
      <c r="AD32" s="12" t="s">
        <v>69</v>
      </c>
      <c r="AE32" s="12">
        <v>13936435256</v>
      </c>
      <c r="AF32" s="12">
        <v>993556757.44000006</v>
      </c>
      <c r="AG32" s="12">
        <v>6072000</v>
      </c>
      <c r="AH32" s="12">
        <v>864804387.78999996</v>
      </c>
      <c r="AI32" s="12">
        <v>61811104</v>
      </c>
      <c r="AJ32" s="12">
        <v>31123700</v>
      </c>
      <c r="AK32" s="12">
        <v>19292744544.82</v>
      </c>
      <c r="AL32" s="12">
        <v>14313339955.24</v>
      </c>
      <c r="AM32" s="12">
        <v>14313339955.24</v>
      </c>
      <c r="AN32" s="12">
        <v>1220260333.4400001</v>
      </c>
      <c r="AO32" s="12">
        <v>82297714.530000001</v>
      </c>
      <c r="AP32" s="12">
        <v>2953511452</v>
      </c>
      <c r="AQ32" s="12">
        <v>115171467.31</v>
      </c>
      <c r="AR32" s="12">
        <v>608163622.29999995</v>
      </c>
      <c r="AS32" s="12">
        <v>977815563.95000005</v>
      </c>
      <c r="AT32" s="12">
        <v>975095081.51999998</v>
      </c>
      <c r="AU32" s="12">
        <v>1156523.43</v>
      </c>
      <c r="AV32" s="12">
        <v>1563959</v>
      </c>
      <c r="AW32" s="12">
        <v>667756246.95000005</v>
      </c>
      <c r="AX32" s="12">
        <v>543987750.46000004</v>
      </c>
      <c r="AY32" s="12" t="s">
        <v>69</v>
      </c>
      <c r="AZ32" s="12">
        <v>8597029.1799999997</v>
      </c>
      <c r="BA32" s="12" t="s">
        <v>69</v>
      </c>
      <c r="BB32" s="12" t="s">
        <v>69</v>
      </c>
      <c r="BC32" s="12">
        <v>115171467.31</v>
      </c>
      <c r="BD32" s="12">
        <v>310059317</v>
      </c>
      <c r="BE32" s="12">
        <v>310059317</v>
      </c>
      <c r="BF32" s="12" t="s">
        <v>69</v>
      </c>
      <c r="BG32" s="12" t="s">
        <v>69</v>
      </c>
      <c r="BH32" s="12">
        <v>6883256735.6800003</v>
      </c>
      <c r="BI32" s="12">
        <v>8915544969.2600002</v>
      </c>
      <c r="BJ32" s="12">
        <v>6883256735.6800003</v>
      </c>
      <c r="BK32" s="12">
        <v>8915544969.2600002</v>
      </c>
      <c r="BL32" s="12">
        <v>42059410970.019997</v>
      </c>
      <c r="BM32" s="12">
        <v>6443500000</v>
      </c>
      <c r="BN32" s="12">
        <v>42059410970.019997</v>
      </c>
      <c r="BO32" s="12">
        <v>6443500000</v>
      </c>
    </row>
    <row r="33" spans="2:67" ht="21" customHeight="1" x14ac:dyDescent="0.25">
      <c r="B33" s="14">
        <v>27</v>
      </c>
      <c r="C33" s="8" t="s">
        <v>2142</v>
      </c>
      <c r="D33" s="8" t="s">
        <v>177</v>
      </c>
      <c r="E33" s="8" t="s">
        <v>178</v>
      </c>
      <c r="F33" s="8" t="s">
        <v>179</v>
      </c>
      <c r="G33" s="8" t="s">
        <v>65</v>
      </c>
      <c r="H33" s="8" t="s">
        <v>1878</v>
      </c>
      <c r="I33" s="9" t="s">
        <v>2038</v>
      </c>
      <c r="J33" s="15" t="s">
        <v>180</v>
      </c>
      <c r="K33" s="8" t="s">
        <v>61</v>
      </c>
      <c r="L33" s="8" t="s">
        <v>62</v>
      </c>
      <c r="M33" s="8" t="s">
        <v>1808</v>
      </c>
      <c r="N33" s="9" t="s">
        <v>2143</v>
      </c>
      <c r="O33" s="9" t="s">
        <v>181</v>
      </c>
      <c r="P33" s="8" t="s">
        <v>2012</v>
      </c>
      <c r="Q33" s="8" t="s">
        <v>2144</v>
      </c>
      <c r="R33" s="8" t="s">
        <v>2145</v>
      </c>
      <c r="S33" s="12">
        <v>29177841568.27</v>
      </c>
      <c r="T33" s="12">
        <v>1518050377.76</v>
      </c>
      <c r="U33" s="12">
        <v>2108291472.3199999</v>
      </c>
      <c r="V33" s="12" t="s">
        <v>69</v>
      </c>
      <c r="W33" s="12">
        <v>24231432531.91</v>
      </c>
      <c r="X33" s="12">
        <v>1311647983.28</v>
      </c>
      <c r="Y33" s="12">
        <v>4769221</v>
      </c>
      <c r="Z33" s="12">
        <v>3649982</v>
      </c>
      <c r="AA33" s="12" t="s">
        <v>69</v>
      </c>
      <c r="AB33" s="12">
        <v>19722921184.5</v>
      </c>
      <c r="AC33" s="12">
        <v>18119196355.400002</v>
      </c>
      <c r="AD33" s="12" t="s">
        <v>69</v>
      </c>
      <c r="AE33" s="12" t="s">
        <v>69</v>
      </c>
      <c r="AF33" s="12">
        <v>1406212252.6900001</v>
      </c>
      <c r="AG33" s="12">
        <v>13464184</v>
      </c>
      <c r="AH33" s="12">
        <v>96506607</v>
      </c>
      <c r="AI33" s="12">
        <v>76439383.409999996</v>
      </c>
      <c r="AJ33" s="12">
        <v>11102402</v>
      </c>
      <c r="AK33" s="12">
        <v>9454920383.8400002</v>
      </c>
      <c r="AL33" s="12">
        <v>8549632886.8800001</v>
      </c>
      <c r="AM33" s="12">
        <v>8549632886.8800001</v>
      </c>
      <c r="AN33" s="12">
        <v>455221898.08999997</v>
      </c>
      <c r="AO33" s="12">
        <v>13235816.869999999</v>
      </c>
      <c r="AP33" s="12" t="s">
        <v>69</v>
      </c>
      <c r="AQ33" s="12">
        <v>110240920</v>
      </c>
      <c r="AR33" s="12">
        <v>326588862</v>
      </c>
      <c r="AS33" s="12">
        <v>536344425.93000001</v>
      </c>
      <c r="AT33" s="12">
        <v>527804104.89999998</v>
      </c>
      <c r="AU33" s="12">
        <v>8540321.0299999993</v>
      </c>
      <c r="AV33" s="12" t="s">
        <v>69</v>
      </c>
      <c r="AW33" s="12">
        <v>321645108.18000001</v>
      </c>
      <c r="AX33" s="12">
        <v>203541611.78</v>
      </c>
      <c r="AY33" s="12" t="s">
        <v>69</v>
      </c>
      <c r="AZ33" s="12">
        <v>7862576.4000000004</v>
      </c>
      <c r="BA33" s="12" t="s">
        <v>69</v>
      </c>
      <c r="BB33" s="12" t="s">
        <v>69</v>
      </c>
      <c r="BC33" s="12">
        <v>110240920</v>
      </c>
      <c r="BD33" s="12">
        <v>214699318</v>
      </c>
      <c r="BE33" s="12">
        <v>214699318</v>
      </c>
      <c r="BF33" s="12" t="s">
        <v>69</v>
      </c>
      <c r="BG33" s="12" t="s">
        <v>69</v>
      </c>
      <c r="BH33" s="12">
        <v>404329576</v>
      </c>
      <c r="BI33" s="12">
        <v>63497902</v>
      </c>
      <c r="BJ33" s="12">
        <v>404329576</v>
      </c>
      <c r="BK33" s="12">
        <v>63497902</v>
      </c>
      <c r="BL33" s="12">
        <v>70685700921</v>
      </c>
      <c r="BM33" s="12">
        <v>1355200000</v>
      </c>
      <c r="BN33" s="12">
        <v>70685700921</v>
      </c>
      <c r="BO33" s="12">
        <v>1355200000</v>
      </c>
    </row>
    <row r="34" spans="2:67" ht="21" customHeight="1" x14ac:dyDescent="0.25">
      <c r="B34" s="14">
        <v>28</v>
      </c>
      <c r="C34" s="8" t="s">
        <v>2146</v>
      </c>
      <c r="D34" s="8" t="s">
        <v>182</v>
      </c>
      <c r="E34" s="8" t="s">
        <v>183</v>
      </c>
      <c r="F34" s="8" t="s">
        <v>184</v>
      </c>
      <c r="G34" s="8" t="s">
        <v>68</v>
      </c>
      <c r="H34" s="8" t="s">
        <v>1880</v>
      </c>
      <c r="I34" s="9" t="s">
        <v>2032</v>
      </c>
      <c r="J34" s="15" t="s">
        <v>185</v>
      </c>
      <c r="K34" s="8" t="s">
        <v>61</v>
      </c>
      <c r="L34" s="8" t="s">
        <v>62</v>
      </c>
      <c r="M34" s="8" t="s">
        <v>2147</v>
      </c>
      <c r="N34" s="9" t="s">
        <v>2148</v>
      </c>
      <c r="O34" s="9" t="s">
        <v>186</v>
      </c>
      <c r="P34" s="8" t="s">
        <v>2012</v>
      </c>
      <c r="Q34" s="8" t="s">
        <v>2149</v>
      </c>
      <c r="R34" s="8" t="s">
        <v>2150</v>
      </c>
      <c r="S34" s="12">
        <v>321629117762</v>
      </c>
      <c r="T34" s="12">
        <v>7163415529</v>
      </c>
      <c r="U34" s="12">
        <v>1618220559</v>
      </c>
      <c r="V34" s="12">
        <v>2091853574</v>
      </c>
      <c r="W34" s="12">
        <v>169888145368</v>
      </c>
      <c r="X34" s="12">
        <v>16678985446</v>
      </c>
      <c r="Y34" s="12">
        <v>61787677490</v>
      </c>
      <c r="Z34" s="12">
        <v>1110051592</v>
      </c>
      <c r="AA34" s="12">
        <v>61290768204</v>
      </c>
      <c r="AB34" s="12">
        <v>120336575584</v>
      </c>
      <c r="AC34" s="12" t="s">
        <v>69</v>
      </c>
      <c r="AD34" s="12" t="s">
        <v>69</v>
      </c>
      <c r="AE34" s="12">
        <v>106403376747</v>
      </c>
      <c r="AF34" s="12">
        <v>7873079517</v>
      </c>
      <c r="AG34" s="12">
        <v>255000668</v>
      </c>
      <c r="AH34" s="12">
        <v>4466625123</v>
      </c>
      <c r="AI34" s="12">
        <v>1162822807</v>
      </c>
      <c r="AJ34" s="12">
        <v>175670722</v>
      </c>
      <c r="AK34" s="12">
        <v>201292542178</v>
      </c>
      <c r="AL34" s="12">
        <v>163980545683</v>
      </c>
      <c r="AM34" s="12">
        <v>163980545683</v>
      </c>
      <c r="AN34" s="12">
        <v>14114108832</v>
      </c>
      <c r="AO34" s="12">
        <v>7447635699</v>
      </c>
      <c r="AP34" s="12">
        <v>6415908034</v>
      </c>
      <c r="AQ34" s="12">
        <v>2506705650</v>
      </c>
      <c r="AR34" s="12">
        <v>6827638280</v>
      </c>
      <c r="AS34" s="12">
        <v>9899288378.5</v>
      </c>
      <c r="AT34" s="12">
        <v>8081098547.5</v>
      </c>
      <c r="AU34" s="12">
        <v>1818189831</v>
      </c>
      <c r="AV34" s="12" t="s">
        <v>69</v>
      </c>
      <c r="AW34" s="12">
        <v>6645695058</v>
      </c>
      <c r="AX34" s="12">
        <v>4126897054</v>
      </c>
      <c r="AY34" s="12" t="s">
        <v>69</v>
      </c>
      <c r="AZ34" s="12" t="s">
        <v>69</v>
      </c>
      <c r="BA34" s="12">
        <v>12092354</v>
      </c>
      <c r="BB34" s="12" t="s">
        <v>69</v>
      </c>
      <c r="BC34" s="12">
        <v>2506705650</v>
      </c>
      <c r="BD34" s="12">
        <v>3253593321</v>
      </c>
      <c r="BE34" s="12">
        <v>3253593321</v>
      </c>
      <c r="BF34" s="12" t="s">
        <v>69</v>
      </c>
      <c r="BG34" s="12" t="s">
        <v>69</v>
      </c>
      <c r="BH34" s="12">
        <v>716156961</v>
      </c>
      <c r="BI34" s="12">
        <v>89454319295</v>
      </c>
      <c r="BJ34" s="12">
        <v>716156961</v>
      </c>
      <c r="BK34" s="12">
        <v>89454319295</v>
      </c>
      <c r="BL34" s="12">
        <v>427638285376</v>
      </c>
      <c r="BM34" s="12">
        <v>128870000000</v>
      </c>
      <c r="BN34" s="12">
        <v>427638285376</v>
      </c>
      <c r="BO34" s="12">
        <v>128870000000</v>
      </c>
    </row>
    <row r="35" spans="2:67" ht="21" customHeight="1" x14ac:dyDescent="0.25">
      <c r="B35" s="14">
        <v>29</v>
      </c>
      <c r="C35" s="8" t="s">
        <v>2151</v>
      </c>
      <c r="D35" s="8" t="s">
        <v>188</v>
      </c>
      <c r="E35" s="8" t="s">
        <v>189</v>
      </c>
      <c r="F35" s="8" t="s">
        <v>190</v>
      </c>
      <c r="G35" s="8" t="s">
        <v>65</v>
      </c>
      <c r="H35" s="8" t="s">
        <v>1878</v>
      </c>
      <c r="I35" s="9" t="s">
        <v>2038</v>
      </c>
      <c r="J35" s="15" t="s">
        <v>191</v>
      </c>
      <c r="K35" s="8" t="s">
        <v>61</v>
      </c>
      <c r="L35" s="8" t="s">
        <v>62</v>
      </c>
      <c r="M35" s="8" t="s">
        <v>1903</v>
      </c>
      <c r="N35" s="9" t="s">
        <v>2152</v>
      </c>
      <c r="O35" s="9" t="s">
        <v>192</v>
      </c>
      <c r="P35" s="8" t="s">
        <v>2012</v>
      </c>
      <c r="Q35" s="8" t="s">
        <v>2153</v>
      </c>
      <c r="R35" s="8" t="s">
        <v>2154</v>
      </c>
      <c r="S35" s="12">
        <v>248205405524.26999</v>
      </c>
      <c r="T35" s="12">
        <v>4133236632.27</v>
      </c>
      <c r="U35" s="12">
        <v>13537629726.139999</v>
      </c>
      <c r="V35" s="12" t="s">
        <v>69</v>
      </c>
      <c r="W35" s="12">
        <v>196923687716.85999</v>
      </c>
      <c r="X35" s="12">
        <v>11058738765.16</v>
      </c>
      <c r="Y35" s="12">
        <v>648106954</v>
      </c>
      <c r="Z35" s="12">
        <v>849265902.09000003</v>
      </c>
      <c r="AA35" s="12">
        <v>21054739827.75</v>
      </c>
      <c r="AB35" s="12">
        <v>61216802873.709999</v>
      </c>
      <c r="AC35" s="12">
        <v>52567514526.410004</v>
      </c>
      <c r="AD35" s="12" t="s">
        <v>69</v>
      </c>
      <c r="AE35" s="12">
        <v>1181178460.6500001</v>
      </c>
      <c r="AF35" s="12">
        <v>4279294494.6100001</v>
      </c>
      <c r="AG35" s="12">
        <v>200260000</v>
      </c>
      <c r="AH35" s="12">
        <v>1606351086.49</v>
      </c>
      <c r="AI35" s="12">
        <v>1175909667.55</v>
      </c>
      <c r="AJ35" s="12">
        <v>206294638</v>
      </c>
      <c r="AK35" s="12">
        <v>186988602650.56</v>
      </c>
      <c r="AL35" s="12">
        <v>96300530578.360001</v>
      </c>
      <c r="AM35" s="12">
        <v>96300530578.360001</v>
      </c>
      <c r="AN35" s="12">
        <v>80129482001.449997</v>
      </c>
      <c r="AO35" s="12">
        <v>1626043920.02</v>
      </c>
      <c r="AP35" s="12">
        <v>-201796999.90000001</v>
      </c>
      <c r="AQ35" s="12">
        <v>2628887341.1399999</v>
      </c>
      <c r="AR35" s="12">
        <v>6505455809.4899998</v>
      </c>
      <c r="AS35" s="12">
        <v>5383904200.8000002</v>
      </c>
      <c r="AT35" s="12">
        <v>5309208692.0299997</v>
      </c>
      <c r="AU35" s="12">
        <v>74695508.769999996</v>
      </c>
      <c r="AV35" s="12" t="s">
        <v>69</v>
      </c>
      <c r="AW35" s="12">
        <v>5098993300.8000002</v>
      </c>
      <c r="AX35" s="12">
        <v>2462671292.21</v>
      </c>
      <c r="AY35" s="12" t="s">
        <v>69</v>
      </c>
      <c r="AZ35" s="12">
        <v>7434667.4500000002</v>
      </c>
      <c r="BA35" s="12" t="s">
        <v>69</v>
      </c>
      <c r="BB35" s="12" t="s">
        <v>69</v>
      </c>
      <c r="BC35" s="12">
        <v>2628887341.1399999</v>
      </c>
      <c r="BD35" s="12">
        <v>284910900</v>
      </c>
      <c r="BE35" s="12">
        <v>284910900</v>
      </c>
      <c r="BF35" s="12" t="s">
        <v>69</v>
      </c>
      <c r="BG35" s="12" t="s">
        <v>69</v>
      </c>
      <c r="BH35" s="12">
        <v>531941932</v>
      </c>
      <c r="BI35" s="12">
        <v>3361446609.1900001</v>
      </c>
      <c r="BJ35" s="12">
        <v>531941932</v>
      </c>
      <c r="BK35" s="12">
        <v>3361446609.1900001</v>
      </c>
      <c r="BL35" s="12">
        <v>292236757598.90997</v>
      </c>
      <c r="BM35" s="12">
        <v>53592000000</v>
      </c>
      <c r="BN35" s="12">
        <v>292236757598.90997</v>
      </c>
      <c r="BO35" s="12">
        <v>53592000000</v>
      </c>
    </row>
    <row r="36" spans="2:67" ht="21" customHeight="1" x14ac:dyDescent="0.25">
      <c r="B36" s="14">
        <v>30</v>
      </c>
      <c r="C36" s="8" t="s">
        <v>2155</v>
      </c>
      <c r="D36" s="8" t="s">
        <v>193</v>
      </c>
      <c r="E36" s="8" t="s">
        <v>194</v>
      </c>
      <c r="F36" s="8" t="s">
        <v>195</v>
      </c>
      <c r="G36" s="8" t="s">
        <v>67</v>
      </c>
      <c r="H36" s="8" t="s">
        <v>1878</v>
      </c>
      <c r="I36" s="9" t="s">
        <v>2009</v>
      </c>
      <c r="J36" s="15" t="s">
        <v>196</v>
      </c>
      <c r="K36" s="8" t="s">
        <v>61</v>
      </c>
      <c r="L36" s="8" t="s">
        <v>62</v>
      </c>
      <c r="M36" s="8" t="s">
        <v>2156</v>
      </c>
      <c r="N36" s="9" t="s">
        <v>2157</v>
      </c>
      <c r="O36" s="9" t="s">
        <v>2158</v>
      </c>
      <c r="P36" s="8" t="s">
        <v>2012</v>
      </c>
      <c r="Q36" s="8" t="s">
        <v>2159</v>
      </c>
      <c r="R36" s="8" t="s">
        <v>2160</v>
      </c>
      <c r="S36" s="12">
        <v>18431625038.200001</v>
      </c>
      <c r="T36" s="12">
        <v>993074380.98000002</v>
      </c>
      <c r="U36" s="12">
        <v>1040709554.25</v>
      </c>
      <c r="V36" s="12" t="s">
        <v>69</v>
      </c>
      <c r="W36" s="12">
        <v>16199176916.84</v>
      </c>
      <c r="X36" s="12">
        <v>103052056</v>
      </c>
      <c r="Y36" s="12">
        <v>18515386</v>
      </c>
      <c r="Z36" s="12">
        <v>5862786</v>
      </c>
      <c r="AA36" s="12">
        <v>71233958.129999995</v>
      </c>
      <c r="AB36" s="12">
        <v>15862919519.110001</v>
      </c>
      <c r="AC36" s="12">
        <v>14232777443.6</v>
      </c>
      <c r="AD36" s="12" t="s">
        <v>69</v>
      </c>
      <c r="AE36" s="12" t="s">
        <v>69</v>
      </c>
      <c r="AF36" s="12">
        <v>249782710</v>
      </c>
      <c r="AG36" s="12">
        <v>7831647.3799999999</v>
      </c>
      <c r="AH36" s="12">
        <v>1041945228.86</v>
      </c>
      <c r="AI36" s="12">
        <v>149922922.15000001</v>
      </c>
      <c r="AJ36" s="12">
        <v>180659567.12</v>
      </c>
      <c r="AK36" s="12">
        <v>2568705519.0900002</v>
      </c>
      <c r="AL36" s="12">
        <v>2170098160</v>
      </c>
      <c r="AM36" s="12">
        <v>2170098160</v>
      </c>
      <c r="AN36" s="12">
        <v>315801907.12</v>
      </c>
      <c r="AO36" s="12">
        <v>69623562.150000006</v>
      </c>
      <c r="AP36" s="12">
        <v>8204382</v>
      </c>
      <c r="AQ36" s="12">
        <v>4977507.82</v>
      </c>
      <c r="AR36" s="12" t="s">
        <v>69</v>
      </c>
      <c r="AS36" s="12">
        <v>410870258.06</v>
      </c>
      <c r="AT36" s="12">
        <v>401344897.00999999</v>
      </c>
      <c r="AU36" s="12">
        <v>9525361.0500000007</v>
      </c>
      <c r="AV36" s="12" t="s">
        <v>69</v>
      </c>
      <c r="AW36" s="12">
        <v>320802725.37</v>
      </c>
      <c r="AX36" s="12">
        <v>309211365.55000001</v>
      </c>
      <c r="AY36" s="12" t="s">
        <v>69</v>
      </c>
      <c r="AZ36" s="12">
        <v>6613852</v>
      </c>
      <c r="BA36" s="12" t="s">
        <v>69</v>
      </c>
      <c r="BB36" s="12" t="s">
        <v>69</v>
      </c>
      <c r="BC36" s="12">
        <v>4977507.82</v>
      </c>
      <c r="BD36" s="12">
        <v>90067532.689999998</v>
      </c>
      <c r="BE36" s="12">
        <v>90067532.689999998</v>
      </c>
      <c r="BF36" s="12" t="s">
        <v>69</v>
      </c>
      <c r="BG36" s="12" t="s">
        <v>69</v>
      </c>
      <c r="BH36" s="12">
        <v>177285890</v>
      </c>
      <c r="BI36" s="12">
        <v>82800406</v>
      </c>
      <c r="BJ36" s="12">
        <v>177285890</v>
      </c>
      <c r="BK36" s="12">
        <v>82800406</v>
      </c>
      <c r="BL36" s="12">
        <v>29823134504.400002</v>
      </c>
      <c r="BM36" s="12">
        <v>5000000</v>
      </c>
      <c r="BN36" s="12">
        <v>29823134504.400002</v>
      </c>
      <c r="BO36" s="12">
        <v>5000000</v>
      </c>
    </row>
    <row r="37" spans="2:67" ht="21" customHeight="1" x14ac:dyDescent="0.25">
      <c r="B37" s="14">
        <v>31</v>
      </c>
      <c r="C37" s="8" t="s">
        <v>2161</v>
      </c>
      <c r="D37" s="8" t="s">
        <v>197</v>
      </c>
      <c r="E37" s="8" t="s">
        <v>198</v>
      </c>
      <c r="F37" s="8" t="s">
        <v>199</v>
      </c>
      <c r="G37" s="8" t="s">
        <v>67</v>
      </c>
      <c r="H37" s="8" t="s">
        <v>1878</v>
      </c>
      <c r="I37" s="9" t="s">
        <v>2009</v>
      </c>
      <c r="J37" s="15" t="s">
        <v>200</v>
      </c>
      <c r="K37" s="8" t="s">
        <v>61</v>
      </c>
      <c r="L37" s="8" t="s">
        <v>62</v>
      </c>
      <c r="M37" s="8" t="s">
        <v>2162</v>
      </c>
      <c r="N37" s="9" t="s">
        <v>2163</v>
      </c>
      <c r="O37" s="9" t="s">
        <v>201</v>
      </c>
      <c r="P37" s="8" t="s">
        <v>2012</v>
      </c>
      <c r="Q37" s="8" t="s">
        <v>2164</v>
      </c>
      <c r="R37" s="8" t="s">
        <v>2015</v>
      </c>
      <c r="S37" s="12">
        <v>48279990194.43</v>
      </c>
      <c r="T37" s="12">
        <v>894243375.90999997</v>
      </c>
      <c r="U37" s="12">
        <v>5471163086.2799997</v>
      </c>
      <c r="V37" s="12" t="s">
        <v>69</v>
      </c>
      <c r="W37" s="12">
        <v>27024099173.849998</v>
      </c>
      <c r="X37" s="12">
        <v>889662433.03999996</v>
      </c>
      <c r="Y37" s="12">
        <v>322459358.70999998</v>
      </c>
      <c r="Z37" s="12">
        <v>17119575.539999999</v>
      </c>
      <c r="AA37" s="12">
        <v>13661243191.1</v>
      </c>
      <c r="AB37" s="12">
        <v>28816429919.860001</v>
      </c>
      <c r="AC37" s="12">
        <v>21272692813.360001</v>
      </c>
      <c r="AD37" s="12" t="s">
        <v>69</v>
      </c>
      <c r="AE37" s="12" t="s">
        <v>69</v>
      </c>
      <c r="AF37" s="12">
        <v>4927438483.6000004</v>
      </c>
      <c r="AG37" s="12">
        <v>6794244</v>
      </c>
      <c r="AH37" s="12">
        <v>703012643</v>
      </c>
      <c r="AI37" s="12">
        <v>1786151304.9000001</v>
      </c>
      <c r="AJ37" s="12">
        <v>120340431</v>
      </c>
      <c r="AK37" s="12">
        <v>19463560274.57</v>
      </c>
      <c r="AL37" s="12">
        <v>3802246540.77</v>
      </c>
      <c r="AM37" s="12">
        <v>3802246540.77</v>
      </c>
      <c r="AN37" s="12">
        <v>8562022219.6300001</v>
      </c>
      <c r="AO37" s="12">
        <v>5441150.4800000004</v>
      </c>
      <c r="AP37" s="12">
        <v>5581949109.7600002</v>
      </c>
      <c r="AQ37" s="12">
        <v>75021817.689999998</v>
      </c>
      <c r="AR37" s="12">
        <v>1436879436.24</v>
      </c>
      <c r="AS37" s="12">
        <v>672002920.60000002</v>
      </c>
      <c r="AT37" s="12">
        <v>653422892.33000004</v>
      </c>
      <c r="AU37" s="12">
        <v>18580028.27</v>
      </c>
      <c r="AV37" s="12" t="s">
        <v>69</v>
      </c>
      <c r="AW37" s="12">
        <v>612679403.86000001</v>
      </c>
      <c r="AX37" s="12">
        <v>531615738.31999999</v>
      </c>
      <c r="AY37" s="12" t="s">
        <v>69</v>
      </c>
      <c r="AZ37" s="12">
        <v>6041847.8499999996</v>
      </c>
      <c r="BA37" s="12" t="s">
        <v>69</v>
      </c>
      <c r="BB37" s="12" t="s">
        <v>69</v>
      </c>
      <c r="BC37" s="12">
        <v>75021817.689999998</v>
      </c>
      <c r="BD37" s="12">
        <v>59323516.740000002</v>
      </c>
      <c r="BE37" s="12">
        <v>59323516.740000002</v>
      </c>
      <c r="BF37" s="12" t="s">
        <v>69</v>
      </c>
      <c r="BG37" s="12" t="s">
        <v>69</v>
      </c>
      <c r="BH37" s="12">
        <v>3107158742.7399998</v>
      </c>
      <c r="BI37" s="12">
        <v>6216172619.5799999</v>
      </c>
      <c r="BJ37" s="12">
        <v>3107158742.7399998</v>
      </c>
      <c r="BK37" s="12">
        <v>6216172619.5799999</v>
      </c>
      <c r="BL37" s="12">
        <v>150192249188.17001</v>
      </c>
      <c r="BM37" s="12">
        <v>1288700000</v>
      </c>
      <c r="BN37" s="12">
        <v>151480949188.17001</v>
      </c>
      <c r="BO37" s="12" t="s">
        <v>69</v>
      </c>
    </row>
    <row r="38" spans="2:67" ht="21" customHeight="1" x14ac:dyDescent="0.25">
      <c r="B38" s="14">
        <v>32</v>
      </c>
      <c r="C38" s="8" t="s">
        <v>2165</v>
      </c>
      <c r="D38" s="8" t="s">
        <v>110</v>
      </c>
      <c r="E38" s="8" t="s">
        <v>111</v>
      </c>
      <c r="F38" s="8" t="s">
        <v>112</v>
      </c>
      <c r="G38" s="8" t="s">
        <v>68</v>
      </c>
      <c r="H38" s="8" t="s">
        <v>1901</v>
      </c>
      <c r="I38" s="9" t="s">
        <v>2129</v>
      </c>
      <c r="J38" s="15" t="s">
        <v>109</v>
      </c>
      <c r="K38" s="8" t="s">
        <v>61</v>
      </c>
      <c r="L38" s="8" t="s">
        <v>62</v>
      </c>
      <c r="M38" s="8" t="s">
        <v>2130</v>
      </c>
      <c r="N38" s="9" t="s">
        <v>2131</v>
      </c>
      <c r="O38" s="9" t="s">
        <v>113</v>
      </c>
      <c r="P38" s="8" t="s">
        <v>2012</v>
      </c>
      <c r="Q38" s="8" t="s">
        <v>2127</v>
      </c>
      <c r="R38" s="8" t="s">
        <v>2166</v>
      </c>
      <c r="S38" s="12">
        <v>28905267958.860001</v>
      </c>
      <c r="T38" s="12">
        <v>241801386</v>
      </c>
      <c r="U38" s="12" t="s">
        <v>69</v>
      </c>
      <c r="V38" s="12" t="s">
        <v>69</v>
      </c>
      <c r="W38" s="12" t="s">
        <v>69</v>
      </c>
      <c r="X38" s="12">
        <v>24129902237.48</v>
      </c>
      <c r="Y38" s="12">
        <v>1272169193.3800001</v>
      </c>
      <c r="Z38" s="12" t="s">
        <v>69</v>
      </c>
      <c r="AA38" s="12">
        <v>3261395142</v>
      </c>
      <c r="AB38" s="12">
        <v>12505396834.129999</v>
      </c>
      <c r="AC38" s="12" t="s">
        <v>69</v>
      </c>
      <c r="AD38" s="12" t="s">
        <v>69</v>
      </c>
      <c r="AE38" s="12" t="s">
        <v>69</v>
      </c>
      <c r="AF38" s="12">
        <v>4667268875.2399998</v>
      </c>
      <c r="AG38" s="12">
        <v>241097365.55000001</v>
      </c>
      <c r="AH38" s="12">
        <v>1599959241.3399999</v>
      </c>
      <c r="AI38" s="12">
        <v>5995581144</v>
      </c>
      <c r="AJ38" s="12">
        <v>1490208</v>
      </c>
      <c r="AK38" s="12">
        <v>16399871124.73</v>
      </c>
      <c r="AL38" s="12">
        <v>458276245.19999999</v>
      </c>
      <c r="AM38" s="12">
        <v>458276245.19999999</v>
      </c>
      <c r="AN38" s="12">
        <v>9353541049.9400005</v>
      </c>
      <c r="AO38" s="12">
        <v>1790699563</v>
      </c>
      <c r="AP38" s="12">
        <v>4548087911</v>
      </c>
      <c r="AQ38" s="12">
        <v>-11256953.619999999</v>
      </c>
      <c r="AR38" s="12">
        <v>260523309.21000001</v>
      </c>
      <c r="AS38" s="12">
        <v>330093599</v>
      </c>
      <c r="AT38" s="12">
        <v>138330639</v>
      </c>
      <c r="AU38" s="12">
        <v>191762960</v>
      </c>
      <c r="AV38" s="12" t="s">
        <v>69</v>
      </c>
      <c r="AW38" s="12">
        <v>330093599</v>
      </c>
      <c r="AX38" s="12">
        <v>133072672.34</v>
      </c>
      <c r="AY38" s="12">
        <v>205974787.28</v>
      </c>
      <c r="AZ38" s="12">
        <v>2303093</v>
      </c>
      <c r="BA38" s="12" t="s">
        <v>69</v>
      </c>
      <c r="BB38" s="12" t="s">
        <v>69</v>
      </c>
      <c r="BC38" s="12">
        <v>-11256953.619999999</v>
      </c>
      <c r="BD38" s="12" t="s">
        <v>69</v>
      </c>
      <c r="BE38" s="12" t="s">
        <v>69</v>
      </c>
      <c r="BF38" s="12" t="s">
        <v>69</v>
      </c>
      <c r="BG38" s="12" t="s">
        <v>69</v>
      </c>
      <c r="BH38" s="12" t="s">
        <v>69</v>
      </c>
      <c r="BI38" s="12" t="s">
        <v>69</v>
      </c>
      <c r="BJ38" s="12" t="s">
        <v>69</v>
      </c>
      <c r="BK38" s="12" t="s">
        <v>69</v>
      </c>
      <c r="BL38" s="12" t="s">
        <v>69</v>
      </c>
      <c r="BM38" s="12">
        <v>100000000</v>
      </c>
      <c r="BN38" s="12" t="s">
        <v>69</v>
      </c>
      <c r="BO38" s="12">
        <v>100000000</v>
      </c>
    </row>
    <row r="39" spans="2:67" ht="21" customHeight="1" x14ac:dyDescent="0.25">
      <c r="B39" s="14">
        <v>33</v>
      </c>
      <c r="C39" s="8" t="s">
        <v>2167</v>
      </c>
      <c r="D39" s="8" t="s">
        <v>1904</v>
      </c>
      <c r="E39" s="8" t="s">
        <v>202</v>
      </c>
      <c r="F39" s="8" t="s">
        <v>1904</v>
      </c>
      <c r="G39" s="8" t="s">
        <v>65</v>
      </c>
      <c r="H39" s="8" t="s">
        <v>1878</v>
      </c>
      <c r="I39" s="9" t="s">
        <v>2038</v>
      </c>
      <c r="J39" s="15" t="s">
        <v>203</v>
      </c>
      <c r="K39" s="8" t="s">
        <v>61</v>
      </c>
      <c r="L39" s="8" t="s">
        <v>62</v>
      </c>
      <c r="M39" s="8" t="s">
        <v>204</v>
      </c>
      <c r="N39" s="9" t="s">
        <v>2168</v>
      </c>
      <c r="O39" s="9" t="s">
        <v>1905</v>
      </c>
      <c r="P39" s="8" t="s">
        <v>2012</v>
      </c>
      <c r="Q39" s="8" t="s">
        <v>2169</v>
      </c>
      <c r="R39" s="8" t="s">
        <v>2014</v>
      </c>
      <c r="S39" s="12">
        <v>6391161712.29</v>
      </c>
      <c r="T39" s="12">
        <v>521521962.88</v>
      </c>
      <c r="U39" s="12">
        <v>62805480.240000002</v>
      </c>
      <c r="V39" s="12" t="s">
        <v>69</v>
      </c>
      <c r="W39" s="12">
        <v>5344431137.4499998</v>
      </c>
      <c r="X39" s="12">
        <v>98082501.700000003</v>
      </c>
      <c r="Y39" s="12">
        <v>147321181.99000001</v>
      </c>
      <c r="Z39" s="12" t="s">
        <v>69</v>
      </c>
      <c r="AA39" s="12">
        <v>216999448.03</v>
      </c>
      <c r="AB39" s="12">
        <v>4057787318.5</v>
      </c>
      <c r="AC39" s="12">
        <v>3361156366.3400002</v>
      </c>
      <c r="AD39" s="12" t="s">
        <v>69</v>
      </c>
      <c r="AE39" s="12">
        <v>600660293</v>
      </c>
      <c r="AF39" s="12">
        <v>46291304.159999996</v>
      </c>
      <c r="AG39" s="12">
        <v>8506567</v>
      </c>
      <c r="AH39" s="12" t="s">
        <v>69</v>
      </c>
      <c r="AI39" s="12">
        <v>16429994</v>
      </c>
      <c r="AJ39" s="12">
        <v>24742794</v>
      </c>
      <c r="AK39" s="12">
        <v>2333374393.79</v>
      </c>
      <c r="AL39" s="12">
        <v>1333661202.98</v>
      </c>
      <c r="AM39" s="12">
        <v>1333661202.98</v>
      </c>
      <c r="AN39" s="12">
        <v>518297695.38</v>
      </c>
      <c r="AO39" s="12">
        <v>26608556.149999999</v>
      </c>
      <c r="AP39" s="12">
        <v>208854629.03</v>
      </c>
      <c r="AQ39" s="12">
        <v>66836566.640000001</v>
      </c>
      <c r="AR39" s="12">
        <v>179115743.61000001</v>
      </c>
      <c r="AS39" s="12">
        <v>213755764.31</v>
      </c>
      <c r="AT39" s="12">
        <v>211145701.87</v>
      </c>
      <c r="AU39" s="12">
        <v>2610062.44</v>
      </c>
      <c r="AV39" s="12" t="s">
        <v>69</v>
      </c>
      <c r="AW39" s="12">
        <v>182798659.31</v>
      </c>
      <c r="AX39" s="12">
        <v>115961566.67</v>
      </c>
      <c r="AY39" s="12" t="s">
        <v>69</v>
      </c>
      <c r="AZ39" s="12">
        <v>526</v>
      </c>
      <c r="BA39" s="12" t="s">
        <v>69</v>
      </c>
      <c r="BB39" s="12" t="s">
        <v>69</v>
      </c>
      <c r="BC39" s="12">
        <v>66836566.640000001</v>
      </c>
      <c r="BD39" s="12">
        <v>30957105</v>
      </c>
      <c r="BE39" s="12">
        <v>30957105</v>
      </c>
      <c r="BF39" s="12" t="s">
        <v>69</v>
      </c>
      <c r="BG39" s="12" t="s">
        <v>69</v>
      </c>
      <c r="BH39" s="12">
        <v>14044566</v>
      </c>
      <c r="BI39" s="12">
        <v>92950883.239999995</v>
      </c>
      <c r="BJ39" s="12">
        <v>14044566</v>
      </c>
      <c r="BK39" s="12">
        <v>92950883.239999995</v>
      </c>
      <c r="BL39" s="12">
        <v>11979355288</v>
      </c>
      <c r="BM39" s="12">
        <v>1327058189.79</v>
      </c>
      <c r="BN39" s="12">
        <v>11979355288</v>
      </c>
      <c r="BO39" s="12">
        <v>1327058189.79</v>
      </c>
    </row>
    <row r="40" spans="2:67" ht="21" customHeight="1" x14ac:dyDescent="0.25">
      <c r="B40" s="14">
        <v>34</v>
      </c>
      <c r="C40" s="8" t="s">
        <v>2170</v>
      </c>
      <c r="D40" s="8" t="s">
        <v>206</v>
      </c>
      <c r="E40" s="8" t="s">
        <v>207</v>
      </c>
      <c r="F40" s="8" t="s">
        <v>208</v>
      </c>
      <c r="G40" s="8" t="s">
        <v>65</v>
      </c>
      <c r="H40" s="8" t="s">
        <v>1878</v>
      </c>
      <c r="I40" s="9" t="s">
        <v>2038</v>
      </c>
      <c r="J40" s="15" t="s">
        <v>209</v>
      </c>
      <c r="K40" s="8" t="s">
        <v>61</v>
      </c>
      <c r="L40" s="8" t="s">
        <v>62</v>
      </c>
      <c r="M40" s="8" t="s">
        <v>2171</v>
      </c>
      <c r="N40" s="9" t="s">
        <v>2172</v>
      </c>
      <c r="O40" s="9" t="s">
        <v>1906</v>
      </c>
      <c r="P40" s="8" t="s">
        <v>2012</v>
      </c>
      <c r="Q40" s="8" t="s">
        <v>2173</v>
      </c>
      <c r="R40" s="8" t="s">
        <v>2174</v>
      </c>
      <c r="S40" s="12">
        <v>82620704099.479996</v>
      </c>
      <c r="T40" s="12">
        <v>1334045304.4300001</v>
      </c>
      <c r="U40" s="12">
        <v>3810556463.21</v>
      </c>
      <c r="V40" s="12" t="s">
        <v>69</v>
      </c>
      <c r="W40" s="12">
        <v>74363834875.979996</v>
      </c>
      <c r="X40" s="12">
        <v>952152473.89999998</v>
      </c>
      <c r="Y40" s="12">
        <v>781241169</v>
      </c>
      <c r="Z40" s="12" t="s">
        <v>69</v>
      </c>
      <c r="AA40" s="12">
        <v>1378873812.96</v>
      </c>
      <c r="AB40" s="12">
        <v>57217548719.349998</v>
      </c>
      <c r="AC40" s="12">
        <v>48240624801.209999</v>
      </c>
      <c r="AD40" s="12" t="s">
        <v>69</v>
      </c>
      <c r="AE40" s="12">
        <v>3763243546.6500001</v>
      </c>
      <c r="AF40" s="12">
        <v>3398509546.27</v>
      </c>
      <c r="AG40" s="12">
        <v>5107000</v>
      </c>
      <c r="AH40" s="12">
        <v>140364103.69999999</v>
      </c>
      <c r="AI40" s="12">
        <v>1491061446.72</v>
      </c>
      <c r="AJ40" s="12">
        <v>178638274.80000001</v>
      </c>
      <c r="AK40" s="12">
        <v>25403155380.130001</v>
      </c>
      <c r="AL40" s="12">
        <v>12806092004.530001</v>
      </c>
      <c r="AM40" s="12">
        <v>12806092004.530001</v>
      </c>
      <c r="AN40" s="12">
        <v>9481387105.2099991</v>
      </c>
      <c r="AO40" s="12">
        <v>26226084.02</v>
      </c>
      <c r="AP40" s="12">
        <v>1264830573.96</v>
      </c>
      <c r="AQ40" s="12">
        <v>457595165.88999999</v>
      </c>
      <c r="AR40" s="12">
        <v>1367024446.52</v>
      </c>
      <c r="AS40" s="12">
        <v>2001991550.54</v>
      </c>
      <c r="AT40" s="12">
        <v>1598027352.48</v>
      </c>
      <c r="AU40" s="12">
        <v>397406867.89999998</v>
      </c>
      <c r="AV40" s="12">
        <v>6557330.1600000001</v>
      </c>
      <c r="AW40" s="12">
        <v>1547248140.48</v>
      </c>
      <c r="AX40" s="12">
        <v>980081349.83000004</v>
      </c>
      <c r="AY40" s="12" t="s">
        <v>69</v>
      </c>
      <c r="AZ40" s="12">
        <v>71183009.510000005</v>
      </c>
      <c r="BA40" s="12">
        <v>38388615.25</v>
      </c>
      <c r="BB40" s="12" t="s">
        <v>69</v>
      </c>
      <c r="BC40" s="12">
        <v>457595165.88999999</v>
      </c>
      <c r="BD40" s="12">
        <v>454743410.06</v>
      </c>
      <c r="BE40" s="12">
        <v>454743410.06</v>
      </c>
      <c r="BF40" s="12" t="s">
        <v>69</v>
      </c>
      <c r="BG40" s="12" t="s">
        <v>69</v>
      </c>
      <c r="BH40" s="12">
        <v>4039942688.6199999</v>
      </c>
      <c r="BI40" s="12">
        <v>1356050173.3299999</v>
      </c>
      <c r="BJ40" s="12">
        <v>4039942688.6199999</v>
      </c>
      <c r="BK40" s="12">
        <v>1356050173.3299999</v>
      </c>
      <c r="BL40" s="12">
        <v>80868845946.270004</v>
      </c>
      <c r="BM40" s="12">
        <v>3080000000</v>
      </c>
      <c r="BN40" s="12">
        <v>80868845946.270004</v>
      </c>
      <c r="BO40" s="12">
        <v>3080000000</v>
      </c>
    </row>
    <row r="41" spans="2:67" ht="21" customHeight="1" x14ac:dyDescent="0.25">
      <c r="B41" s="14">
        <v>35</v>
      </c>
      <c r="C41" s="8" t="s">
        <v>2175</v>
      </c>
      <c r="D41" s="8" t="s">
        <v>1022</v>
      </c>
      <c r="E41" s="8" t="s">
        <v>1023</v>
      </c>
      <c r="F41" s="8" t="s">
        <v>1024</v>
      </c>
      <c r="G41" s="8" t="s">
        <v>67</v>
      </c>
      <c r="H41" s="8" t="s">
        <v>1878</v>
      </c>
      <c r="I41" s="9" t="s">
        <v>2009</v>
      </c>
      <c r="J41" s="15" t="s">
        <v>1025</v>
      </c>
      <c r="K41" s="8" t="s">
        <v>61</v>
      </c>
      <c r="L41" s="8" t="s">
        <v>62</v>
      </c>
      <c r="M41" s="8" t="s">
        <v>2176</v>
      </c>
      <c r="N41" s="9" t="s">
        <v>2177</v>
      </c>
      <c r="O41" s="9" t="s">
        <v>2178</v>
      </c>
      <c r="P41" s="8" t="s">
        <v>2012</v>
      </c>
      <c r="Q41" s="8" t="s">
        <v>2179</v>
      </c>
      <c r="R41" s="8" t="s">
        <v>2012</v>
      </c>
      <c r="S41" s="12">
        <v>102543438743</v>
      </c>
      <c r="T41" s="12">
        <v>7739030862</v>
      </c>
      <c r="U41" s="12">
        <v>4425163074</v>
      </c>
      <c r="V41" s="12" t="s">
        <v>69</v>
      </c>
      <c r="W41" s="12">
        <v>90090060664</v>
      </c>
      <c r="X41" s="12">
        <v>242569915</v>
      </c>
      <c r="Y41" s="12" t="s">
        <v>69</v>
      </c>
      <c r="Z41" s="12">
        <v>38276000</v>
      </c>
      <c r="AA41" s="12">
        <v>8338228</v>
      </c>
      <c r="AB41" s="12">
        <v>91984654311</v>
      </c>
      <c r="AC41" s="12">
        <v>87872948031</v>
      </c>
      <c r="AD41" s="12" t="s">
        <v>69</v>
      </c>
      <c r="AE41" s="12">
        <v>5700000</v>
      </c>
      <c r="AF41" s="12">
        <v>860764282</v>
      </c>
      <c r="AG41" s="12">
        <v>15600000</v>
      </c>
      <c r="AH41" s="12">
        <v>3031177459</v>
      </c>
      <c r="AI41" s="12">
        <v>157859</v>
      </c>
      <c r="AJ41" s="12">
        <v>198306680</v>
      </c>
      <c r="AK41" s="12">
        <v>10558784432</v>
      </c>
      <c r="AL41" s="12">
        <v>8524796617</v>
      </c>
      <c r="AM41" s="12">
        <v>8524796617</v>
      </c>
      <c r="AN41" s="12">
        <v>1184208463</v>
      </c>
      <c r="AO41" s="12">
        <v>49527419</v>
      </c>
      <c r="AP41" s="12" t="s">
        <v>69</v>
      </c>
      <c r="AQ41" s="12">
        <v>164234764.28</v>
      </c>
      <c r="AR41" s="12">
        <v>636017168.72000003</v>
      </c>
      <c r="AS41" s="12">
        <v>1326697890</v>
      </c>
      <c r="AT41" s="12">
        <v>1326697890</v>
      </c>
      <c r="AU41" s="12" t="s">
        <v>69</v>
      </c>
      <c r="AV41" s="12" t="s">
        <v>69</v>
      </c>
      <c r="AW41" s="12">
        <v>372960013</v>
      </c>
      <c r="AX41" s="12">
        <v>208725248.72</v>
      </c>
      <c r="AY41" s="12" t="s">
        <v>69</v>
      </c>
      <c r="AZ41" s="12" t="s">
        <v>69</v>
      </c>
      <c r="BA41" s="12" t="s">
        <v>69</v>
      </c>
      <c r="BB41" s="12" t="s">
        <v>69</v>
      </c>
      <c r="BC41" s="12">
        <v>164234764.28</v>
      </c>
      <c r="BD41" s="12">
        <v>953737877</v>
      </c>
      <c r="BE41" s="12">
        <v>953737877</v>
      </c>
      <c r="BF41" s="12" t="s">
        <v>69</v>
      </c>
      <c r="BG41" s="12" t="s">
        <v>69</v>
      </c>
      <c r="BH41" s="12">
        <v>30454702</v>
      </c>
      <c r="BI41" s="12">
        <v>1434502121</v>
      </c>
      <c r="BJ41" s="12">
        <v>30454702</v>
      </c>
      <c r="BK41" s="12">
        <v>1434502121</v>
      </c>
      <c r="BL41" s="12">
        <v>91081515117</v>
      </c>
      <c r="BM41" s="12">
        <v>1384971912</v>
      </c>
      <c r="BN41" s="12">
        <v>91081515117</v>
      </c>
      <c r="BO41" s="12">
        <v>1384971912</v>
      </c>
    </row>
    <row r="42" spans="2:67" ht="21" customHeight="1" x14ac:dyDescent="0.25">
      <c r="B42" s="14">
        <v>36</v>
      </c>
      <c r="C42" s="8" t="s">
        <v>2180</v>
      </c>
      <c r="D42" s="8" t="s">
        <v>1026</v>
      </c>
      <c r="E42" s="8" t="s">
        <v>1027</v>
      </c>
      <c r="F42" s="8" t="s">
        <v>69</v>
      </c>
      <c r="G42" s="8" t="s">
        <v>70</v>
      </c>
      <c r="H42" s="8" t="s">
        <v>1880</v>
      </c>
      <c r="I42" s="9" t="s">
        <v>2038</v>
      </c>
      <c r="J42" s="15" t="s">
        <v>1028</v>
      </c>
      <c r="K42" s="8" t="s">
        <v>61</v>
      </c>
      <c r="L42" s="8" t="s">
        <v>62</v>
      </c>
      <c r="M42" s="8" t="s">
        <v>2181</v>
      </c>
      <c r="N42" s="9" t="s">
        <v>2182</v>
      </c>
      <c r="O42" s="9" t="s">
        <v>2183</v>
      </c>
      <c r="P42" s="8" t="s">
        <v>2012</v>
      </c>
      <c r="Q42" s="8" t="s">
        <v>2184</v>
      </c>
      <c r="R42" s="8" t="s">
        <v>2185</v>
      </c>
      <c r="S42" s="12">
        <v>140501513319.72</v>
      </c>
      <c r="T42" s="12">
        <v>4706304342.04</v>
      </c>
      <c r="U42" s="12">
        <v>15544408206.67</v>
      </c>
      <c r="V42" s="12">
        <v>14658155863</v>
      </c>
      <c r="W42" s="12">
        <v>87818595495.449997</v>
      </c>
      <c r="X42" s="12">
        <v>4368951704.8699999</v>
      </c>
      <c r="Y42" s="12">
        <v>10065922263.59</v>
      </c>
      <c r="Z42" s="12" t="s">
        <v>69</v>
      </c>
      <c r="AA42" s="12">
        <v>3339175444.0999999</v>
      </c>
      <c r="AB42" s="12">
        <v>116485262990.61</v>
      </c>
      <c r="AC42" s="12">
        <v>80956778402.729996</v>
      </c>
      <c r="AD42" s="12" t="s">
        <v>69</v>
      </c>
      <c r="AE42" s="12">
        <v>7936620635.4899998</v>
      </c>
      <c r="AF42" s="12">
        <v>9563082934.1900005</v>
      </c>
      <c r="AG42" s="12">
        <v>31212348</v>
      </c>
      <c r="AH42" s="12">
        <v>16461311800.200001</v>
      </c>
      <c r="AI42" s="12">
        <v>1454685827</v>
      </c>
      <c r="AJ42" s="12">
        <v>81571043</v>
      </c>
      <c r="AK42" s="12">
        <v>24016250329.110001</v>
      </c>
      <c r="AL42" s="12">
        <v>18656819254.279999</v>
      </c>
      <c r="AM42" s="12">
        <v>18656819254.279999</v>
      </c>
      <c r="AN42" s="12">
        <v>4668006841.5500002</v>
      </c>
      <c r="AO42" s="12">
        <v>148341747.43000001</v>
      </c>
      <c r="AP42" s="12" t="s">
        <v>69</v>
      </c>
      <c r="AQ42" s="12">
        <v>17650114.52</v>
      </c>
      <c r="AR42" s="12">
        <v>525432371.32999998</v>
      </c>
      <c r="AS42" s="12">
        <v>3519230666.2199998</v>
      </c>
      <c r="AT42" s="12">
        <v>3518056247.2199998</v>
      </c>
      <c r="AU42" s="12">
        <v>1174419</v>
      </c>
      <c r="AV42" s="12" t="s">
        <v>69</v>
      </c>
      <c r="AW42" s="12">
        <v>1373572854.04</v>
      </c>
      <c r="AX42" s="12">
        <v>1143922739.52</v>
      </c>
      <c r="AY42" s="12" t="s">
        <v>69</v>
      </c>
      <c r="AZ42" s="12">
        <v>212000000</v>
      </c>
      <c r="BA42" s="12" t="s">
        <v>69</v>
      </c>
      <c r="BB42" s="12" t="s">
        <v>69</v>
      </c>
      <c r="BC42" s="12">
        <v>17650114.52</v>
      </c>
      <c r="BD42" s="12">
        <v>2145657812.1800001</v>
      </c>
      <c r="BE42" s="12">
        <v>2145657812.1800001</v>
      </c>
      <c r="BF42" s="12" t="s">
        <v>69</v>
      </c>
      <c r="BG42" s="12" t="s">
        <v>69</v>
      </c>
      <c r="BH42" s="12">
        <v>423037896</v>
      </c>
      <c r="BI42" s="12">
        <v>53323192</v>
      </c>
      <c r="BJ42" s="12">
        <v>423037896</v>
      </c>
      <c r="BK42" s="12">
        <v>53323192</v>
      </c>
      <c r="BL42" s="12">
        <v>217965898841</v>
      </c>
      <c r="BM42" s="12">
        <v>15400000000</v>
      </c>
      <c r="BN42" s="12">
        <v>233365898841</v>
      </c>
      <c r="BO42" s="12" t="s">
        <v>69</v>
      </c>
    </row>
    <row r="43" spans="2:67" ht="21" customHeight="1" x14ac:dyDescent="0.25">
      <c r="B43" s="14">
        <v>37</v>
      </c>
      <c r="C43" s="8" t="s">
        <v>2186</v>
      </c>
      <c r="D43" s="8" t="s">
        <v>210</v>
      </c>
      <c r="E43" s="8" t="s">
        <v>211</v>
      </c>
      <c r="F43" s="8" t="s">
        <v>212</v>
      </c>
      <c r="G43" s="8" t="s">
        <v>67</v>
      </c>
      <c r="H43" s="8" t="s">
        <v>1888</v>
      </c>
      <c r="I43" s="9" t="s">
        <v>2009</v>
      </c>
      <c r="J43" s="15" t="s">
        <v>213</v>
      </c>
      <c r="K43" s="8" t="s">
        <v>61</v>
      </c>
      <c r="L43" s="8" t="s">
        <v>62</v>
      </c>
      <c r="M43" s="8" t="s">
        <v>2187</v>
      </c>
      <c r="N43" s="9" t="s">
        <v>2188</v>
      </c>
      <c r="O43" s="9" t="s">
        <v>214</v>
      </c>
      <c r="P43" s="8" t="s">
        <v>2012</v>
      </c>
      <c r="Q43" s="8" t="s">
        <v>2189</v>
      </c>
      <c r="R43" s="8" t="s">
        <v>2190</v>
      </c>
      <c r="S43" s="12">
        <v>22551526297.360001</v>
      </c>
      <c r="T43" s="12">
        <v>1483913864.48</v>
      </c>
      <c r="U43" s="12">
        <v>378087627</v>
      </c>
      <c r="V43" s="12" t="s">
        <v>69</v>
      </c>
      <c r="W43" s="12">
        <v>19808689429</v>
      </c>
      <c r="X43" s="12">
        <v>863370024.88</v>
      </c>
      <c r="Y43" s="12">
        <v>8385414</v>
      </c>
      <c r="Z43" s="12">
        <v>9079938</v>
      </c>
      <c r="AA43" s="12" t="s">
        <v>69</v>
      </c>
      <c r="AB43" s="12">
        <v>17514717877</v>
      </c>
      <c r="AC43" s="12">
        <v>17089849979</v>
      </c>
      <c r="AD43" s="12" t="s">
        <v>69</v>
      </c>
      <c r="AE43" s="12" t="s">
        <v>69</v>
      </c>
      <c r="AF43" s="12">
        <v>291798611</v>
      </c>
      <c r="AG43" s="12" t="s">
        <v>69</v>
      </c>
      <c r="AH43" s="12">
        <v>25061228</v>
      </c>
      <c r="AI43" s="12">
        <v>87680777</v>
      </c>
      <c r="AJ43" s="12">
        <v>20327282</v>
      </c>
      <c r="AK43" s="12">
        <v>5036808420.3599997</v>
      </c>
      <c r="AL43" s="12">
        <v>4926218227</v>
      </c>
      <c r="AM43" s="12">
        <v>4926218227</v>
      </c>
      <c r="AN43" s="12">
        <v>73562957.040000007</v>
      </c>
      <c r="AO43" s="12">
        <v>8636636.5600000005</v>
      </c>
      <c r="AP43" s="12" t="s">
        <v>69</v>
      </c>
      <c r="AQ43" s="12">
        <v>3425805.61</v>
      </c>
      <c r="AR43" s="12">
        <v>24964794.149999999</v>
      </c>
      <c r="AS43" s="12">
        <v>330739441.61000001</v>
      </c>
      <c r="AT43" s="12">
        <v>319184037.06</v>
      </c>
      <c r="AU43" s="12">
        <v>11555404.550000001</v>
      </c>
      <c r="AV43" s="12" t="s">
        <v>69</v>
      </c>
      <c r="AW43" s="12">
        <v>83389441.609999999</v>
      </c>
      <c r="AX43" s="12">
        <v>71173185</v>
      </c>
      <c r="AY43" s="12" t="s">
        <v>69</v>
      </c>
      <c r="AZ43" s="12">
        <v>8790451</v>
      </c>
      <c r="BA43" s="12" t="s">
        <v>69</v>
      </c>
      <c r="BB43" s="12" t="s">
        <v>69</v>
      </c>
      <c r="BC43" s="12">
        <v>3425805.61</v>
      </c>
      <c r="BD43" s="12">
        <v>247350000</v>
      </c>
      <c r="BE43" s="12">
        <v>247350000</v>
      </c>
      <c r="BF43" s="12" t="s">
        <v>69</v>
      </c>
      <c r="BG43" s="12" t="s">
        <v>69</v>
      </c>
      <c r="BH43" s="12" t="s">
        <v>69</v>
      </c>
      <c r="BI43" s="12">
        <v>22192474</v>
      </c>
      <c r="BJ43" s="12" t="s">
        <v>69</v>
      </c>
      <c r="BK43" s="12">
        <v>22192474</v>
      </c>
      <c r="BL43" s="12">
        <v>26080360389</v>
      </c>
      <c r="BM43" s="12">
        <v>12000000</v>
      </c>
      <c r="BN43" s="12">
        <v>26092360389</v>
      </c>
      <c r="BO43" s="12" t="s">
        <v>69</v>
      </c>
    </row>
    <row r="44" spans="2:67" ht="21" customHeight="1" x14ac:dyDescent="0.25">
      <c r="B44" s="14">
        <v>38</v>
      </c>
      <c r="C44" s="8" t="s">
        <v>2191</v>
      </c>
      <c r="D44" s="8" t="s">
        <v>1029</v>
      </c>
      <c r="E44" s="8" t="s">
        <v>1030</v>
      </c>
      <c r="F44" s="8" t="s">
        <v>1031</v>
      </c>
      <c r="G44" s="8" t="s">
        <v>67</v>
      </c>
      <c r="H44" s="8" t="s">
        <v>1878</v>
      </c>
      <c r="I44" s="9" t="s">
        <v>2009</v>
      </c>
      <c r="J44" s="15" t="s">
        <v>1032</v>
      </c>
      <c r="K44" s="8" t="s">
        <v>61</v>
      </c>
      <c r="L44" s="8" t="s">
        <v>62</v>
      </c>
      <c r="M44" s="8" t="s">
        <v>2192</v>
      </c>
      <c r="N44" s="9" t="s">
        <v>2193</v>
      </c>
      <c r="O44" s="9" t="s">
        <v>2194</v>
      </c>
      <c r="P44" s="8" t="s">
        <v>2012</v>
      </c>
      <c r="Q44" s="8" t="s">
        <v>2195</v>
      </c>
      <c r="R44" s="8" t="s">
        <v>2196</v>
      </c>
      <c r="S44" s="12">
        <v>61507276675.610001</v>
      </c>
      <c r="T44" s="12">
        <v>2382166882.0599999</v>
      </c>
      <c r="U44" s="12">
        <v>2188591090</v>
      </c>
      <c r="V44" s="12" t="s">
        <v>69</v>
      </c>
      <c r="W44" s="12">
        <v>49056350724.959999</v>
      </c>
      <c r="X44" s="12">
        <v>3057089433.6399999</v>
      </c>
      <c r="Y44" s="12">
        <v>1391212128.8299999</v>
      </c>
      <c r="Z44" s="12">
        <v>8043568</v>
      </c>
      <c r="AA44" s="12">
        <v>3423822848.1199999</v>
      </c>
      <c r="AB44" s="12">
        <v>48870807842.209999</v>
      </c>
      <c r="AC44" s="12">
        <v>44803138904.269997</v>
      </c>
      <c r="AD44" s="12" t="s">
        <v>69</v>
      </c>
      <c r="AE44" s="12" t="s">
        <v>69</v>
      </c>
      <c r="AF44" s="12">
        <v>1358579771.8900001</v>
      </c>
      <c r="AG44" s="12">
        <v>15869000</v>
      </c>
      <c r="AH44" s="12">
        <v>2519745925.0500002</v>
      </c>
      <c r="AI44" s="12">
        <v>165780700</v>
      </c>
      <c r="AJ44" s="12">
        <v>7693541</v>
      </c>
      <c r="AK44" s="12">
        <v>12636468833.4</v>
      </c>
      <c r="AL44" s="12">
        <v>5593810828.8000002</v>
      </c>
      <c r="AM44" s="12">
        <v>5593810828.8000002</v>
      </c>
      <c r="AN44" s="12">
        <v>1650701775.3900001</v>
      </c>
      <c r="AO44" s="12">
        <v>1068874190</v>
      </c>
      <c r="AP44" s="12">
        <v>3038378820.1199999</v>
      </c>
      <c r="AQ44" s="12">
        <v>96073187.430000007</v>
      </c>
      <c r="AR44" s="12">
        <v>1188630031.6600001</v>
      </c>
      <c r="AS44" s="12">
        <v>879735771.11000001</v>
      </c>
      <c r="AT44" s="12">
        <v>879031586.11000001</v>
      </c>
      <c r="AU44" s="12">
        <v>704185</v>
      </c>
      <c r="AV44" s="12" t="s">
        <v>69</v>
      </c>
      <c r="AW44" s="12">
        <v>598247228.67999995</v>
      </c>
      <c r="AX44" s="12">
        <v>470821935.82999998</v>
      </c>
      <c r="AY44" s="12" t="s">
        <v>69</v>
      </c>
      <c r="AZ44" s="12">
        <v>31191798.420000002</v>
      </c>
      <c r="BA44" s="12">
        <v>160307</v>
      </c>
      <c r="BB44" s="12" t="s">
        <v>69</v>
      </c>
      <c r="BC44" s="12">
        <v>96073187.430000007</v>
      </c>
      <c r="BD44" s="12">
        <v>281488542.43000001</v>
      </c>
      <c r="BE44" s="12">
        <v>281488542.43000001</v>
      </c>
      <c r="BF44" s="12" t="s">
        <v>69</v>
      </c>
      <c r="BG44" s="12" t="s">
        <v>69</v>
      </c>
      <c r="BH44" s="12">
        <v>37510849</v>
      </c>
      <c r="BI44" s="12">
        <v>5239331</v>
      </c>
      <c r="BJ44" s="12">
        <v>37510849</v>
      </c>
      <c r="BK44" s="12">
        <v>5239331</v>
      </c>
      <c r="BL44" s="12">
        <v>89446097682.380005</v>
      </c>
      <c r="BM44" s="12">
        <v>1010000000</v>
      </c>
      <c r="BN44" s="12">
        <v>89446097682.380005</v>
      </c>
      <c r="BO44" s="12">
        <v>1010000000</v>
      </c>
    </row>
    <row r="45" spans="2:67" ht="21" customHeight="1" x14ac:dyDescent="0.25">
      <c r="B45" s="14">
        <v>39</v>
      </c>
      <c r="C45" s="8" t="s">
        <v>2197</v>
      </c>
      <c r="D45" s="8" t="s">
        <v>215</v>
      </c>
      <c r="E45" s="8" t="s">
        <v>216</v>
      </c>
      <c r="F45" s="8" t="s">
        <v>217</v>
      </c>
      <c r="G45" s="8" t="s">
        <v>218</v>
      </c>
      <c r="H45" s="8" t="s">
        <v>1878</v>
      </c>
      <c r="I45" s="9" t="s">
        <v>2038</v>
      </c>
      <c r="J45" s="15" t="s">
        <v>219</v>
      </c>
      <c r="K45" s="8" t="s">
        <v>61</v>
      </c>
      <c r="L45" s="8" t="s">
        <v>62</v>
      </c>
      <c r="M45" s="8" t="s">
        <v>2198</v>
      </c>
      <c r="N45" s="9" t="s">
        <v>2199</v>
      </c>
      <c r="O45" s="9" t="s">
        <v>1907</v>
      </c>
      <c r="P45" s="8" t="s">
        <v>2012</v>
      </c>
      <c r="Q45" s="8" t="s">
        <v>2200</v>
      </c>
      <c r="R45" s="8" t="s">
        <v>2201</v>
      </c>
      <c r="S45" s="12">
        <v>76542498402.520004</v>
      </c>
      <c r="T45" s="12">
        <v>639013881.59000003</v>
      </c>
      <c r="U45" s="12">
        <v>2916288313.98</v>
      </c>
      <c r="V45" s="12" t="s">
        <v>69</v>
      </c>
      <c r="W45" s="12">
        <v>65644941592.019997</v>
      </c>
      <c r="X45" s="12">
        <v>2987088093.23</v>
      </c>
      <c r="Y45" s="12">
        <v>259493550</v>
      </c>
      <c r="Z45" s="12">
        <v>162223666</v>
      </c>
      <c r="AA45" s="12">
        <v>3933449305.6999998</v>
      </c>
      <c r="AB45" s="12">
        <v>41306011999.470001</v>
      </c>
      <c r="AC45" s="12">
        <v>25742446574.689999</v>
      </c>
      <c r="AD45" s="12" t="s">
        <v>69</v>
      </c>
      <c r="AE45" s="12">
        <v>8569997752.5</v>
      </c>
      <c r="AF45" s="12">
        <v>947684076.52999997</v>
      </c>
      <c r="AG45" s="12">
        <v>940931.29</v>
      </c>
      <c r="AH45" s="12">
        <v>1405909222.24</v>
      </c>
      <c r="AI45" s="12">
        <v>4021346411.25</v>
      </c>
      <c r="AJ45" s="12">
        <v>617687030.97000003</v>
      </c>
      <c r="AK45" s="12">
        <v>35236486403.050003</v>
      </c>
      <c r="AL45" s="12">
        <v>22705556068.880001</v>
      </c>
      <c r="AM45" s="12">
        <v>22705556068.880001</v>
      </c>
      <c r="AN45" s="12">
        <v>6030805353.1599998</v>
      </c>
      <c r="AO45" s="12">
        <v>1260230731.75</v>
      </c>
      <c r="AP45" s="12">
        <v>3088912869</v>
      </c>
      <c r="AQ45" s="12">
        <v>415681599.31</v>
      </c>
      <c r="AR45" s="12">
        <v>1735299780.95</v>
      </c>
      <c r="AS45" s="12">
        <v>2389171486.4099998</v>
      </c>
      <c r="AT45" s="12">
        <v>2276305254.6999998</v>
      </c>
      <c r="AU45" s="12">
        <v>112866231.70999999</v>
      </c>
      <c r="AV45" s="12" t="s">
        <v>69</v>
      </c>
      <c r="AW45" s="12">
        <v>1973406692.47</v>
      </c>
      <c r="AX45" s="12">
        <v>1478806095.9300001</v>
      </c>
      <c r="AY45" s="12" t="s">
        <v>69</v>
      </c>
      <c r="AZ45" s="12">
        <v>77530717.230000004</v>
      </c>
      <c r="BA45" s="12">
        <v>1388280</v>
      </c>
      <c r="BB45" s="12" t="s">
        <v>69</v>
      </c>
      <c r="BC45" s="12">
        <v>415681599.31</v>
      </c>
      <c r="BD45" s="12">
        <v>415764793.94</v>
      </c>
      <c r="BE45" s="12">
        <v>415764793.94</v>
      </c>
      <c r="BF45" s="12" t="s">
        <v>69</v>
      </c>
      <c r="BG45" s="12" t="s">
        <v>69</v>
      </c>
      <c r="BH45" s="12">
        <v>5023516249.46</v>
      </c>
      <c r="BI45" s="12">
        <v>2246656490.6700001</v>
      </c>
      <c r="BJ45" s="12">
        <v>5023516249.46</v>
      </c>
      <c r="BK45" s="12">
        <v>2246656490.6700001</v>
      </c>
      <c r="BL45" s="12">
        <v>99393132909.970001</v>
      </c>
      <c r="BM45" s="12">
        <v>12320000000</v>
      </c>
      <c r="BN45" s="12">
        <v>99393132909.970001</v>
      </c>
      <c r="BO45" s="12">
        <v>12320000000</v>
      </c>
    </row>
    <row r="46" spans="2:67" ht="21" customHeight="1" x14ac:dyDescent="0.25">
      <c r="B46" s="14">
        <v>40</v>
      </c>
      <c r="C46" s="8" t="s">
        <v>2202</v>
      </c>
      <c r="D46" s="8" t="s">
        <v>221</v>
      </c>
      <c r="E46" s="8" t="s">
        <v>222</v>
      </c>
      <c r="F46" s="8" t="s">
        <v>223</v>
      </c>
      <c r="G46" s="8" t="s">
        <v>70</v>
      </c>
      <c r="H46" s="8" t="s">
        <v>1878</v>
      </c>
      <c r="I46" s="9" t="s">
        <v>2038</v>
      </c>
      <c r="J46" s="15" t="s">
        <v>2203</v>
      </c>
      <c r="K46" s="8" t="s">
        <v>61</v>
      </c>
      <c r="L46" s="8" t="s">
        <v>62</v>
      </c>
      <c r="M46" s="8" t="s">
        <v>2204</v>
      </c>
      <c r="N46" s="9" t="s">
        <v>2205</v>
      </c>
      <c r="O46" s="9" t="s">
        <v>224</v>
      </c>
      <c r="P46" s="8" t="s">
        <v>2012</v>
      </c>
      <c r="Q46" s="8" t="s">
        <v>2206</v>
      </c>
      <c r="R46" s="8" t="s">
        <v>2190</v>
      </c>
      <c r="S46" s="12">
        <v>5445857426.5600004</v>
      </c>
      <c r="T46" s="12">
        <v>79560237.060000002</v>
      </c>
      <c r="U46" s="12">
        <v>1332808648.5999999</v>
      </c>
      <c r="V46" s="12" t="s">
        <v>69</v>
      </c>
      <c r="W46" s="12">
        <v>3567702895</v>
      </c>
      <c r="X46" s="12">
        <v>32680667.899999999</v>
      </c>
      <c r="Y46" s="12">
        <v>43618222</v>
      </c>
      <c r="Z46" s="12">
        <v>25258330</v>
      </c>
      <c r="AA46" s="12">
        <v>364228426</v>
      </c>
      <c r="AB46" s="12">
        <v>3202166873.2800002</v>
      </c>
      <c r="AC46" s="12">
        <v>3099771134.6599998</v>
      </c>
      <c r="AD46" s="12" t="s">
        <v>69</v>
      </c>
      <c r="AE46" s="12" t="s">
        <v>69</v>
      </c>
      <c r="AF46" s="12">
        <v>54845563.5</v>
      </c>
      <c r="AG46" s="12">
        <v>400359.87</v>
      </c>
      <c r="AH46" s="12">
        <v>7961195.6900000004</v>
      </c>
      <c r="AI46" s="12">
        <v>30489107.559999999</v>
      </c>
      <c r="AJ46" s="12">
        <v>8699512</v>
      </c>
      <c r="AK46" s="12">
        <v>2243690553.2800002</v>
      </c>
      <c r="AL46" s="12">
        <v>1759923094.6500001</v>
      </c>
      <c r="AM46" s="12">
        <v>1759923094.6500001</v>
      </c>
      <c r="AN46" s="12">
        <v>119667404.20999999</v>
      </c>
      <c r="AO46" s="12">
        <v>2196872</v>
      </c>
      <c r="AP46" s="12">
        <v>328793039.24000001</v>
      </c>
      <c r="AQ46" s="12">
        <v>3225834.38</v>
      </c>
      <c r="AR46" s="12">
        <v>29884308.800000001</v>
      </c>
      <c r="AS46" s="12">
        <v>95962096.030000001</v>
      </c>
      <c r="AT46" s="12">
        <v>95876493.010000005</v>
      </c>
      <c r="AU46" s="12">
        <v>85603.02</v>
      </c>
      <c r="AV46" s="12" t="s">
        <v>69</v>
      </c>
      <c r="AW46" s="12">
        <v>77966013.030000001</v>
      </c>
      <c r="AX46" s="12">
        <v>63938813.869999997</v>
      </c>
      <c r="AY46" s="12" t="s">
        <v>69</v>
      </c>
      <c r="AZ46" s="12">
        <v>10801364.779999999</v>
      </c>
      <c r="BA46" s="12" t="s">
        <v>69</v>
      </c>
      <c r="BB46" s="12" t="s">
        <v>69</v>
      </c>
      <c r="BC46" s="12">
        <v>3225834.38</v>
      </c>
      <c r="BD46" s="12">
        <v>17996083</v>
      </c>
      <c r="BE46" s="12">
        <v>17996083</v>
      </c>
      <c r="BF46" s="12" t="s">
        <v>69</v>
      </c>
      <c r="BG46" s="12" t="s">
        <v>69</v>
      </c>
      <c r="BH46" s="12" t="s">
        <v>69</v>
      </c>
      <c r="BI46" s="12">
        <v>54131297.780000001</v>
      </c>
      <c r="BJ46" s="12" t="s">
        <v>69</v>
      </c>
      <c r="BK46" s="12">
        <v>54131297.780000001</v>
      </c>
      <c r="BL46" s="12">
        <v>4921066432</v>
      </c>
      <c r="BM46" s="12">
        <v>1554900000</v>
      </c>
      <c r="BN46" s="12">
        <v>4921066432</v>
      </c>
      <c r="BO46" s="12">
        <v>1554900000</v>
      </c>
    </row>
    <row r="47" spans="2:67" ht="21" customHeight="1" x14ac:dyDescent="0.25">
      <c r="B47" s="14">
        <v>41</v>
      </c>
      <c r="C47" s="8" t="s">
        <v>2207</v>
      </c>
      <c r="D47" s="8" t="s">
        <v>1033</v>
      </c>
      <c r="E47" s="8" t="s">
        <v>1034</v>
      </c>
      <c r="F47" s="8" t="s">
        <v>1035</v>
      </c>
      <c r="G47" s="8" t="s">
        <v>67</v>
      </c>
      <c r="H47" s="8" t="s">
        <v>1878</v>
      </c>
      <c r="I47" s="9" t="s">
        <v>2009</v>
      </c>
      <c r="J47" s="15" t="s">
        <v>1036</v>
      </c>
      <c r="K47" s="8" t="s">
        <v>61</v>
      </c>
      <c r="L47" s="8" t="s">
        <v>62</v>
      </c>
      <c r="M47" s="8" t="s">
        <v>2208</v>
      </c>
      <c r="N47" s="9" t="s">
        <v>2209</v>
      </c>
      <c r="O47" s="9" t="s">
        <v>1037</v>
      </c>
      <c r="P47" s="8" t="s">
        <v>2012</v>
      </c>
      <c r="Q47" s="8" t="s">
        <v>2210</v>
      </c>
      <c r="R47" s="8" t="s">
        <v>2211</v>
      </c>
      <c r="S47" s="12">
        <v>26610819934.209999</v>
      </c>
      <c r="T47" s="12">
        <v>844582208.49000001</v>
      </c>
      <c r="U47" s="12">
        <v>613617798.67999995</v>
      </c>
      <c r="V47" s="12" t="s">
        <v>69</v>
      </c>
      <c r="W47" s="12">
        <v>23049412264</v>
      </c>
      <c r="X47" s="12">
        <v>1249725800.6500001</v>
      </c>
      <c r="Y47" s="12">
        <v>639722474.92999995</v>
      </c>
      <c r="Z47" s="12" t="s">
        <v>69</v>
      </c>
      <c r="AA47" s="12">
        <v>213759387.46000001</v>
      </c>
      <c r="AB47" s="12">
        <v>21801357336.689999</v>
      </c>
      <c r="AC47" s="12">
        <v>12302286659.32</v>
      </c>
      <c r="AD47" s="12" t="s">
        <v>69</v>
      </c>
      <c r="AE47" s="12">
        <v>5778685496</v>
      </c>
      <c r="AF47" s="12">
        <v>1336819103.3800001</v>
      </c>
      <c r="AG47" s="12">
        <v>6815000</v>
      </c>
      <c r="AH47" s="12">
        <v>2322144550.25</v>
      </c>
      <c r="AI47" s="12">
        <v>25781567.329999998</v>
      </c>
      <c r="AJ47" s="12">
        <v>28824960.41</v>
      </c>
      <c r="AK47" s="12">
        <v>4809462597.5200005</v>
      </c>
      <c r="AL47" s="12">
        <v>2328810546.6999998</v>
      </c>
      <c r="AM47" s="12">
        <v>2328810546.6999998</v>
      </c>
      <c r="AN47" s="12">
        <v>1148236720.6500001</v>
      </c>
      <c r="AO47" s="12" t="s">
        <v>69</v>
      </c>
      <c r="AP47" s="12">
        <v>190640000</v>
      </c>
      <c r="AQ47" s="12">
        <v>275719225.74000001</v>
      </c>
      <c r="AR47" s="12">
        <v>866056104.42999995</v>
      </c>
      <c r="AS47" s="12">
        <v>617290235.96000004</v>
      </c>
      <c r="AT47" s="12">
        <v>617290235.96000004</v>
      </c>
      <c r="AU47" s="12" t="s">
        <v>69</v>
      </c>
      <c r="AV47" s="12" t="s">
        <v>69</v>
      </c>
      <c r="AW47" s="12">
        <v>548518158.88999999</v>
      </c>
      <c r="AX47" s="12">
        <v>272115773.14999998</v>
      </c>
      <c r="AY47" s="12" t="s">
        <v>69</v>
      </c>
      <c r="AZ47" s="12">
        <v>683160</v>
      </c>
      <c r="BA47" s="12" t="s">
        <v>69</v>
      </c>
      <c r="BB47" s="12" t="s">
        <v>69</v>
      </c>
      <c r="BC47" s="12">
        <v>275719225.74000001</v>
      </c>
      <c r="BD47" s="12">
        <v>68772077.069999993</v>
      </c>
      <c r="BE47" s="12">
        <v>68772077.069999993</v>
      </c>
      <c r="BF47" s="12" t="s">
        <v>69</v>
      </c>
      <c r="BG47" s="12" t="s">
        <v>69</v>
      </c>
      <c r="BH47" s="12">
        <v>27820624</v>
      </c>
      <c r="BI47" s="12">
        <v>43596438.990000002</v>
      </c>
      <c r="BJ47" s="12">
        <v>27820624</v>
      </c>
      <c r="BK47" s="12">
        <v>43596438.990000002</v>
      </c>
      <c r="BL47" s="12">
        <v>23554663236</v>
      </c>
      <c r="BM47" s="12">
        <v>50000000</v>
      </c>
      <c r="BN47" s="12">
        <v>23554663236</v>
      </c>
      <c r="BO47" s="12">
        <v>50000000</v>
      </c>
    </row>
    <row r="48" spans="2:67" ht="21" customHeight="1" x14ac:dyDescent="0.25">
      <c r="B48" s="14">
        <v>42</v>
      </c>
      <c r="C48" s="8" t="s">
        <v>2212</v>
      </c>
      <c r="D48" s="8" t="s">
        <v>1038</v>
      </c>
      <c r="E48" s="8" t="s">
        <v>1039</v>
      </c>
      <c r="F48" s="8" t="s">
        <v>1040</v>
      </c>
      <c r="G48" s="8" t="s">
        <v>65</v>
      </c>
      <c r="H48" s="8" t="s">
        <v>1912</v>
      </c>
      <c r="I48" s="9" t="s">
        <v>2038</v>
      </c>
      <c r="J48" s="15" t="s">
        <v>1041</v>
      </c>
      <c r="K48" s="8" t="s">
        <v>61</v>
      </c>
      <c r="L48" s="8" t="s">
        <v>62</v>
      </c>
      <c r="M48" s="8" t="s">
        <v>2213</v>
      </c>
      <c r="N48" s="9" t="s">
        <v>2214</v>
      </c>
      <c r="O48" s="9" t="s">
        <v>1909</v>
      </c>
      <c r="P48" s="8" t="s">
        <v>2012</v>
      </c>
      <c r="Q48" s="8" t="s">
        <v>2215</v>
      </c>
      <c r="R48" s="8" t="s">
        <v>2211</v>
      </c>
      <c r="S48" s="12">
        <v>13580449415.17</v>
      </c>
      <c r="T48" s="12">
        <v>840047642.13999999</v>
      </c>
      <c r="U48" s="12">
        <v>1440304362.53</v>
      </c>
      <c r="V48" s="12" t="s">
        <v>69</v>
      </c>
      <c r="W48" s="12">
        <v>10862540529.9</v>
      </c>
      <c r="X48" s="12">
        <v>180385901.56999999</v>
      </c>
      <c r="Y48" s="12">
        <v>58625840.780000001</v>
      </c>
      <c r="Z48" s="12" t="s">
        <v>69</v>
      </c>
      <c r="AA48" s="12">
        <v>198545138.25</v>
      </c>
      <c r="AB48" s="12">
        <v>8153331812.9700003</v>
      </c>
      <c r="AC48" s="12">
        <v>7290251336.3400002</v>
      </c>
      <c r="AD48" s="12" t="s">
        <v>69</v>
      </c>
      <c r="AE48" s="12">
        <v>183388561</v>
      </c>
      <c r="AF48" s="12">
        <v>193923123.09</v>
      </c>
      <c r="AG48" s="12">
        <v>4665806.97</v>
      </c>
      <c r="AH48" s="12">
        <v>206875203.44999999</v>
      </c>
      <c r="AI48" s="12">
        <v>241211947.12</v>
      </c>
      <c r="AJ48" s="12">
        <v>33015835</v>
      </c>
      <c r="AK48" s="12">
        <v>5427117602.1999998</v>
      </c>
      <c r="AL48" s="12">
        <v>4181088342.52</v>
      </c>
      <c r="AM48" s="12">
        <v>4181088342.52</v>
      </c>
      <c r="AN48" s="12">
        <v>608240840.07000005</v>
      </c>
      <c r="AO48" s="12">
        <v>449234570</v>
      </c>
      <c r="AP48" s="12">
        <v>475734</v>
      </c>
      <c r="AQ48" s="12">
        <v>18863697.079999998</v>
      </c>
      <c r="AR48" s="12">
        <v>169214418.53</v>
      </c>
      <c r="AS48" s="12">
        <v>346103474.88</v>
      </c>
      <c r="AT48" s="12">
        <v>340431465.88</v>
      </c>
      <c r="AU48" s="12">
        <v>5672009</v>
      </c>
      <c r="AV48" s="12" t="s">
        <v>69</v>
      </c>
      <c r="AW48" s="12">
        <v>286870194.92000002</v>
      </c>
      <c r="AX48" s="12">
        <v>250550184.11000001</v>
      </c>
      <c r="AY48" s="12" t="s">
        <v>69</v>
      </c>
      <c r="AZ48" s="12">
        <v>17456313.73</v>
      </c>
      <c r="BA48" s="12" t="s">
        <v>69</v>
      </c>
      <c r="BB48" s="12" t="s">
        <v>69</v>
      </c>
      <c r="BC48" s="12">
        <v>18863697.079999998</v>
      </c>
      <c r="BD48" s="12">
        <v>59233279.960000001</v>
      </c>
      <c r="BE48" s="12">
        <v>59233279.960000001</v>
      </c>
      <c r="BF48" s="12" t="s">
        <v>69</v>
      </c>
      <c r="BG48" s="12" t="s">
        <v>69</v>
      </c>
      <c r="BH48" s="12">
        <v>10092743</v>
      </c>
      <c r="BI48" s="12">
        <v>2289893300.4200001</v>
      </c>
      <c r="BJ48" s="12">
        <v>10092743</v>
      </c>
      <c r="BK48" s="12">
        <v>2289893300.4200001</v>
      </c>
      <c r="BL48" s="12">
        <v>18045841685.029999</v>
      </c>
      <c r="BM48" s="12">
        <v>3221750000</v>
      </c>
      <c r="BN48" s="12">
        <v>18045841685.029999</v>
      </c>
      <c r="BO48" s="12">
        <v>3221750000</v>
      </c>
    </row>
    <row r="49" spans="2:67" ht="21" customHeight="1" x14ac:dyDescent="0.25">
      <c r="B49" s="14">
        <v>43</v>
      </c>
      <c r="C49" s="8" t="s">
        <v>2216</v>
      </c>
      <c r="D49" s="8" t="s">
        <v>1042</v>
      </c>
      <c r="E49" s="8" t="s">
        <v>1043</v>
      </c>
      <c r="F49" s="8" t="s">
        <v>1044</v>
      </c>
      <c r="G49" s="8" t="s">
        <v>67</v>
      </c>
      <c r="H49" s="8" t="s">
        <v>1878</v>
      </c>
      <c r="I49" s="9" t="s">
        <v>2009</v>
      </c>
      <c r="J49" s="15" t="s">
        <v>1045</v>
      </c>
      <c r="K49" s="8" t="s">
        <v>61</v>
      </c>
      <c r="L49" s="8" t="s">
        <v>62</v>
      </c>
      <c r="M49" s="8" t="s">
        <v>1809</v>
      </c>
      <c r="N49" s="9" t="s">
        <v>2217</v>
      </c>
      <c r="O49" s="9" t="s">
        <v>1046</v>
      </c>
      <c r="P49" s="8" t="s">
        <v>2012</v>
      </c>
      <c r="Q49" s="8" t="s">
        <v>2218</v>
      </c>
      <c r="R49" s="8" t="s">
        <v>2137</v>
      </c>
      <c r="S49" s="12">
        <v>13292029391.790001</v>
      </c>
      <c r="T49" s="12">
        <v>8193802.3099999996</v>
      </c>
      <c r="U49" s="12">
        <v>1990056264.3900001</v>
      </c>
      <c r="V49" s="12" t="s">
        <v>69</v>
      </c>
      <c r="W49" s="12">
        <v>10930095284.76</v>
      </c>
      <c r="X49" s="12">
        <v>289416293.32999998</v>
      </c>
      <c r="Y49" s="12">
        <v>11144310</v>
      </c>
      <c r="Z49" s="12">
        <v>52392627</v>
      </c>
      <c r="AA49" s="12">
        <v>10730810</v>
      </c>
      <c r="AB49" s="12">
        <v>10967981062.07</v>
      </c>
      <c r="AC49" s="12">
        <v>10413643200.629999</v>
      </c>
      <c r="AD49" s="12" t="s">
        <v>69</v>
      </c>
      <c r="AE49" s="12" t="s">
        <v>69</v>
      </c>
      <c r="AF49" s="12">
        <v>48537536.049999997</v>
      </c>
      <c r="AG49" s="12" t="s">
        <v>69</v>
      </c>
      <c r="AH49" s="12">
        <v>460836862.06</v>
      </c>
      <c r="AI49" s="12">
        <v>32165354.329999998</v>
      </c>
      <c r="AJ49" s="12">
        <v>12798109</v>
      </c>
      <c r="AK49" s="12">
        <v>2324048329.7199998</v>
      </c>
      <c r="AL49" s="12">
        <v>1613597713.29</v>
      </c>
      <c r="AM49" s="12">
        <v>1613597713.29</v>
      </c>
      <c r="AN49" s="12">
        <v>350061182.13</v>
      </c>
      <c r="AO49" s="12" t="s">
        <v>69</v>
      </c>
      <c r="AP49" s="12">
        <v>2543500</v>
      </c>
      <c r="AQ49" s="12">
        <v>158146143.38</v>
      </c>
      <c r="AR49" s="12">
        <v>199699790.91999999</v>
      </c>
      <c r="AS49" s="12">
        <v>258523275.50999999</v>
      </c>
      <c r="AT49" s="12">
        <v>244465623.81999999</v>
      </c>
      <c r="AU49" s="12">
        <v>14057651.689999999</v>
      </c>
      <c r="AV49" s="12" t="s">
        <v>69</v>
      </c>
      <c r="AW49" s="12">
        <v>258434110.50999999</v>
      </c>
      <c r="AX49" s="12">
        <v>83391551.430000007</v>
      </c>
      <c r="AY49" s="12" t="s">
        <v>69</v>
      </c>
      <c r="AZ49" s="12">
        <v>3543978.7</v>
      </c>
      <c r="BA49" s="12">
        <v>13352437</v>
      </c>
      <c r="BB49" s="12" t="s">
        <v>69</v>
      </c>
      <c r="BC49" s="12">
        <v>158146143.38</v>
      </c>
      <c r="BD49" s="12">
        <v>89165</v>
      </c>
      <c r="BE49" s="12">
        <v>89165</v>
      </c>
      <c r="BF49" s="12" t="s">
        <v>69</v>
      </c>
      <c r="BG49" s="12" t="s">
        <v>69</v>
      </c>
      <c r="BH49" s="12">
        <v>851610</v>
      </c>
      <c r="BI49" s="12">
        <v>1045646.16</v>
      </c>
      <c r="BJ49" s="12">
        <v>851610</v>
      </c>
      <c r="BK49" s="12">
        <v>1045646.16</v>
      </c>
      <c r="BL49" s="12">
        <v>11475475676.129999</v>
      </c>
      <c r="BM49" s="12">
        <v>51500000</v>
      </c>
      <c r="BN49" s="12">
        <v>11475475676.129999</v>
      </c>
      <c r="BO49" s="12">
        <v>51500000</v>
      </c>
    </row>
    <row r="50" spans="2:67" ht="21" customHeight="1" x14ac:dyDescent="0.25">
      <c r="B50" s="14">
        <v>44</v>
      </c>
      <c r="C50" s="8" t="s">
        <v>2219</v>
      </c>
      <c r="D50" s="8" t="s">
        <v>1047</v>
      </c>
      <c r="E50" s="8" t="s">
        <v>1048</v>
      </c>
      <c r="F50" s="8" t="s">
        <v>1049</v>
      </c>
      <c r="G50" s="8" t="s">
        <v>65</v>
      </c>
      <c r="H50" s="8" t="s">
        <v>1910</v>
      </c>
      <c r="I50" s="9" t="s">
        <v>2038</v>
      </c>
      <c r="J50" s="15" t="s">
        <v>1050</v>
      </c>
      <c r="K50" s="8" t="s">
        <v>61</v>
      </c>
      <c r="L50" s="8" t="s">
        <v>62</v>
      </c>
      <c r="M50" s="8" t="s">
        <v>2220</v>
      </c>
      <c r="N50" s="9" t="s">
        <v>2221</v>
      </c>
      <c r="O50" s="9" t="s">
        <v>2222</v>
      </c>
      <c r="P50" s="8" t="s">
        <v>2012</v>
      </c>
      <c r="Q50" s="8" t="s">
        <v>2223</v>
      </c>
      <c r="R50" s="8" t="s">
        <v>2224</v>
      </c>
      <c r="S50" s="12">
        <v>24245292005.950001</v>
      </c>
      <c r="T50" s="12">
        <v>1408030180.75</v>
      </c>
      <c r="U50" s="12">
        <v>2031801052.74</v>
      </c>
      <c r="V50" s="12" t="s">
        <v>69</v>
      </c>
      <c r="W50" s="12">
        <v>17807917676.349998</v>
      </c>
      <c r="X50" s="12">
        <v>614203318.37</v>
      </c>
      <c r="Y50" s="12">
        <v>429604019.33999997</v>
      </c>
      <c r="Z50" s="12">
        <v>26620000</v>
      </c>
      <c r="AA50" s="12">
        <v>1927115758.4000001</v>
      </c>
      <c r="AB50" s="12">
        <v>15013835563.059999</v>
      </c>
      <c r="AC50" s="12">
        <v>13601675991.27</v>
      </c>
      <c r="AD50" s="12" t="s">
        <v>69</v>
      </c>
      <c r="AE50" s="12">
        <v>200000000</v>
      </c>
      <c r="AF50" s="12">
        <v>742098806.02999997</v>
      </c>
      <c r="AG50" s="12">
        <v>33886211</v>
      </c>
      <c r="AH50" s="12">
        <v>193783070.88</v>
      </c>
      <c r="AI50" s="12">
        <v>133069582.52</v>
      </c>
      <c r="AJ50" s="12">
        <v>109321901.36</v>
      </c>
      <c r="AK50" s="12">
        <v>9231456442.9599991</v>
      </c>
      <c r="AL50" s="12">
        <v>5531279403.0299997</v>
      </c>
      <c r="AM50" s="12">
        <v>5531279403.0299997</v>
      </c>
      <c r="AN50" s="12">
        <v>782278775.88999999</v>
      </c>
      <c r="AO50" s="12">
        <v>573082894.14999998</v>
      </c>
      <c r="AP50" s="12">
        <v>1725063075.4400001</v>
      </c>
      <c r="AQ50" s="12">
        <v>110724227.52</v>
      </c>
      <c r="AR50" s="12">
        <v>509028066.93000001</v>
      </c>
      <c r="AS50" s="12">
        <v>707765113.54999995</v>
      </c>
      <c r="AT50" s="12">
        <v>693925355.62</v>
      </c>
      <c r="AU50" s="12">
        <v>12129406.93</v>
      </c>
      <c r="AV50" s="12">
        <v>1710351</v>
      </c>
      <c r="AW50" s="12">
        <v>580212499.54999995</v>
      </c>
      <c r="AX50" s="12">
        <v>468660385.02999997</v>
      </c>
      <c r="AY50" s="12" t="s">
        <v>69</v>
      </c>
      <c r="AZ50" s="12">
        <v>827887</v>
      </c>
      <c r="BA50" s="12" t="s">
        <v>69</v>
      </c>
      <c r="BB50" s="12" t="s">
        <v>69</v>
      </c>
      <c r="BC50" s="12">
        <v>110724227.52</v>
      </c>
      <c r="BD50" s="12">
        <v>127552614</v>
      </c>
      <c r="BE50" s="12">
        <v>127552614</v>
      </c>
      <c r="BF50" s="12" t="s">
        <v>69</v>
      </c>
      <c r="BG50" s="12" t="s">
        <v>69</v>
      </c>
      <c r="BH50" s="12">
        <v>574130275.50999999</v>
      </c>
      <c r="BI50" s="12">
        <v>9360973911.2299995</v>
      </c>
      <c r="BJ50" s="12">
        <v>574130275.50999999</v>
      </c>
      <c r="BK50" s="12">
        <v>9360973911.2299995</v>
      </c>
      <c r="BL50" s="12">
        <v>29184951378.389999</v>
      </c>
      <c r="BM50" s="12">
        <v>5669487899</v>
      </c>
      <c r="BN50" s="12">
        <v>29184951378.389999</v>
      </c>
      <c r="BO50" s="12">
        <v>5669487899</v>
      </c>
    </row>
    <row r="51" spans="2:67" ht="21" customHeight="1" x14ac:dyDescent="0.25">
      <c r="B51" s="14">
        <v>45</v>
      </c>
      <c r="C51" s="8" t="s">
        <v>2225</v>
      </c>
      <c r="D51" s="8" t="s">
        <v>228</v>
      </c>
      <c r="E51" s="8" t="s">
        <v>229</v>
      </c>
      <c r="F51" s="8" t="s">
        <v>230</v>
      </c>
      <c r="G51" s="8" t="s">
        <v>65</v>
      </c>
      <c r="H51" s="8" t="s">
        <v>1878</v>
      </c>
      <c r="I51" s="9" t="s">
        <v>2038</v>
      </c>
      <c r="J51" s="15" t="s">
        <v>231</v>
      </c>
      <c r="K51" s="8" t="s">
        <v>116</v>
      </c>
      <c r="L51" s="8" t="s">
        <v>117</v>
      </c>
      <c r="M51" s="8" t="s">
        <v>2226</v>
      </c>
      <c r="N51" s="9" t="s">
        <v>2227</v>
      </c>
      <c r="O51" s="9" t="s">
        <v>2228</v>
      </c>
      <c r="P51" s="8" t="s">
        <v>2012</v>
      </c>
      <c r="Q51" s="8" t="s">
        <v>2229</v>
      </c>
      <c r="R51" s="8" t="s">
        <v>2230</v>
      </c>
      <c r="S51" s="12">
        <v>55954657675.540001</v>
      </c>
      <c r="T51" s="12">
        <v>1045864612.62</v>
      </c>
      <c r="U51" s="12">
        <v>8715815373.2099991</v>
      </c>
      <c r="V51" s="12" t="s">
        <v>69</v>
      </c>
      <c r="W51" s="12">
        <v>42738179432.309998</v>
      </c>
      <c r="X51" s="12">
        <v>557233380</v>
      </c>
      <c r="Y51" s="12">
        <v>1056794477.21</v>
      </c>
      <c r="Z51" s="12">
        <v>13530851</v>
      </c>
      <c r="AA51" s="12">
        <v>1827239549.1900001</v>
      </c>
      <c r="AB51" s="12">
        <v>30963121820.240002</v>
      </c>
      <c r="AC51" s="12">
        <v>29505599872.790001</v>
      </c>
      <c r="AD51" s="12" t="s">
        <v>69</v>
      </c>
      <c r="AE51" s="12" t="s">
        <v>69</v>
      </c>
      <c r="AF51" s="12">
        <v>1082828903.1700001</v>
      </c>
      <c r="AG51" s="12">
        <v>21185000</v>
      </c>
      <c r="AH51" s="12">
        <v>139195834.28</v>
      </c>
      <c r="AI51" s="12">
        <v>185135594</v>
      </c>
      <c r="AJ51" s="12">
        <v>29176616</v>
      </c>
      <c r="AK51" s="12">
        <v>24991535855.299999</v>
      </c>
      <c r="AL51" s="12">
        <v>18151794053</v>
      </c>
      <c r="AM51" s="12">
        <v>18151794053</v>
      </c>
      <c r="AN51" s="12">
        <v>2294077868.7399998</v>
      </c>
      <c r="AO51" s="12">
        <v>289511212.61000001</v>
      </c>
      <c r="AP51" s="12">
        <v>1802777090.8800001</v>
      </c>
      <c r="AQ51" s="12">
        <v>357669413.70999998</v>
      </c>
      <c r="AR51" s="12">
        <v>2095706216.3599999</v>
      </c>
      <c r="AS51" s="12">
        <v>1343455732.1600001</v>
      </c>
      <c r="AT51" s="12">
        <v>1314882133.76</v>
      </c>
      <c r="AU51" s="12">
        <v>28573598.399999999</v>
      </c>
      <c r="AV51" s="12" t="s">
        <v>69</v>
      </c>
      <c r="AW51" s="12">
        <v>1156013117.5599999</v>
      </c>
      <c r="AX51" s="12">
        <v>771759768.17999995</v>
      </c>
      <c r="AY51" s="12" t="s">
        <v>69</v>
      </c>
      <c r="AZ51" s="12">
        <v>26583935.670000002</v>
      </c>
      <c r="BA51" s="12" t="s">
        <v>69</v>
      </c>
      <c r="BB51" s="12" t="s">
        <v>69</v>
      </c>
      <c r="BC51" s="12">
        <v>357669413.70999998</v>
      </c>
      <c r="BD51" s="12">
        <v>187442614.59999999</v>
      </c>
      <c r="BE51" s="12">
        <v>187442614.59999999</v>
      </c>
      <c r="BF51" s="12" t="s">
        <v>69</v>
      </c>
      <c r="BG51" s="12" t="s">
        <v>69</v>
      </c>
      <c r="BH51" s="12">
        <v>97391967</v>
      </c>
      <c r="BI51" s="12">
        <v>200371314</v>
      </c>
      <c r="BJ51" s="12">
        <v>97391967</v>
      </c>
      <c r="BK51" s="12">
        <v>200371314</v>
      </c>
      <c r="BL51" s="12">
        <v>61560980090</v>
      </c>
      <c r="BM51" s="12">
        <v>9240000000</v>
      </c>
      <c r="BN51" s="12">
        <v>61560980090</v>
      </c>
      <c r="BO51" s="12">
        <v>9240000000</v>
      </c>
    </row>
    <row r="52" spans="2:67" ht="21" customHeight="1" x14ac:dyDescent="0.25">
      <c r="B52" s="14">
        <v>46</v>
      </c>
      <c r="C52" s="8" t="s">
        <v>2231</v>
      </c>
      <c r="D52" s="8" t="s">
        <v>232</v>
      </c>
      <c r="E52" s="8" t="s">
        <v>233</v>
      </c>
      <c r="F52" s="8" t="s">
        <v>187</v>
      </c>
      <c r="G52" s="8" t="s">
        <v>67</v>
      </c>
      <c r="H52" s="8" t="s">
        <v>1896</v>
      </c>
      <c r="I52" s="9" t="s">
        <v>2009</v>
      </c>
      <c r="J52" s="15" t="s">
        <v>234</v>
      </c>
      <c r="K52" s="8" t="s">
        <v>61</v>
      </c>
      <c r="L52" s="8" t="s">
        <v>62</v>
      </c>
      <c r="M52" s="8" t="s">
        <v>2232</v>
      </c>
      <c r="N52" s="9" t="s">
        <v>2233</v>
      </c>
      <c r="O52" s="9" t="s">
        <v>235</v>
      </c>
      <c r="P52" s="8" t="s">
        <v>2012</v>
      </c>
      <c r="Q52" s="8" t="s">
        <v>2234</v>
      </c>
      <c r="R52" s="8" t="s">
        <v>2235</v>
      </c>
      <c r="S52" s="12">
        <v>62534411956.360001</v>
      </c>
      <c r="T52" s="12">
        <v>3110463351.7399998</v>
      </c>
      <c r="U52" s="12">
        <v>8584732596.1199999</v>
      </c>
      <c r="V52" s="12" t="s">
        <v>69</v>
      </c>
      <c r="W52" s="12">
        <v>49078437708</v>
      </c>
      <c r="X52" s="12">
        <v>754808896.5</v>
      </c>
      <c r="Y52" s="12">
        <v>403979678</v>
      </c>
      <c r="Z52" s="12">
        <v>20199915</v>
      </c>
      <c r="AA52" s="12">
        <v>581789811</v>
      </c>
      <c r="AB52" s="12">
        <v>45132405360.239998</v>
      </c>
      <c r="AC52" s="12">
        <v>39127002274</v>
      </c>
      <c r="AD52" s="12" t="s">
        <v>69</v>
      </c>
      <c r="AE52" s="12" t="s">
        <v>69</v>
      </c>
      <c r="AF52" s="12">
        <v>2040584982.5</v>
      </c>
      <c r="AG52" s="12" t="s">
        <v>69</v>
      </c>
      <c r="AH52" s="12">
        <v>3255803832.75</v>
      </c>
      <c r="AI52" s="12">
        <v>133944342.98999999</v>
      </c>
      <c r="AJ52" s="12">
        <v>575069928</v>
      </c>
      <c r="AK52" s="12">
        <v>17402006596.119999</v>
      </c>
      <c r="AL52" s="12">
        <v>10848545606.5</v>
      </c>
      <c r="AM52" s="12">
        <v>10848545606.5</v>
      </c>
      <c r="AN52" s="12">
        <v>3186216336</v>
      </c>
      <c r="AO52" s="12" t="s">
        <v>69</v>
      </c>
      <c r="AP52" s="12">
        <v>429743454</v>
      </c>
      <c r="AQ52" s="12">
        <v>501783211.5</v>
      </c>
      <c r="AR52" s="12">
        <v>2435717988.1199999</v>
      </c>
      <c r="AS52" s="12">
        <v>1428880746.96</v>
      </c>
      <c r="AT52" s="12">
        <v>1428878014.96</v>
      </c>
      <c r="AU52" s="12">
        <v>2732</v>
      </c>
      <c r="AV52" s="12" t="s">
        <v>69</v>
      </c>
      <c r="AW52" s="12">
        <v>902355699.96000004</v>
      </c>
      <c r="AX52" s="12">
        <v>392661942.45999998</v>
      </c>
      <c r="AY52" s="12" t="s">
        <v>69</v>
      </c>
      <c r="AZ52" s="12">
        <v>7910546</v>
      </c>
      <c r="BA52" s="12" t="s">
        <v>69</v>
      </c>
      <c r="BB52" s="12" t="s">
        <v>69</v>
      </c>
      <c r="BC52" s="12">
        <v>501783211.5</v>
      </c>
      <c r="BD52" s="12">
        <v>526525047</v>
      </c>
      <c r="BE52" s="12">
        <v>526525047</v>
      </c>
      <c r="BF52" s="12" t="s">
        <v>69</v>
      </c>
      <c r="BG52" s="12" t="s">
        <v>69</v>
      </c>
      <c r="BH52" s="12">
        <v>42885442</v>
      </c>
      <c r="BI52" s="12">
        <v>585468788</v>
      </c>
      <c r="BJ52" s="12">
        <v>42885442</v>
      </c>
      <c r="BK52" s="12">
        <v>585468788</v>
      </c>
      <c r="BL52" s="12">
        <v>50235021831</v>
      </c>
      <c r="BM52" s="12">
        <v>100000000</v>
      </c>
      <c r="BN52" s="12">
        <v>50235021831</v>
      </c>
      <c r="BO52" s="12">
        <v>100000000</v>
      </c>
    </row>
    <row r="53" spans="2:67" ht="21" customHeight="1" x14ac:dyDescent="0.25">
      <c r="B53" s="14">
        <v>47</v>
      </c>
      <c r="C53" s="8" t="s">
        <v>2236</v>
      </c>
      <c r="D53" s="8" t="s">
        <v>1051</v>
      </c>
      <c r="E53" s="8" t="s">
        <v>1052</v>
      </c>
      <c r="F53" s="8" t="s">
        <v>1053</v>
      </c>
      <c r="G53" s="8" t="s">
        <v>67</v>
      </c>
      <c r="H53" s="8" t="s">
        <v>1878</v>
      </c>
      <c r="I53" s="9" t="s">
        <v>2009</v>
      </c>
      <c r="J53" s="15" t="s">
        <v>1054</v>
      </c>
      <c r="K53" s="8" t="s">
        <v>61</v>
      </c>
      <c r="L53" s="8" t="s">
        <v>62</v>
      </c>
      <c r="M53" s="8" t="s">
        <v>2237</v>
      </c>
      <c r="N53" s="9" t="s">
        <v>2238</v>
      </c>
      <c r="O53" s="9" t="s">
        <v>1055</v>
      </c>
      <c r="P53" s="8" t="s">
        <v>2012</v>
      </c>
      <c r="Q53" s="8" t="s">
        <v>2239</v>
      </c>
      <c r="R53" s="8" t="s">
        <v>2127</v>
      </c>
      <c r="S53" s="12">
        <v>70512177948.110001</v>
      </c>
      <c r="T53" s="12">
        <v>2136127842.8</v>
      </c>
      <c r="U53" s="12">
        <v>9977260795</v>
      </c>
      <c r="V53" s="12" t="s">
        <v>69</v>
      </c>
      <c r="W53" s="12">
        <v>56442241676.75</v>
      </c>
      <c r="X53" s="12">
        <v>1349040109.0799999</v>
      </c>
      <c r="Y53" s="12">
        <v>137809578.33000001</v>
      </c>
      <c r="Z53" s="12" t="s">
        <v>69</v>
      </c>
      <c r="AA53" s="12">
        <v>469697946.14999998</v>
      </c>
      <c r="AB53" s="12">
        <v>25589837946.150002</v>
      </c>
      <c r="AC53" s="12">
        <v>19902469655.130001</v>
      </c>
      <c r="AD53" s="12" t="s">
        <v>69</v>
      </c>
      <c r="AE53" s="12" t="s">
        <v>69</v>
      </c>
      <c r="AF53" s="12">
        <v>425981674.20999998</v>
      </c>
      <c r="AG53" s="12" t="s">
        <v>69</v>
      </c>
      <c r="AH53" s="12">
        <v>5004097199.8100004</v>
      </c>
      <c r="AI53" s="12">
        <v>41701844</v>
      </c>
      <c r="AJ53" s="12">
        <v>215587573</v>
      </c>
      <c r="AK53" s="12">
        <v>44922340001.959999</v>
      </c>
      <c r="AL53" s="12">
        <v>17581743230.950001</v>
      </c>
      <c r="AM53" s="12">
        <v>17581743230.950001</v>
      </c>
      <c r="AN53" s="12">
        <v>13637582872.639999</v>
      </c>
      <c r="AO53" s="12">
        <v>11091896302.83</v>
      </c>
      <c r="AP53" s="12">
        <v>619247946.14999998</v>
      </c>
      <c r="AQ53" s="12">
        <v>589149581.63999999</v>
      </c>
      <c r="AR53" s="12">
        <v>1402720067.75</v>
      </c>
      <c r="AS53" s="12">
        <v>1516350208</v>
      </c>
      <c r="AT53" s="12">
        <v>1516350208</v>
      </c>
      <c r="AU53" s="12" t="s">
        <v>69</v>
      </c>
      <c r="AV53" s="12" t="s">
        <v>69</v>
      </c>
      <c r="AW53" s="12">
        <v>1320059303</v>
      </c>
      <c r="AX53" s="12">
        <v>669122608.36000001</v>
      </c>
      <c r="AY53" s="12" t="s">
        <v>69</v>
      </c>
      <c r="AZ53" s="12" t="s">
        <v>69</v>
      </c>
      <c r="BA53" s="12">
        <v>61787113</v>
      </c>
      <c r="BB53" s="12" t="s">
        <v>69</v>
      </c>
      <c r="BC53" s="12">
        <v>589149581.63999999</v>
      </c>
      <c r="BD53" s="12">
        <v>196290905</v>
      </c>
      <c r="BE53" s="12">
        <v>196290905</v>
      </c>
      <c r="BF53" s="12" t="s">
        <v>69</v>
      </c>
      <c r="BG53" s="12" t="s">
        <v>69</v>
      </c>
      <c r="BH53" s="12">
        <v>1020153788.91</v>
      </c>
      <c r="BI53" s="12">
        <v>298166642.56</v>
      </c>
      <c r="BJ53" s="12">
        <v>1020153788.91</v>
      </c>
      <c r="BK53" s="12">
        <v>298166642.56</v>
      </c>
      <c r="BL53" s="12">
        <v>58102854762.919998</v>
      </c>
      <c r="BM53" s="12">
        <v>624703955.09000003</v>
      </c>
      <c r="BN53" s="12">
        <v>58102854762.919998</v>
      </c>
      <c r="BO53" s="12">
        <v>624703955.09000003</v>
      </c>
    </row>
    <row r="54" spans="2:67" ht="21" customHeight="1" x14ac:dyDescent="0.25">
      <c r="B54" s="14">
        <v>48</v>
      </c>
      <c r="C54" s="8" t="s">
        <v>2240</v>
      </c>
      <c r="D54" s="8" t="s">
        <v>237</v>
      </c>
      <c r="E54" s="8" t="s">
        <v>238</v>
      </c>
      <c r="F54" s="8" t="s">
        <v>69</v>
      </c>
      <c r="G54" s="8" t="s">
        <v>65</v>
      </c>
      <c r="H54" s="8" t="s">
        <v>1878</v>
      </c>
      <c r="I54" s="9" t="s">
        <v>2038</v>
      </c>
      <c r="J54" s="15" t="s">
        <v>239</v>
      </c>
      <c r="K54" s="8" t="s">
        <v>61</v>
      </c>
      <c r="L54" s="8" t="s">
        <v>62</v>
      </c>
      <c r="M54" s="8" t="s">
        <v>2241</v>
      </c>
      <c r="N54" s="9" t="s">
        <v>2242</v>
      </c>
      <c r="O54" s="9" t="s">
        <v>240</v>
      </c>
      <c r="P54" s="8" t="s">
        <v>2012</v>
      </c>
      <c r="Q54" s="8" t="s">
        <v>2243</v>
      </c>
      <c r="R54" s="8" t="s">
        <v>2230</v>
      </c>
      <c r="S54" s="12">
        <v>55166775866</v>
      </c>
      <c r="T54" s="12">
        <v>1030492751</v>
      </c>
      <c r="U54" s="12">
        <v>5990970321</v>
      </c>
      <c r="V54" s="12" t="s">
        <v>69</v>
      </c>
      <c r="W54" s="12">
        <v>43842921505</v>
      </c>
      <c r="X54" s="12">
        <v>972918374</v>
      </c>
      <c r="Y54" s="12">
        <v>491261143</v>
      </c>
      <c r="Z54" s="12">
        <v>91057442</v>
      </c>
      <c r="AA54" s="12">
        <v>2747154330</v>
      </c>
      <c r="AB54" s="12">
        <v>40118577960</v>
      </c>
      <c r="AC54" s="12">
        <v>38499496001</v>
      </c>
      <c r="AD54" s="12" t="s">
        <v>69</v>
      </c>
      <c r="AE54" s="12">
        <v>405864684</v>
      </c>
      <c r="AF54" s="12">
        <v>558056053</v>
      </c>
      <c r="AG54" s="12">
        <v>17753645</v>
      </c>
      <c r="AH54" s="12">
        <v>25996132</v>
      </c>
      <c r="AI54" s="12">
        <v>473835351</v>
      </c>
      <c r="AJ54" s="12">
        <v>137576094</v>
      </c>
      <c r="AK54" s="12">
        <v>15048197906</v>
      </c>
      <c r="AL54" s="12">
        <v>8169155822</v>
      </c>
      <c r="AM54" s="12">
        <v>8169155822</v>
      </c>
      <c r="AN54" s="12">
        <v>2154416645</v>
      </c>
      <c r="AO54" s="12">
        <v>1037916371</v>
      </c>
      <c r="AP54" s="12">
        <v>2663854468</v>
      </c>
      <c r="AQ54" s="12">
        <v>176219233</v>
      </c>
      <c r="AR54" s="12">
        <v>846635367</v>
      </c>
      <c r="AS54" s="12">
        <v>1298094433</v>
      </c>
      <c r="AT54" s="12">
        <v>1271359956</v>
      </c>
      <c r="AU54" s="12">
        <v>19137198</v>
      </c>
      <c r="AV54" s="12">
        <v>7597279</v>
      </c>
      <c r="AW54" s="12">
        <v>1004713597</v>
      </c>
      <c r="AX54" s="12">
        <v>710679573</v>
      </c>
      <c r="AY54" s="12" t="s">
        <v>69</v>
      </c>
      <c r="AZ54" s="12">
        <v>111683918</v>
      </c>
      <c r="BA54" s="12">
        <v>6130873</v>
      </c>
      <c r="BB54" s="12" t="s">
        <v>69</v>
      </c>
      <c r="BC54" s="12">
        <v>176219233</v>
      </c>
      <c r="BD54" s="12">
        <v>293380836</v>
      </c>
      <c r="BE54" s="12">
        <v>293380836</v>
      </c>
      <c r="BF54" s="12" t="s">
        <v>69</v>
      </c>
      <c r="BG54" s="12" t="s">
        <v>69</v>
      </c>
      <c r="BH54" s="12">
        <v>98144620</v>
      </c>
      <c r="BI54" s="12">
        <v>1485638131</v>
      </c>
      <c r="BJ54" s="12">
        <v>98144620</v>
      </c>
      <c r="BK54" s="12">
        <v>1485638131</v>
      </c>
      <c r="BL54" s="12">
        <v>161817072774</v>
      </c>
      <c r="BM54" s="12">
        <v>1321126000</v>
      </c>
      <c r="BN54" s="12">
        <v>161817072774</v>
      </c>
      <c r="BO54" s="12">
        <v>1321126000</v>
      </c>
    </row>
    <row r="55" spans="2:67" ht="21" customHeight="1" x14ac:dyDescent="0.25">
      <c r="B55" s="14">
        <v>49</v>
      </c>
      <c r="C55" s="8" t="s">
        <v>2244</v>
      </c>
      <c r="D55" s="8" t="s">
        <v>241</v>
      </c>
      <c r="E55" s="8" t="s">
        <v>242</v>
      </c>
      <c r="F55" s="8" t="s">
        <v>243</v>
      </c>
      <c r="G55" s="8" t="s">
        <v>70</v>
      </c>
      <c r="H55" s="8" t="s">
        <v>1878</v>
      </c>
      <c r="I55" s="9" t="s">
        <v>2038</v>
      </c>
      <c r="J55" s="15" t="s">
        <v>244</v>
      </c>
      <c r="K55" s="8" t="s">
        <v>61</v>
      </c>
      <c r="L55" s="8" t="s">
        <v>62</v>
      </c>
      <c r="M55" s="8" t="s">
        <v>2245</v>
      </c>
      <c r="N55" s="9" t="s">
        <v>2246</v>
      </c>
      <c r="O55" s="9" t="s">
        <v>945</v>
      </c>
      <c r="P55" s="8" t="s">
        <v>2012</v>
      </c>
      <c r="Q55" s="8" t="s">
        <v>2247</v>
      </c>
      <c r="R55" s="8" t="s">
        <v>2248</v>
      </c>
      <c r="S55" s="12">
        <v>608481022306.27002</v>
      </c>
      <c r="T55" s="12">
        <v>21147072968.860001</v>
      </c>
      <c r="U55" s="12">
        <v>50072677370.110001</v>
      </c>
      <c r="V55" s="12" t="s">
        <v>69</v>
      </c>
      <c r="W55" s="12">
        <v>501635940755.92999</v>
      </c>
      <c r="X55" s="12">
        <v>4037819780.1100001</v>
      </c>
      <c r="Y55" s="12">
        <v>23023586455.09</v>
      </c>
      <c r="Z55" s="12">
        <v>25149360.27</v>
      </c>
      <c r="AA55" s="12">
        <v>8538775615.8999996</v>
      </c>
      <c r="AB55" s="12">
        <v>292922125674.89001</v>
      </c>
      <c r="AC55" s="12">
        <v>288518997312.82001</v>
      </c>
      <c r="AD55" s="12" t="s">
        <v>69</v>
      </c>
      <c r="AE55" s="12" t="s">
        <v>69</v>
      </c>
      <c r="AF55" s="12">
        <v>1938070211.8800001</v>
      </c>
      <c r="AG55" s="12">
        <v>14506821.279999999</v>
      </c>
      <c r="AH55" s="12">
        <v>1914708895.9100001</v>
      </c>
      <c r="AI55" s="12">
        <v>383751478</v>
      </c>
      <c r="AJ55" s="12">
        <v>152090955</v>
      </c>
      <c r="AK55" s="12">
        <v>315558896631.39001</v>
      </c>
      <c r="AL55" s="12">
        <v>233967322009.78</v>
      </c>
      <c r="AM55" s="12">
        <v>233967322009.78</v>
      </c>
      <c r="AN55" s="12">
        <v>45510758968.360001</v>
      </c>
      <c r="AO55" s="12">
        <v>9202921208.4500008</v>
      </c>
      <c r="AP55" s="12">
        <v>8266704346.7799997</v>
      </c>
      <c r="AQ55" s="12">
        <v>3987259423.8000002</v>
      </c>
      <c r="AR55" s="12">
        <v>14623930674.219999</v>
      </c>
      <c r="AS55" s="12">
        <v>11051815322.18</v>
      </c>
      <c r="AT55" s="12">
        <v>11051026580.559999</v>
      </c>
      <c r="AU55" s="12">
        <v>788741.62</v>
      </c>
      <c r="AV55" s="12" t="s">
        <v>69</v>
      </c>
      <c r="AW55" s="12">
        <v>8906837907.1000004</v>
      </c>
      <c r="AX55" s="12">
        <v>4919306934.2600002</v>
      </c>
      <c r="AY55" s="12" t="s">
        <v>69</v>
      </c>
      <c r="AZ55" s="12">
        <v>271549.03999999998</v>
      </c>
      <c r="BA55" s="12" t="s">
        <v>69</v>
      </c>
      <c r="BB55" s="12" t="s">
        <v>69</v>
      </c>
      <c r="BC55" s="12">
        <v>3987259423.8000002</v>
      </c>
      <c r="BD55" s="12">
        <v>2144977415.0799999</v>
      </c>
      <c r="BE55" s="12">
        <v>2144977415.0799999</v>
      </c>
      <c r="BF55" s="12" t="s">
        <v>69</v>
      </c>
      <c r="BG55" s="12" t="s">
        <v>69</v>
      </c>
      <c r="BH55" s="12">
        <v>380825695</v>
      </c>
      <c r="BI55" s="12">
        <v>4627547000.7700005</v>
      </c>
      <c r="BJ55" s="12">
        <v>380825695</v>
      </c>
      <c r="BK55" s="12">
        <v>4627547000.7700005</v>
      </c>
      <c r="BL55" s="12">
        <v>590129735829.93005</v>
      </c>
      <c r="BM55" s="12">
        <v>1933050000</v>
      </c>
      <c r="BN55" s="12">
        <v>590129735829.93005</v>
      </c>
      <c r="BO55" s="12">
        <v>1933050000</v>
      </c>
    </row>
    <row r="56" spans="2:67" ht="21" customHeight="1" x14ac:dyDescent="0.25">
      <c r="B56" s="14">
        <v>50</v>
      </c>
      <c r="C56" s="8" t="s">
        <v>2249</v>
      </c>
      <c r="D56" s="8" t="s">
        <v>1056</v>
      </c>
      <c r="E56" s="8" t="s">
        <v>1057</v>
      </c>
      <c r="F56" s="8" t="s">
        <v>1058</v>
      </c>
      <c r="G56" s="8" t="s">
        <v>67</v>
      </c>
      <c r="H56" s="8" t="s">
        <v>1878</v>
      </c>
      <c r="I56" s="9" t="s">
        <v>2009</v>
      </c>
      <c r="J56" s="15" t="s">
        <v>1059</v>
      </c>
      <c r="K56" s="8" t="s">
        <v>61</v>
      </c>
      <c r="L56" s="8" t="s">
        <v>62</v>
      </c>
      <c r="M56" s="8" t="s">
        <v>2250</v>
      </c>
      <c r="N56" s="9" t="s">
        <v>2251</v>
      </c>
      <c r="O56" s="9" t="s">
        <v>1060</v>
      </c>
      <c r="P56" s="8" t="s">
        <v>2012</v>
      </c>
      <c r="Q56" s="8" t="s">
        <v>2252</v>
      </c>
      <c r="R56" s="8" t="s">
        <v>2211</v>
      </c>
      <c r="S56" s="12">
        <v>21607027981.439999</v>
      </c>
      <c r="T56" s="12">
        <v>2195644886.5500002</v>
      </c>
      <c r="U56" s="12">
        <v>582778728.63</v>
      </c>
      <c r="V56" s="12" t="s">
        <v>69</v>
      </c>
      <c r="W56" s="12">
        <v>16362431302.75</v>
      </c>
      <c r="X56" s="12">
        <v>1877732074.25</v>
      </c>
      <c r="Y56" s="12">
        <v>78943536.840000004</v>
      </c>
      <c r="Z56" s="12">
        <v>105098200.8</v>
      </c>
      <c r="AA56" s="12">
        <v>404399251.62</v>
      </c>
      <c r="AB56" s="12">
        <v>19142128514.959999</v>
      </c>
      <c r="AC56" s="12">
        <v>17695053897.099998</v>
      </c>
      <c r="AD56" s="12" t="s">
        <v>69</v>
      </c>
      <c r="AE56" s="12">
        <v>2398552.59</v>
      </c>
      <c r="AF56" s="12">
        <v>966120801.02999997</v>
      </c>
      <c r="AG56" s="12">
        <v>5405208</v>
      </c>
      <c r="AH56" s="12">
        <v>278326277.24000001</v>
      </c>
      <c r="AI56" s="12">
        <v>37487163</v>
      </c>
      <c r="AJ56" s="12">
        <v>157336616</v>
      </c>
      <c r="AK56" s="12">
        <v>2464899466.48</v>
      </c>
      <c r="AL56" s="12">
        <v>2008848947.9000001</v>
      </c>
      <c r="AM56" s="12">
        <v>2008848947.9000001</v>
      </c>
      <c r="AN56" s="12">
        <v>356329797.17000002</v>
      </c>
      <c r="AO56" s="12" t="s">
        <v>69</v>
      </c>
      <c r="AP56" s="12">
        <v>490000</v>
      </c>
      <c r="AQ56" s="12">
        <v>13895568.17</v>
      </c>
      <c r="AR56" s="12">
        <v>85335153.239999995</v>
      </c>
      <c r="AS56" s="12">
        <v>424273201.79000002</v>
      </c>
      <c r="AT56" s="12">
        <v>424271180.18000001</v>
      </c>
      <c r="AU56" s="12">
        <v>2021.6100000000001</v>
      </c>
      <c r="AV56" s="12" t="s">
        <v>69</v>
      </c>
      <c r="AW56" s="12">
        <v>359148386.89999998</v>
      </c>
      <c r="AX56" s="12">
        <v>345251255.69999999</v>
      </c>
      <c r="AY56" s="12" t="s">
        <v>69</v>
      </c>
      <c r="AZ56" s="12">
        <v>1563.03</v>
      </c>
      <c r="BA56" s="12" t="s">
        <v>69</v>
      </c>
      <c r="BB56" s="12" t="s">
        <v>69</v>
      </c>
      <c r="BC56" s="12">
        <v>13895568.17</v>
      </c>
      <c r="BD56" s="12">
        <v>65124814.890000001</v>
      </c>
      <c r="BE56" s="12">
        <v>65124814.890000001</v>
      </c>
      <c r="BF56" s="12" t="s">
        <v>69</v>
      </c>
      <c r="BG56" s="12" t="s">
        <v>69</v>
      </c>
      <c r="BH56" s="12">
        <v>209086635.63</v>
      </c>
      <c r="BI56" s="12">
        <v>23668164</v>
      </c>
      <c r="BJ56" s="12">
        <v>209086635.63</v>
      </c>
      <c r="BK56" s="12">
        <v>23668164</v>
      </c>
      <c r="BL56" s="12">
        <v>40329771562</v>
      </c>
      <c r="BM56" s="12">
        <v>40000000</v>
      </c>
      <c r="BN56" s="12">
        <v>40329771562</v>
      </c>
      <c r="BO56" s="12">
        <v>40000000</v>
      </c>
    </row>
    <row r="57" spans="2:67" ht="21" customHeight="1" x14ac:dyDescent="0.25">
      <c r="B57" s="14">
        <v>51</v>
      </c>
      <c r="C57" s="8" t="s">
        <v>2253</v>
      </c>
      <c r="D57" s="8" t="s">
        <v>1810</v>
      </c>
      <c r="E57" s="8" t="s">
        <v>245</v>
      </c>
      <c r="F57" s="8" t="s">
        <v>246</v>
      </c>
      <c r="G57" s="8" t="s">
        <v>65</v>
      </c>
      <c r="H57" s="8" t="s">
        <v>1912</v>
      </c>
      <c r="I57" s="9" t="s">
        <v>2038</v>
      </c>
      <c r="J57" s="15" t="s">
        <v>247</v>
      </c>
      <c r="K57" s="8" t="s">
        <v>61</v>
      </c>
      <c r="L57" s="8" t="s">
        <v>62</v>
      </c>
      <c r="M57" s="8" t="s">
        <v>1913</v>
      </c>
      <c r="N57" s="9" t="s">
        <v>2254</v>
      </c>
      <c r="O57" s="9" t="s">
        <v>1914</v>
      </c>
      <c r="P57" s="8" t="s">
        <v>2012</v>
      </c>
      <c r="Q57" s="8" t="s">
        <v>2255</v>
      </c>
      <c r="R57" s="8" t="s">
        <v>2256</v>
      </c>
      <c r="S57" s="12">
        <v>116640662320.84</v>
      </c>
      <c r="T57" s="12">
        <v>3394551830.5</v>
      </c>
      <c r="U57" s="12">
        <v>35970664345.900002</v>
      </c>
      <c r="V57" s="12" t="s">
        <v>69</v>
      </c>
      <c r="W57" s="12">
        <v>74745469094.410004</v>
      </c>
      <c r="X57" s="12">
        <v>1039587127.38</v>
      </c>
      <c r="Y57" s="12">
        <v>335589419.93000001</v>
      </c>
      <c r="Z57" s="12">
        <v>243647334</v>
      </c>
      <c r="AA57" s="12">
        <v>911153168.72000003</v>
      </c>
      <c r="AB57" s="12">
        <v>83467316898.279999</v>
      </c>
      <c r="AC57" s="12">
        <v>74159288919.210007</v>
      </c>
      <c r="AD57" s="12" t="s">
        <v>69</v>
      </c>
      <c r="AE57" s="12">
        <v>5570109642</v>
      </c>
      <c r="AF57" s="12">
        <v>1872360704.0799999</v>
      </c>
      <c r="AG57" s="12">
        <v>281119678</v>
      </c>
      <c r="AH57" s="12">
        <v>420890392.47000003</v>
      </c>
      <c r="AI57" s="12">
        <v>1063711344.52</v>
      </c>
      <c r="AJ57" s="12">
        <v>99836218</v>
      </c>
      <c r="AK57" s="12">
        <v>33173345422.560001</v>
      </c>
      <c r="AL57" s="12">
        <v>14682576408.66</v>
      </c>
      <c r="AM57" s="12">
        <v>14682576408.66</v>
      </c>
      <c r="AN57" s="12">
        <v>3458779594.6599998</v>
      </c>
      <c r="AO57" s="12">
        <v>10927244520.82</v>
      </c>
      <c r="AP57" s="12">
        <v>476720351</v>
      </c>
      <c r="AQ57" s="12">
        <v>878913485.63999999</v>
      </c>
      <c r="AR57" s="12">
        <v>2749111061.7800002</v>
      </c>
      <c r="AS57" s="12">
        <v>3179239124.48</v>
      </c>
      <c r="AT57" s="12">
        <v>3125741217.4699998</v>
      </c>
      <c r="AU57" s="12">
        <v>50991628.009999998</v>
      </c>
      <c r="AV57" s="12">
        <v>2506279</v>
      </c>
      <c r="AW57" s="12">
        <v>2622121699.48</v>
      </c>
      <c r="AX57" s="12">
        <v>1739202350.8399999</v>
      </c>
      <c r="AY57" s="12" t="s">
        <v>69</v>
      </c>
      <c r="AZ57" s="12">
        <v>4005863</v>
      </c>
      <c r="BA57" s="12" t="s">
        <v>69</v>
      </c>
      <c r="BB57" s="12" t="s">
        <v>69</v>
      </c>
      <c r="BC57" s="12">
        <v>878913485.63999999</v>
      </c>
      <c r="BD57" s="12">
        <v>557117425</v>
      </c>
      <c r="BE57" s="12">
        <v>557117425</v>
      </c>
      <c r="BF57" s="12" t="s">
        <v>69</v>
      </c>
      <c r="BG57" s="12" t="s">
        <v>69</v>
      </c>
      <c r="BH57" s="12">
        <v>10578498574</v>
      </c>
      <c r="BI57" s="12">
        <v>31983700975.16</v>
      </c>
      <c r="BJ57" s="12">
        <v>10578498574</v>
      </c>
      <c r="BK57" s="12">
        <v>31983700975.16</v>
      </c>
      <c r="BL57" s="12">
        <v>157438575634.04999</v>
      </c>
      <c r="BM57" s="12">
        <v>4928000000</v>
      </c>
      <c r="BN57" s="12">
        <v>157438575634.04999</v>
      </c>
      <c r="BO57" s="12">
        <v>4928000000</v>
      </c>
    </row>
    <row r="58" spans="2:67" ht="21" customHeight="1" x14ac:dyDescent="0.25">
      <c r="B58" s="14">
        <v>52</v>
      </c>
      <c r="C58" s="8" t="s">
        <v>2257</v>
      </c>
      <c r="D58" s="8" t="s">
        <v>1061</v>
      </c>
      <c r="E58" s="8" t="s">
        <v>1062</v>
      </c>
      <c r="F58" s="8" t="s">
        <v>1063</v>
      </c>
      <c r="G58" s="8" t="s">
        <v>65</v>
      </c>
      <c r="H58" s="8" t="s">
        <v>1878</v>
      </c>
      <c r="I58" s="9" t="s">
        <v>2038</v>
      </c>
      <c r="J58" s="15" t="s">
        <v>1064</v>
      </c>
      <c r="K58" s="8" t="s">
        <v>116</v>
      </c>
      <c r="L58" s="8" t="s">
        <v>1065</v>
      </c>
      <c r="M58" s="8" t="s">
        <v>1066</v>
      </c>
      <c r="N58" s="9" t="s">
        <v>2258</v>
      </c>
      <c r="O58" s="9" t="s">
        <v>1915</v>
      </c>
      <c r="P58" s="8" t="s">
        <v>2012</v>
      </c>
      <c r="Q58" s="8" t="s">
        <v>2259</v>
      </c>
      <c r="R58" s="8" t="s">
        <v>2118</v>
      </c>
      <c r="S58" s="12">
        <v>17214205114.77</v>
      </c>
      <c r="T58" s="12">
        <v>1711803474.76</v>
      </c>
      <c r="U58" s="12">
        <v>2467577056</v>
      </c>
      <c r="V58" s="12" t="s">
        <v>69</v>
      </c>
      <c r="W58" s="12">
        <v>12463156144.24</v>
      </c>
      <c r="X58" s="12">
        <v>145770253.80000001</v>
      </c>
      <c r="Y58" s="12">
        <v>268838156.75</v>
      </c>
      <c r="Z58" s="12" t="s">
        <v>69</v>
      </c>
      <c r="AA58" s="12">
        <v>157060029.22</v>
      </c>
      <c r="AB58" s="12">
        <v>10359680911.51</v>
      </c>
      <c r="AC58" s="12">
        <v>10102707897</v>
      </c>
      <c r="AD58" s="12" t="s">
        <v>69</v>
      </c>
      <c r="AE58" s="12" t="s">
        <v>69</v>
      </c>
      <c r="AF58" s="12">
        <v>67563054.540000007</v>
      </c>
      <c r="AG58" s="12" t="s">
        <v>69</v>
      </c>
      <c r="AH58" s="12">
        <v>8729237.1699999999</v>
      </c>
      <c r="AI58" s="12">
        <v>54653437.799999997</v>
      </c>
      <c r="AJ58" s="12">
        <v>126027285</v>
      </c>
      <c r="AK58" s="12">
        <v>6854524203.2600002</v>
      </c>
      <c r="AL58" s="12">
        <v>5396741662.6800003</v>
      </c>
      <c r="AM58" s="12">
        <v>5396741662.6800003</v>
      </c>
      <c r="AN58" s="12">
        <v>691874910.96000004</v>
      </c>
      <c r="AO58" s="12">
        <v>143753883.53999999</v>
      </c>
      <c r="AP58" s="12">
        <v>156057772</v>
      </c>
      <c r="AQ58" s="12">
        <v>67621681.170000002</v>
      </c>
      <c r="AR58" s="12">
        <v>398474292.91000003</v>
      </c>
      <c r="AS58" s="12">
        <v>301103972.95999998</v>
      </c>
      <c r="AT58" s="12">
        <v>301103972.95999998</v>
      </c>
      <c r="AU58" s="12" t="s">
        <v>69</v>
      </c>
      <c r="AV58" s="12" t="s">
        <v>69</v>
      </c>
      <c r="AW58" s="12">
        <v>231928189.96000001</v>
      </c>
      <c r="AX58" s="12">
        <v>134213613.79000001</v>
      </c>
      <c r="AY58" s="12" t="s">
        <v>69</v>
      </c>
      <c r="AZ58" s="12">
        <v>30092895</v>
      </c>
      <c r="BA58" s="12" t="s">
        <v>69</v>
      </c>
      <c r="BB58" s="12" t="s">
        <v>69</v>
      </c>
      <c r="BC58" s="12">
        <v>67621681.170000002</v>
      </c>
      <c r="BD58" s="12">
        <v>69175783</v>
      </c>
      <c r="BE58" s="12">
        <v>69175783</v>
      </c>
      <c r="BF58" s="12" t="s">
        <v>69</v>
      </c>
      <c r="BG58" s="12" t="s">
        <v>69</v>
      </c>
      <c r="BH58" s="12">
        <v>73499618</v>
      </c>
      <c r="BI58" s="12">
        <v>53991599.020000003</v>
      </c>
      <c r="BJ58" s="12">
        <v>73499618</v>
      </c>
      <c r="BK58" s="12">
        <v>53991599.020000003</v>
      </c>
      <c r="BL58" s="12">
        <v>20486871682</v>
      </c>
      <c r="BM58" s="12">
        <v>1296900000</v>
      </c>
      <c r="BN58" s="12">
        <v>20486871682</v>
      </c>
      <c r="BO58" s="12">
        <v>1296900000</v>
      </c>
    </row>
    <row r="59" spans="2:67" ht="21" customHeight="1" x14ac:dyDescent="0.25">
      <c r="B59" s="14">
        <v>53</v>
      </c>
      <c r="C59" s="8" t="s">
        <v>2260</v>
      </c>
      <c r="D59" s="8" t="s">
        <v>248</v>
      </c>
      <c r="E59" s="8" t="s">
        <v>249</v>
      </c>
      <c r="F59" s="8" t="s">
        <v>250</v>
      </c>
      <c r="G59" s="8" t="s">
        <v>67</v>
      </c>
      <c r="H59" s="8" t="s">
        <v>1878</v>
      </c>
      <c r="I59" s="9" t="s">
        <v>2009</v>
      </c>
      <c r="J59" s="15" t="s">
        <v>251</v>
      </c>
      <c r="K59" s="8" t="s">
        <v>61</v>
      </c>
      <c r="L59" s="8" t="s">
        <v>62</v>
      </c>
      <c r="M59" s="8" t="s">
        <v>2261</v>
      </c>
      <c r="N59" s="9" t="s">
        <v>2262</v>
      </c>
      <c r="O59" s="9" t="s">
        <v>252</v>
      </c>
      <c r="P59" s="8" t="s">
        <v>2012</v>
      </c>
      <c r="Q59" s="8" t="s">
        <v>2263</v>
      </c>
      <c r="R59" s="8" t="s">
        <v>2008</v>
      </c>
      <c r="S59" s="12">
        <v>20023640960</v>
      </c>
      <c r="T59" s="12">
        <v>3444452051</v>
      </c>
      <c r="U59" s="12">
        <v>1933684818</v>
      </c>
      <c r="V59" s="12" t="s">
        <v>69</v>
      </c>
      <c r="W59" s="12">
        <v>14458320737</v>
      </c>
      <c r="X59" s="12">
        <v>180709190</v>
      </c>
      <c r="Y59" s="12" t="s">
        <v>69</v>
      </c>
      <c r="Z59" s="12" t="s">
        <v>69</v>
      </c>
      <c r="AA59" s="12">
        <v>6474164</v>
      </c>
      <c r="AB59" s="12">
        <v>16764937216</v>
      </c>
      <c r="AC59" s="12">
        <v>16121455512</v>
      </c>
      <c r="AD59" s="12" t="s">
        <v>69</v>
      </c>
      <c r="AE59" s="12" t="s">
        <v>69</v>
      </c>
      <c r="AF59" s="12">
        <v>399124503</v>
      </c>
      <c r="AG59" s="12">
        <v>4152000</v>
      </c>
      <c r="AH59" s="12">
        <v>127672281</v>
      </c>
      <c r="AI59" s="12">
        <v>103882736</v>
      </c>
      <c r="AJ59" s="12">
        <v>8650184</v>
      </c>
      <c r="AK59" s="12">
        <v>3258703744</v>
      </c>
      <c r="AL59" s="12">
        <v>2345045096</v>
      </c>
      <c r="AM59" s="12">
        <v>2345045096</v>
      </c>
      <c r="AN59" s="12">
        <v>266758928</v>
      </c>
      <c r="AO59" s="12" t="s">
        <v>69</v>
      </c>
      <c r="AP59" s="12">
        <v>869500</v>
      </c>
      <c r="AQ59" s="12">
        <v>195669083</v>
      </c>
      <c r="AR59" s="12">
        <v>450361137</v>
      </c>
      <c r="AS59" s="12">
        <v>376080521</v>
      </c>
      <c r="AT59" s="12">
        <v>376080521</v>
      </c>
      <c r="AU59" s="12" t="s">
        <v>69</v>
      </c>
      <c r="AV59" s="12" t="s">
        <v>69</v>
      </c>
      <c r="AW59" s="12">
        <v>320710653</v>
      </c>
      <c r="AX59" s="12">
        <v>125041570</v>
      </c>
      <c r="AY59" s="12" t="s">
        <v>69</v>
      </c>
      <c r="AZ59" s="12" t="s">
        <v>69</v>
      </c>
      <c r="BA59" s="12" t="s">
        <v>69</v>
      </c>
      <c r="BB59" s="12" t="s">
        <v>69</v>
      </c>
      <c r="BC59" s="12">
        <v>195669083</v>
      </c>
      <c r="BD59" s="12">
        <v>55369868</v>
      </c>
      <c r="BE59" s="12">
        <v>55369868</v>
      </c>
      <c r="BF59" s="12" t="s">
        <v>69</v>
      </c>
      <c r="BG59" s="12" t="s">
        <v>69</v>
      </c>
      <c r="BH59" s="12">
        <v>355725</v>
      </c>
      <c r="BI59" s="12">
        <v>40613301</v>
      </c>
      <c r="BJ59" s="12">
        <v>355725</v>
      </c>
      <c r="BK59" s="12">
        <v>40613301</v>
      </c>
      <c r="BL59" s="12">
        <v>1632590055</v>
      </c>
      <c r="BM59" s="12">
        <v>25774000</v>
      </c>
      <c r="BN59" s="12" t="s">
        <v>69</v>
      </c>
      <c r="BO59" s="12">
        <v>1658364055</v>
      </c>
    </row>
    <row r="60" spans="2:67" ht="21" customHeight="1" x14ac:dyDescent="0.25">
      <c r="B60" s="14">
        <v>54</v>
      </c>
      <c r="C60" s="8" t="s">
        <v>2264</v>
      </c>
      <c r="D60" s="8" t="s">
        <v>1766</v>
      </c>
      <c r="E60" s="8" t="s">
        <v>1067</v>
      </c>
      <c r="F60" s="8" t="s">
        <v>1068</v>
      </c>
      <c r="G60" s="8" t="s">
        <v>68</v>
      </c>
      <c r="H60" s="8" t="s">
        <v>1888</v>
      </c>
      <c r="I60" s="9" t="s">
        <v>2265</v>
      </c>
      <c r="J60" s="15" t="s">
        <v>1069</v>
      </c>
      <c r="K60" s="8" t="s">
        <v>61</v>
      </c>
      <c r="L60" s="8" t="s">
        <v>62</v>
      </c>
      <c r="M60" s="8" t="s">
        <v>2266</v>
      </c>
      <c r="N60" s="9" t="s">
        <v>2267</v>
      </c>
      <c r="O60" s="9" t="s">
        <v>1070</v>
      </c>
      <c r="P60" s="8" t="s">
        <v>2012</v>
      </c>
      <c r="Q60" s="8" t="s">
        <v>2268</v>
      </c>
      <c r="R60" s="8" t="s">
        <v>2235</v>
      </c>
      <c r="S60" s="12">
        <v>34899767652.449997</v>
      </c>
      <c r="T60" s="12">
        <v>2591878937.8000002</v>
      </c>
      <c r="U60" s="12">
        <v>881842789.99000001</v>
      </c>
      <c r="V60" s="12" t="s">
        <v>69</v>
      </c>
      <c r="W60" s="12">
        <v>24892503330.59</v>
      </c>
      <c r="X60" s="12">
        <v>624167329.63999999</v>
      </c>
      <c r="Y60" s="12">
        <v>3234945956.0999999</v>
      </c>
      <c r="Z60" s="12" t="s">
        <v>69</v>
      </c>
      <c r="AA60" s="12">
        <v>2674429308.3299999</v>
      </c>
      <c r="AB60" s="12">
        <v>17152260238.35</v>
      </c>
      <c r="AC60" s="12" t="s">
        <v>69</v>
      </c>
      <c r="AD60" s="12" t="s">
        <v>69</v>
      </c>
      <c r="AE60" s="12" t="s">
        <v>69</v>
      </c>
      <c r="AF60" s="12">
        <v>836110608.60000002</v>
      </c>
      <c r="AG60" s="12">
        <v>15963000</v>
      </c>
      <c r="AH60" s="12">
        <v>16143277175.75</v>
      </c>
      <c r="AI60" s="12">
        <v>156909454</v>
      </c>
      <c r="AJ60" s="12" t="s">
        <v>69</v>
      </c>
      <c r="AK60" s="12">
        <v>17747507414.09</v>
      </c>
      <c r="AL60" s="12">
        <v>12474106369.01</v>
      </c>
      <c r="AM60" s="12">
        <v>12474106369.01</v>
      </c>
      <c r="AN60" s="12">
        <v>1267763092.6199999</v>
      </c>
      <c r="AO60" s="12">
        <v>890488793.87</v>
      </c>
      <c r="AP60" s="12">
        <v>2619091243.9499998</v>
      </c>
      <c r="AQ60" s="12">
        <v>224129811.58000001</v>
      </c>
      <c r="AR60" s="12">
        <v>271928103.06</v>
      </c>
      <c r="AS60" s="12">
        <v>766235532.73000002</v>
      </c>
      <c r="AT60" s="12">
        <v>753642917.45000005</v>
      </c>
      <c r="AU60" s="12">
        <v>12592615.279999999</v>
      </c>
      <c r="AV60" s="12" t="s">
        <v>69</v>
      </c>
      <c r="AW60" s="12">
        <v>766235532.73000002</v>
      </c>
      <c r="AX60" s="12">
        <v>489053417.33999997</v>
      </c>
      <c r="AY60" s="12">
        <v>20507218</v>
      </c>
      <c r="AZ60" s="12">
        <v>32545085.809999999</v>
      </c>
      <c r="BA60" s="12" t="s">
        <v>69</v>
      </c>
      <c r="BB60" s="12" t="s">
        <v>69</v>
      </c>
      <c r="BC60" s="12">
        <v>224129811.58000001</v>
      </c>
      <c r="BD60" s="12" t="s">
        <v>69</v>
      </c>
      <c r="BE60" s="12" t="s">
        <v>69</v>
      </c>
      <c r="BF60" s="12" t="s">
        <v>69</v>
      </c>
      <c r="BG60" s="12" t="s">
        <v>69</v>
      </c>
      <c r="BH60" s="12">
        <v>90246496</v>
      </c>
      <c r="BI60" s="12">
        <v>2069023737.8199999</v>
      </c>
      <c r="BJ60" s="12">
        <v>90246496</v>
      </c>
      <c r="BK60" s="12">
        <v>2069023737.8199999</v>
      </c>
      <c r="BL60" s="12">
        <v>44815638908</v>
      </c>
      <c r="BM60" s="12">
        <v>3507336528</v>
      </c>
      <c r="BN60" s="12">
        <v>44815638908</v>
      </c>
      <c r="BO60" s="12">
        <v>3507336528</v>
      </c>
    </row>
    <row r="61" spans="2:67" ht="21" customHeight="1" x14ac:dyDescent="0.25">
      <c r="B61" s="14">
        <v>55</v>
      </c>
      <c r="C61" s="8" t="s">
        <v>2269</v>
      </c>
      <c r="D61" s="8" t="s">
        <v>253</v>
      </c>
      <c r="E61" s="8" t="s">
        <v>254</v>
      </c>
      <c r="F61" s="8" t="s">
        <v>255</v>
      </c>
      <c r="G61" s="8" t="s">
        <v>67</v>
      </c>
      <c r="H61" s="8" t="s">
        <v>1878</v>
      </c>
      <c r="I61" s="9" t="s">
        <v>2009</v>
      </c>
      <c r="J61" s="15" t="s">
        <v>256</v>
      </c>
      <c r="K61" s="8" t="s">
        <v>61</v>
      </c>
      <c r="L61" s="8" t="s">
        <v>62</v>
      </c>
      <c r="M61" s="8" t="s">
        <v>1916</v>
      </c>
      <c r="N61" s="9" t="s">
        <v>2270</v>
      </c>
      <c r="O61" s="9" t="s">
        <v>257</v>
      </c>
      <c r="P61" s="8" t="s">
        <v>2012</v>
      </c>
      <c r="Q61" s="8" t="s">
        <v>2271</v>
      </c>
      <c r="R61" s="8" t="s">
        <v>2024</v>
      </c>
      <c r="S61" s="12">
        <v>41085562063.860001</v>
      </c>
      <c r="T61" s="12">
        <v>2393640750.77</v>
      </c>
      <c r="U61" s="12">
        <v>5332875844.8400002</v>
      </c>
      <c r="V61" s="12" t="s">
        <v>69</v>
      </c>
      <c r="W61" s="12">
        <v>32387300000</v>
      </c>
      <c r="X61" s="12">
        <v>139221794.72999999</v>
      </c>
      <c r="Y61" s="12">
        <v>458694696.49000001</v>
      </c>
      <c r="Z61" s="12">
        <v>47777389</v>
      </c>
      <c r="AA61" s="12">
        <v>326051588.02999997</v>
      </c>
      <c r="AB61" s="12">
        <v>34458053124.220001</v>
      </c>
      <c r="AC61" s="12">
        <v>33407501820.5</v>
      </c>
      <c r="AD61" s="12" t="s">
        <v>69</v>
      </c>
      <c r="AE61" s="12" t="s">
        <v>69</v>
      </c>
      <c r="AF61" s="12">
        <v>502130115.72000003</v>
      </c>
      <c r="AG61" s="12" t="s">
        <v>69</v>
      </c>
      <c r="AH61" s="12">
        <v>335774628</v>
      </c>
      <c r="AI61" s="12" t="s">
        <v>69</v>
      </c>
      <c r="AJ61" s="12">
        <v>212646560</v>
      </c>
      <c r="AK61" s="12">
        <v>6627508939.6400003</v>
      </c>
      <c r="AL61" s="12">
        <v>5450083221.5</v>
      </c>
      <c r="AM61" s="12">
        <v>5450083221.5</v>
      </c>
      <c r="AN61" s="12">
        <v>430796175.41000003</v>
      </c>
      <c r="AO61" s="12" t="s">
        <v>69</v>
      </c>
      <c r="AP61" s="12">
        <v>317105534.02999997</v>
      </c>
      <c r="AQ61" s="12">
        <v>264041203.5</v>
      </c>
      <c r="AR61" s="12">
        <v>165482805.19999999</v>
      </c>
      <c r="AS61" s="12">
        <v>530908919.06</v>
      </c>
      <c r="AT61" s="12">
        <v>488010755</v>
      </c>
      <c r="AU61" s="12">
        <v>42898164.060000002</v>
      </c>
      <c r="AV61" s="12" t="s">
        <v>69</v>
      </c>
      <c r="AW61" s="12">
        <v>526886686.06</v>
      </c>
      <c r="AX61" s="12">
        <v>262106682.56</v>
      </c>
      <c r="AY61" s="12" t="s">
        <v>69</v>
      </c>
      <c r="AZ61" s="12">
        <v>285000</v>
      </c>
      <c r="BA61" s="12">
        <v>453800</v>
      </c>
      <c r="BB61" s="12" t="s">
        <v>69</v>
      </c>
      <c r="BC61" s="12">
        <v>264041203.5</v>
      </c>
      <c r="BD61" s="12">
        <v>4022233</v>
      </c>
      <c r="BE61" s="12">
        <v>4022233</v>
      </c>
      <c r="BF61" s="12" t="s">
        <v>69</v>
      </c>
      <c r="BG61" s="12" t="s">
        <v>69</v>
      </c>
      <c r="BH61" s="12" t="s">
        <v>69</v>
      </c>
      <c r="BI61" s="12">
        <v>9288770207</v>
      </c>
      <c r="BJ61" s="12" t="s">
        <v>69</v>
      </c>
      <c r="BK61" s="12">
        <v>9288770207</v>
      </c>
      <c r="BL61" s="12">
        <v>22986095123</v>
      </c>
      <c r="BM61" s="12">
        <v>5000000</v>
      </c>
      <c r="BN61" s="12">
        <v>22986095123</v>
      </c>
      <c r="BO61" s="12">
        <v>5000000</v>
      </c>
    </row>
    <row r="62" spans="2:67" ht="21" customHeight="1" x14ac:dyDescent="0.25">
      <c r="B62" s="14">
        <v>56</v>
      </c>
      <c r="C62" s="8" t="s">
        <v>2272</v>
      </c>
      <c r="D62" s="8" t="s">
        <v>258</v>
      </c>
      <c r="E62" s="8" t="s">
        <v>259</v>
      </c>
      <c r="F62" s="8" t="s">
        <v>260</v>
      </c>
      <c r="G62" s="8" t="s">
        <v>71</v>
      </c>
      <c r="H62" s="8" t="s">
        <v>1881</v>
      </c>
      <c r="I62" s="9" t="s">
        <v>2265</v>
      </c>
      <c r="J62" s="15" t="s">
        <v>261</v>
      </c>
      <c r="K62" s="8" t="s">
        <v>61</v>
      </c>
      <c r="L62" s="8" t="s">
        <v>62</v>
      </c>
      <c r="M62" s="8" t="s">
        <v>2273</v>
      </c>
      <c r="N62" s="9" t="s">
        <v>2274</v>
      </c>
      <c r="O62" s="9" t="s">
        <v>1917</v>
      </c>
      <c r="P62" s="8" t="s">
        <v>2012</v>
      </c>
      <c r="Q62" s="8" t="s">
        <v>2275</v>
      </c>
      <c r="R62" s="8" t="s">
        <v>2276</v>
      </c>
      <c r="S62" s="12">
        <v>27660563570.5</v>
      </c>
      <c r="T62" s="12">
        <v>2076063029.4000001</v>
      </c>
      <c r="U62" s="12">
        <v>1951487279.0999999</v>
      </c>
      <c r="V62" s="12" t="s">
        <v>69</v>
      </c>
      <c r="W62" s="12">
        <v>22786203134.27</v>
      </c>
      <c r="X62" s="12">
        <v>193202909.97</v>
      </c>
      <c r="Y62" s="12">
        <v>1008557.51</v>
      </c>
      <c r="Z62" s="12">
        <v>105780257</v>
      </c>
      <c r="AA62" s="12">
        <v>546818403.25</v>
      </c>
      <c r="AB62" s="12">
        <v>4463439151.3500004</v>
      </c>
      <c r="AC62" s="12" t="s">
        <v>69</v>
      </c>
      <c r="AD62" s="12" t="s">
        <v>69</v>
      </c>
      <c r="AE62" s="12" t="s">
        <v>69</v>
      </c>
      <c r="AF62" s="12">
        <v>348296037.47000003</v>
      </c>
      <c r="AG62" s="12">
        <v>57229222</v>
      </c>
      <c r="AH62" s="12">
        <v>3604244865.8800001</v>
      </c>
      <c r="AI62" s="12">
        <v>107084930</v>
      </c>
      <c r="AJ62" s="12">
        <v>346584096</v>
      </c>
      <c r="AK62" s="12">
        <v>23197124419.150002</v>
      </c>
      <c r="AL62" s="12">
        <v>17705673184.799999</v>
      </c>
      <c r="AM62" s="12">
        <v>17705673184.799999</v>
      </c>
      <c r="AN62" s="12">
        <v>3221613856.9699998</v>
      </c>
      <c r="AO62" s="12">
        <v>81610388</v>
      </c>
      <c r="AP62" s="12">
        <v>466063263.27999997</v>
      </c>
      <c r="AQ62" s="12">
        <v>260237276.00999999</v>
      </c>
      <c r="AR62" s="12">
        <v>1461926450.0899999</v>
      </c>
      <c r="AS62" s="12">
        <v>445729705.19999999</v>
      </c>
      <c r="AT62" s="12">
        <v>445688004.19999999</v>
      </c>
      <c r="AU62" s="12">
        <v>41701</v>
      </c>
      <c r="AV62" s="12" t="s">
        <v>69</v>
      </c>
      <c r="AW62" s="12">
        <v>445729705.19999999</v>
      </c>
      <c r="AX62" s="12">
        <v>180910128.02000001</v>
      </c>
      <c r="AY62" s="12">
        <v>4582301.17</v>
      </c>
      <c r="AZ62" s="12" t="s">
        <v>69</v>
      </c>
      <c r="BA62" s="12" t="s">
        <v>69</v>
      </c>
      <c r="BB62" s="12" t="s">
        <v>69</v>
      </c>
      <c r="BC62" s="12">
        <v>260237276.00999999</v>
      </c>
      <c r="BD62" s="12" t="s">
        <v>69</v>
      </c>
      <c r="BE62" s="12" t="s">
        <v>69</v>
      </c>
      <c r="BF62" s="12" t="s">
        <v>69</v>
      </c>
      <c r="BG62" s="12" t="s">
        <v>69</v>
      </c>
      <c r="BH62" s="12">
        <v>108371479</v>
      </c>
      <c r="BI62" s="12">
        <v>1002083173.49</v>
      </c>
      <c r="BJ62" s="12">
        <v>108371479</v>
      </c>
      <c r="BK62" s="12">
        <v>1002083173.49</v>
      </c>
      <c r="BL62" s="12">
        <v>28543851925</v>
      </c>
      <c r="BM62" s="12">
        <v>1610875000</v>
      </c>
      <c r="BN62" s="12">
        <v>28543851925</v>
      </c>
      <c r="BO62" s="12">
        <v>1610875000</v>
      </c>
    </row>
    <row r="63" spans="2:67" ht="21" customHeight="1" x14ac:dyDescent="0.25">
      <c r="B63" s="14">
        <v>57</v>
      </c>
      <c r="C63" s="8" t="s">
        <v>2277</v>
      </c>
      <c r="D63" s="8" t="s">
        <v>1071</v>
      </c>
      <c r="E63" s="8" t="s">
        <v>1072</v>
      </c>
      <c r="F63" s="8" t="s">
        <v>1073</v>
      </c>
      <c r="G63" s="8" t="s">
        <v>67</v>
      </c>
      <c r="H63" s="8" t="s">
        <v>1878</v>
      </c>
      <c r="I63" s="9" t="s">
        <v>2009</v>
      </c>
      <c r="J63" s="15" t="s">
        <v>1074</v>
      </c>
      <c r="K63" s="8" t="s">
        <v>61</v>
      </c>
      <c r="L63" s="8" t="s">
        <v>62</v>
      </c>
      <c r="M63" s="8" t="s">
        <v>2278</v>
      </c>
      <c r="N63" s="9" t="s">
        <v>2279</v>
      </c>
      <c r="O63" s="9" t="s">
        <v>2280</v>
      </c>
      <c r="P63" s="8" t="s">
        <v>2012</v>
      </c>
      <c r="Q63" s="8" t="s">
        <v>2281</v>
      </c>
      <c r="R63" s="8" t="s">
        <v>2282</v>
      </c>
      <c r="S63" s="12">
        <v>65455219258.309998</v>
      </c>
      <c r="T63" s="12">
        <v>933620026.63</v>
      </c>
      <c r="U63" s="12">
        <v>3284993469.5599999</v>
      </c>
      <c r="V63" s="12" t="s">
        <v>69</v>
      </c>
      <c r="W63" s="12">
        <v>58304612429.860001</v>
      </c>
      <c r="X63" s="12">
        <v>1123625097.76</v>
      </c>
      <c r="Y63" s="12">
        <v>789983953.37</v>
      </c>
      <c r="Z63" s="12">
        <v>16038806</v>
      </c>
      <c r="AA63" s="12">
        <v>1002345475.13</v>
      </c>
      <c r="AB63" s="12">
        <v>56645718171.480003</v>
      </c>
      <c r="AC63" s="12">
        <v>54102077616.139999</v>
      </c>
      <c r="AD63" s="12" t="s">
        <v>69</v>
      </c>
      <c r="AE63" s="12" t="s">
        <v>69</v>
      </c>
      <c r="AF63" s="12">
        <v>1068076790.83</v>
      </c>
      <c r="AG63" s="12">
        <v>16602000</v>
      </c>
      <c r="AH63" s="12">
        <v>1184152773.51</v>
      </c>
      <c r="AI63" s="12">
        <v>218774204</v>
      </c>
      <c r="AJ63" s="12">
        <v>56034787</v>
      </c>
      <c r="AK63" s="12">
        <v>8809501086.8299999</v>
      </c>
      <c r="AL63" s="12">
        <v>4034357986.4899998</v>
      </c>
      <c r="AM63" s="12">
        <v>4034357986.4899998</v>
      </c>
      <c r="AN63" s="12">
        <v>1713493232.75</v>
      </c>
      <c r="AO63" s="12">
        <v>1456392702.3199999</v>
      </c>
      <c r="AP63" s="12">
        <v>849483159.13</v>
      </c>
      <c r="AQ63" s="12">
        <v>15752321.720000001</v>
      </c>
      <c r="AR63" s="12">
        <v>740021684.41999996</v>
      </c>
      <c r="AS63" s="12">
        <v>1220592435.46</v>
      </c>
      <c r="AT63" s="12">
        <v>1170540814.4000001</v>
      </c>
      <c r="AU63" s="12">
        <v>50051621.060000002</v>
      </c>
      <c r="AV63" s="12" t="s">
        <v>69</v>
      </c>
      <c r="AW63" s="12">
        <v>1177493802.6500001</v>
      </c>
      <c r="AX63" s="12">
        <v>1141728656.3199999</v>
      </c>
      <c r="AY63" s="12" t="s">
        <v>69</v>
      </c>
      <c r="AZ63" s="12">
        <v>15604399.58</v>
      </c>
      <c r="BA63" s="12">
        <v>4408425.03</v>
      </c>
      <c r="BB63" s="12" t="s">
        <v>69</v>
      </c>
      <c r="BC63" s="12">
        <v>15752321.720000001</v>
      </c>
      <c r="BD63" s="12">
        <v>43098632.810000002</v>
      </c>
      <c r="BE63" s="12">
        <v>43098632.810000002</v>
      </c>
      <c r="BF63" s="12" t="s">
        <v>69</v>
      </c>
      <c r="BG63" s="12" t="s">
        <v>69</v>
      </c>
      <c r="BH63" s="12">
        <v>363825568</v>
      </c>
      <c r="BI63" s="12">
        <v>3696884901.3299999</v>
      </c>
      <c r="BJ63" s="12">
        <v>363825568</v>
      </c>
      <c r="BK63" s="12">
        <v>3696884901.3299999</v>
      </c>
      <c r="BL63" s="12">
        <v>59636007645</v>
      </c>
      <c r="BM63" s="12">
        <v>1020000000</v>
      </c>
      <c r="BN63" s="12">
        <v>59636007645</v>
      </c>
      <c r="BO63" s="12">
        <v>1020000000</v>
      </c>
    </row>
    <row r="64" spans="2:67" ht="21" customHeight="1" x14ac:dyDescent="0.25">
      <c r="B64" s="14">
        <v>58</v>
      </c>
      <c r="C64" s="8" t="s">
        <v>2283</v>
      </c>
      <c r="D64" s="8" t="s">
        <v>1075</v>
      </c>
      <c r="E64" s="8" t="s">
        <v>1076</v>
      </c>
      <c r="F64" s="8" t="s">
        <v>1077</v>
      </c>
      <c r="G64" s="8" t="s">
        <v>67</v>
      </c>
      <c r="H64" s="8" t="s">
        <v>1878</v>
      </c>
      <c r="I64" s="9" t="s">
        <v>2009</v>
      </c>
      <c r="J64" s="15" t="s">
        <v>1078</v>
      </c>
      <c r="K64" s="8" t="s">
        <v>61</v>
      </c>
      <c r="L64" s="8" t="s">
        <v>62</v>
      </c>
      <c r="M64" s="8" t="s">
        <v>2284</v>
      </c>
      <c r="N64" s="9" t="s">
        <v>2285</v>
      </c>
      <c r="O64" s="9" t="s">
        <v>1079</v>
      </c>
      <c r="P64" s="8" t="s">
        <v>2012</v>
      </c>
      <c r="Q64" s="8" t="s">
        <v>2286</v>
      </c>
      <c r="R64" s="8" t="s">
        <v>2118</v>
      </c>
      <c r="S64" s="12">
        <v>103362231970.48</v>
      </c>
      <c r="T64" s="12">
        <v>1746589030.6300001</v>
      </c>
      <c r="U64" s="12">
        <v>17999780566.790001</v>
      </c>
      <c r="V64" s="12" t="s">
        <v>69</v>
      </c>
      <c r="W64" s="12">
        <v>25334010893.59</v>
      </c>
      <c r="X64" s="12">
        <v>400730363</v>
      </c>
      <c r="Y64" s="12">
        <v>1380169</v>
      </c>
      <c r="Z64" s="12">
        <v>3203696</v>
      </c>
      <c r="AA64" s="12">
        <v>57876537251.470001</v>
      </c>
      <c r="AB64" s="12">
        <v>34846443906.540001</v>
      </c>
      <c r="AC64" s="12">
        <v>32372313126</v>
      </c>
      <c r="AD64" s="12" t="s">
        <v>69</v>
      </c>
      <c r="AE64" s="12" t="s">
        <v>69</v>
      </c>
      <c r="AF64" s="12">
        <v>1500258432</v>
      </c>
      <c r="AG64" s="12">
        <v>5890000</v>
      </c>
      <c r="AH64" s="12">
        <v>745157471.53999996</v>
      </c>
      <c r="AI64" s="12" t="s">
        <v>69</v>
      </c>
      <c r="AJ64" s="12">
        <v>222824877</v>
      </c>
      <c r="AK64" s="12">
        <v>68515788063.940002</v>
      </c>
      <c r="AL64" s="12">
        <v>7671373916</v>
      </c>
      <c r="AM64" s="12">
        <v>7671373916</v>
      </c>
      <c r="AN64" s="12">
        <v>2552386669.75</v>
      </c>
      <c r="AO64" s="12" t="s">
        <v>69</v>
      </c>
      <c r="AP64" s="12">
        <v>57851251851.470001</v>
      </c>
      <c r="AQ64" s="12">
        <v>404142190.38</v>
      </c>
      <c r="AR64" s="12">
        <v>36633436.340000004</v>
      </c>
      <c r="AS64" s="12">
        <v>1517286212.99</v>
      </c>
      <c r="AT64" s="12">
        <v>635169553.99000001</v>
      </c>
      <c r="AU64" s="12">
        <v>882116659</v>
      </c>
      <c r="AV64" s="12" t="s">
        <v>69</v>
      </c>
      <c r="AW64" s="12">
        <v>628193249.92999995</v>
      </c>
      <c r="AX64" s="12">
        <v>222070515.75</v>
      </c>
      <c r="AY64" s="12" t="s">
        <v>69</v>
      </c>
      <c r="AZ64" s="12">
        <v>1980543.8</v>
      </c>
      <c r="BA64" s="12" t="s">
        <v>69</v>
      </c>
      <c r="BB64" s="12" t="s">
        <v>69</v>
      </c>
      <c r="BC64" s="12">
        <v>404142190.38</v>
      </c>
      <c r="BD64" s="12">
        <v>889092963.05999994</v>
      </c>
      <c r="BE64" s="12">
        <v>889092963.05999994</v>
      </c>
      <c r="BF64" s="12" t="s">
        <v>69</v>
      </c>
      <c r="BG64" s="12" t="s">
        <v>69</v>
      </c>
      <c r="BH64" s="12" t="s">
        <v>69</v>
      </c>
      <c r="BI64" s="12">
        <v>9979082.4100000001</v>
      </c>
      <c r="BJ64" s="12" t="s">
        <v>69</v>
      </c>
      <c r="BK64" s="12">
        <v>9979082.4100000001</v>
      </c>
      <c r="BL64" s="12">
        <v>26108059567</v>
      </c>
      <c r="BM64" s="12">
        <v>10000000</v>
      </c>
      <c r="BN64" s="12">
        <v>26108059567</v>
      </c>
      <c r="BO64" s="12">
        <v>10000000</v>
      </c>
    </row>
    <row r="65" spans="2:67" ht="21" customHeight="1" x14ac:dyDescent="0.25">
      <c r="B65" s="14">
        <v>59</v>
      </c>
      <c r="C65" s="8" t="s">
        <v>2287</v>
      </c>
      <c r="D65" s="8" t="s">
        <v>1080</v>
      </c>
      <c r="E65" s="8" t="s">
        <v>1081</v>
      </c>
      <c r="F65" s="8" t="s">
        <v>1082</v>
      </c>
      <c r="G65" s="8" t="s">
        <v>971</v>
      </c>
      <c r="H65" s="8" t="s">
        <v>1881</v>
      </c>
      <c r="I65" s="9" t="s">
        <v>2032</v>
      </c>
      <c r="J65" s="15" t="s">
        <v>1083</v>
      </c>
      <c r="K65" s="8" t="s">
        <v>61</v>
      </c>
      <c r="L65" s="8" t="s">
        <v>62</v>
      </c>
      <c r="M65" s="8" t="s">
        <v>2288</v>
      </c>
      <c r="N65" s="9" t="s">
        <v>2289</v>
      </c>
      <c r="O65" s="9" t="s">
        <v>1084</v>
      </c>
      <c r="P65" s="8" t="s">
        <v>2012</v>
      </c>
      <c r="Q65" s="8" t="s">
        <v>2012</v>
      </c>
      <c r="R65" s="8" t="s">
        <v>2290</v>
      </c>
      <c r="S65" s="12">
        <v>37645583477.080002</v>
      </c>
      <c r="T65" s="12">
        <v>1460810787.05</v>
      </c>
      <c r="U65" s="12">
        <v>1329456007</v>
      </c>
      <c r="V65" s="12" t="s">
        <v>69</v>
      </c>
      <c r="W65" s="12">
        <v>24095301409.810001</v>
      </c>
      <c r="X65" s="12">
        <v>659984157.01999998</v>
      </c>
      <c r="Y65" s="12">
        <v>2752734465.46</v>
      </c>
      <c r="Z65" s="12">
        <v>92173493</v>
      </c>
      <c r="AA65" s="12">
        <v>7255123157.7399998</v>
      </c>
      <c r="AB65" s="12">
        <v>30167920179.52</v>
      </c>
      <c r="AC65" s="12">
        <v>24170772141.16</v>
      </c>
      <c r="AD65" s="12" t="s">
        <v>69</v>
      </c>
      <c r="AE65" s="12">
        <v>1104984220.8499999</v>
      </c>
      <c r="AF65" s="12">
        <v>1102176539.4000001</v>
      </c>
      <c r="AG65" s="12">
        <v>7441000</v>
      </c>
      <c r="AH65" s="12">
        <v>1774975953.54</v>
      </c>
      <c r="AI65" s="12">
        <v>523933449.88999999</v>
      </c>
      <c r="AJ65" s="12">
        <v>1483636874.6800001</v>
      </c>
      <c r="AK65" s="12">
        <v>7477663297.7700005</v>
      </c>
      <c r="AL65" s="12">
        <v>1963402756.1900001</v>
      </c>
      <c r="AM65" s="12" t="s">
        <v>69</v>
      </c>
      <c r="AN65" s="12">
        <v>1027637752.0599999</v>
      </c>
      <c r="AO65" s="12">
        <v>144723611</v>
      </c>
      <c r="AP65" s="12">
        <v>6412729542.2299995</v>
      </c>
      <c r="AQ65" s="12">
        <v>91169007</v>
      </c>
      <c r="AR65" s="12">
        <v>-2161999370.71</v>
      </c>
      <c r="AS65" s="12">
        <v>974097569.90999997</v>
      </c>
      <c r="AT65" s="12">
        <v>961441000.75</v>
      </c>
      <c r="AU65" s="12">
        <v>8532055.3800000008</v>
      </c>
      <c r="AV65" s="12">
        <v>4124513.78</v>
      </c>
      <c r="AW65" s="12">
        <v>798214023.83000004</v>
      </c>
      <c r="AX65" s="12">
        <v>697073083</v>
      </c>
      <c r="AY65" s="12" t="s">
        <v>69</v>
      </c>
      <c r="AZ65" s="12">
        <v>14313</v>
      </c>
      <c r="BA65" s="12">
        <v>9957620.8300000001</v>
      </c>
      <c r="BB65" s="12" t="s">
        <v>69</v>
      </c>
      <c r="BC65" s="12">
        <v>91169007</v>
      </c>
      <c r="BD65" s="12">
        <v>175883546.28999999</v>
      </c>
      <c r="BE65" s="12">
        <v>175883546.28999999</v>
      </c>
      <c r="BF65" s="12" t="s">
        <v>69</v>
      </c>
      <c r="BG65" s="12" t="s">
        <v>69</v>
      </c>
      <c r="BH65" s="12">
        <v>443823194</v>
      </c>
      <c r="BI65" s="12">
        <v>1743585291.95</v>
      </c>
      <c r="BJ65" s="12">
        <v>443823194</v>
      </c>
      <c r="BK65" s="12">
        <v>1743585291.95</v>
      </c>
      <c r="BL65" s="12">
        <v>37718945962.470001</v>
      </c>
      <c r="BM65" s="12">
        <v>1200000000</v>
      </c>
      <c r="BN65" s="12">
        <v>37718945962.470001</v>
      </c>
      <c r="BO65" s="12">
        <v>1200000000</v>
      </c>
    </row>
    <row r="66" spans="2:67" ht="21" customHeight="1" x14ac:dyDescent="0.25">
      <c r="B66" s="14">
        <v>60</v>
      </c>
      <c r="C66" s="8" t="s">
        <v>2291</v>
      </c>
      <c r="D66" s="8" t="s">
        <v>262</v>
      </c>
      <c r="E66" s="8" t="s">
        <v>263</v>
      </c>
      <c r="F66" s="8" t="s">
        <v>264</v>
      </c>
      <c r="G66" s="8" t="s">
        <v>67</v>
      </c>
      <c r="H66" s="8" t="s">
        <v>1878</v>
      </c>
      <c r="I66" s="9" t="s">
        <v>2009</v>
      </c>
      <c r="J66" s="15" t="s">
        <v>265</v>
      </c>
      <c r="K66" s="8" t="s">
        <v>61</v>
      </c>
      <c r="L66" s="8" t="s">
        <v>62</v>
      </c>
      <c r="M66" s="8" t="s">
        <v>2292</v>
      </c>
      <c r="N66" s="9" t="s">
        <v>2293</v>
      </c>
      <c r="O66" s="9" t="s">
        <v>946</v>
      </c>
      <c r="P66" s="8" t="s">
        <v>2012</v>
      </c>
      <c r="Q66" s="8" t="s">
        <v>2294</v>
      </c>
      <c r="R66" s="8" t="s">
        <v>2118</v>
      </c>
      <c r="S66" s="12">
        <v>18170781881.880001</v>
      </c>
      <c r="T66" s="12">
        <v>151029082.68000001</v>
      </c>
      <c r="U66" s="12">
        <v>743690497.24000001</v>
      </c>
      <c r="V66" s="12" t="s">
        <v>69</v>
      </c>
      <c r="W66" s="12">
        <v>16545701872</v>
      </c>
      <c r="X66" s="12">
        <v>186951261.24000001</v>
      </c>
      <c r="Y66" s="12">
        <v>58760909.259999998</v>
      </c>
      <c r="Z66" s="12" t="s">
        <v>69</v>
      </c>
      <c r="AA66" s="12">
        <v>484648259.45999998</v>
      </c>
      <c r="AB66" s="12">
        <v>13702235890.120001</v>
      </c>
      <c r="AC66" s="12">
        <v>11836283590.620001</v>
      </c>
      <c r="AD66" s="12" t="s">
        <v>69</v>
      </c>
      <c r="AE66" s="12">
        <v>885877350</v>
      </c>
      <c r="AF66" s="12">
        <v>150550795.91</v>
      </c>
      <c r="AG66" s="12">
        <v>3304470</v>
      </c>
      <c r="AH66" s="12">
        <v>720568023.67999995</v>
      </c>
      <c r="AI66" s="12">
        <v>18321353.91</v>
      </c>
      <c r="AJ66" s="12">
        <v>87330306</v>
      </c>
      <c r="AK66" s="12">
        <v>4468545991.75</v>
      </c>
      <c r="AL66" s="12">
        <v>2635807922.5700002</v>
      </c>
      <c r="AM66" s="12">
        <v>2635807922.5700002</v>
      </c>
      <c r="AN66" s="12">
        <v>892331726.87</v>
      </c>
      <c r="AO66" s="12">
        <v>25149794.98</v>
      </c>
      <c r="AP66" s="12">
        <v>448650391.73000002</v>
      </c>
      <c r="AQ66" s="12">
        <v>83493082.180000007</v>
      </c>
      <c r="AR66" s="12">
        <v>383113073.42000002</v>
      </c>
      <c r="AS66" s="12">
        <v>283893284.63999999</v>
      </c>
      <c r="AT66" s="12">
        <v>283839902.60000002</v>
      </c>
      <c r="AU66" s="12">
        <v>53382.04</v>
      </c>
      <c r="AV66" s="12" t="s">
        <v>69</v>
      </c>
      <c r="AW66" s="12">
        <v>226105320.63999999</v>
      </c>
      <c r="AX66" s="12">
        <v>137598147.58000001</v>
      </c>
      <c r="AY66" s="12" t="s">
        <v>69</v>
      </c>
      <c r="AZ66" s="12">
        <v>484873.88</v>
      </c>
      <c r="BA66" s="12">
        <v>4529217</v>
      </c>
      <c r="BB66" s="12" t="s">
        <v>69</v>
      </c>
      <c r="BC66" s="12">
        <v>83493082.180000007</v>
      </c>
      <c r="BD66" s="12">
        <v>57787964</v>
      </c>
      <c r="BE66" s="12">
        <v>57787964</v>
      </c>
      <c r="BF66" s="12" t="s">
        <v>69</v>
      </c>
      <c r="BG66" s="12" t="s">
        <v>69</v>
      </c>
      <c r="BH66" s="12" t="s">
        <v>69</v>
      </c>
      <c r="BI66" s="12">
        <v>4055017911.4200001</v>
      </c>
      <c r="BJ66" s="12" t="s">
        <v>69</v>
      </c>
      <c r="BK66" s="12">
        <v>4055017911.4200001</v>
      </c>
      <c r="BL66" s="12">
        <v>16722039072</v>
      </c>
      <c r="BM66" s="12">
        <v>25000000</v>
      </c>
      <c r="BN66" s="12">
        <v>16722039072</v>
      </c>
      <c r="BO66" s="12">
        <v>25000000</v>
      </c>
    </row>
    <row r="67" spans="2:67" ht="21" customHeight="1" x14ac:dyDescent="0.25">
      <c r="B67" s="14">
        <v>61</v>
      </c>
      <c r="C67" s="8" t="s">
        <v>2295</v>
      </c>
      <c r="D67" s="8" t="s">
        <v>266</v>
      </c>
      <c r="E67" s="8" t="s">
        <v>267</v>
      </c>
      <c r="F67" s="8" t="s">
        <v>268</v>
      </c>
      <c r="G67" s="8" t="s">
        <v>68</v>
      </c>
      <c r="H67" s="8" t="s">
        <v>1880</v>
      </c>
      <c r="I67" s="9" t="s">
        <v>2032</v>
      </c>
      <c r="J67" s="15" t="s">
        <v>269</v>
      </c>
      <c r="K67" s="8" t="s">
        <v>61</v>
      </c>
      <c r="L67" s="8" t="s">
        <v>62</v>
      </c>
      <c r="M67" s="8" t="s">
        <v>2296</v>
      </c>
      <c r="N67" s="9" t="s">
        <v>2297</v>
      </c>
      <c r="O67" s="9" t="s">
        <v>270</v>
      </c>
      <c r="P67" s="8" t="s">
        <v>2012</v>
      </c>
      <c r="Q67" s="8" t="s">
        <v>2298</v>
      </c>
      <c r="R67" s="8" t="s">
        <v>2008</v>
      </c>
      <c r="S67" s="12">
        <v>21304066172.119999</v>
      </c>
      <c r="T67" s="12">
        <v>358088872.11000001</v>
      </c>
      <c r="U67" s="12" t="s">
        <v>69</v>
      </c>
      <c r="V67" s="12" t="s">
        <v>69</v>
      </c>
      <c r="W67" s="12">
        <v>18941835687.830002</v>
      </c>
      <c r="X67" s="12">
        <v>452224575.32999998</v>
      </c>
      <c r="Y67" s="12">
        <v>17227287</v>
      </c>
      <c r="Z67" s="12">
        <v>495454958</v>
      </c>
      <c r="AA67" s="12">
        <v>1039234791.85</v>
      </c>
      <c r="AB67" s="12">
        <v>4143897165.71</v>
      </c>
      <c r="AC67" s="12" t="s">
        <v>69</v>
      </c>
      <c r="AD67" s="12" t="s">
        <v>69</v>
      </c>
      <c r="AE67" s="12">
        <v>3583754166.6700001</v>
      </c>
      <c r="AF67" s="12">
        <v>432150023.01999998</v>
      </c>
      <c r="AG67" s="12">
        <v>13888000</v>
      </c>
      <c r="AH67" s="12">
        <v>62949494.789999999</v>
      </c>
      <c r="AI67" s="12">
        <v>46903481.229999997</v>
      </c>
      <c r="AJ67" s="12">
        <v>4252000</v>
      </c>
      <c r="AK67" s="12">
        <v>17160169006.41</v>
      </c>
      <c r="AL67" s="12">
        <v>14035313965.870001</v>
      </c>
      <c r="AM67" s="12">
        <v>14035313965.870001</v>
      </c>
      <c r="AN67" s="12">
        <v>1252148340.6099999</v>
      </c>
      <c r="AO67" s="12">
        <v>578422734.17999995</v>
      </c>
      <c r="AP67" s="12">
        <v>935484806.85000002</v>
      </c>
      <c r="AQ67" s="12">
        <v>-7287944.1600000001</v>
      </c>
      <c r="AR67" s="12">
        <v>366087103.06</v>
      </c>
      <c r="AS67" s="12">
        <v>456457433.89999998</v>
      </c>
      <c r="AT67" s="12">
        <v>456106171.89999998</v>
      </c>
      <c r="AU67" s="12">
        <v>351262</v>
      </c>
      <c r="AV67" s="12" t="s">
        <v>69</v>
      </c>
      <c r="AW67" s="12">
        <v>456457433.89999998</v>
      </c>
      <c r="AX67" s="12">
        <v>391500814</v>
      </c>
      <c r="AY67" s="12" t="s">
        <v>69</v>
      </c>
      <c r="AZ67" s="12">
        <v>72244564.060000002</v>
      </c>
      <c r="BA67" s="12" t="s">
        <v>69</v>
      </c>
      <c r="BB67" s="12" t="s">
        <v>69</v>
      </c>
      <c r="BC67" s="12">
        <v>-7287944.1600000001</v>
      </c>
      <c r="BD67" s="12" t="s">
        <v>69</v>
      </c>
      <c r="BE67" s="12" t="s">
        <v>69</v>
      </c>
      <c r="BF67" s="12" t="s">
        <v>69</v>
      </c>
      <c r="BG67" s="12" t="s">
        <v>69</v>
      </c>
      <c r="BH67" s="12">
        <v>730842415.76999998</v>
      </c>
      <c r="BI67" s="12">
        <v>507635829.19999999</v>
      </c>
      <c r="BJ67" s="12">
        <v>730842415.76999998</v>
      </c>
      <c r="BK67" s="12">
        <v>507635829.19999999</v>
      </c>
      <c r="BL67" s="12">
        <v>21561295857.810001</v>
      </c>
      <c r="BM67" s="12">
        <v>7732200000</v>
      </c>
      <c r="BN67" s="12">
        <v>21561295857.810001</v>
      </c>
      <c r="BO67" s="12">
        <v>7732200000</v>
      </c>
    </row>
    <row r="68" spans="2:67" ht="21" customHeight="1" x14ac:dyDescent="0.25">
      <c r="B68" s="14">
        <v>62</v>
      </c>
      <c r="C68" s="8" t="s">
        <v>2299</v>
      </c>
      <c r="D68" s="8" t="s">
        <v>1085</v>
      </c>
      <c r="E68" s="8" t="s">
        <v>1086</v>
      </c>
      <c r="F68" s="8" t="s">
        <v>1087</v>
      </c>
      <c r="G68" s="8" t="s">
        <v>65</v>
      </c>
      <c r="H68" s="8" t="s">
        <v>1878</v>
      </c>
      <c r="I68" s="9" t="s">
        <v>2038</v>
      </c>
      <c r="J68" s="15" t="s">
        <v>1088</v>
      </c>
      <c r="K68" s="8" t="s">
        <v>61</v>
      </c>
      <c r="L68" s="8" t="s">
        <v>62</v>
      </c>
      <c r="M68" s="8" t="s">
        <v>2300</v>
      </c>
      <c r="N68" s="9" t="s">
        <v>2301</v>
      </c>
      <c r="O68" s="9" t="s">
        <v>2302</v>
      </c>
      <c r="P68" s="8" t="s">
        <v>2012</v>
      </c>
      <c r="Q68" s="8" t="s">
        <v>2303</v>
      </c>
      <c r="R68" s="8" t="s">
        <v>2118</v>
      </c>
      <c r="S68" s="12">
        <v>2832098711.9499998</v>
      </c>
      <c r="T68" s="12">
        <v>209919957.16</v>
      </c>
      <c r="U68" s="12">
        <v>427358161.04000002</v>
      </c>
      <c r="V68" s="12" t="s">
        <v>69</v>
      </c>
      <c r="W68" s="12">
        <v>2037296728</v>
      </c>
      <c r="X68" s="12">
        <v>26211061</v>
      </c>
      <c r="Y68" s="12">
        <v>8801940</v>
      </c>
      <c r="Z68" s="12">
        <v>9241894</v>
      </c>
      <c r="AA68" s="12">
        <v>113268970.75</v>
      </c>
      <c r="AB68" s="12">
        <v>1228469598.99</v>
      </c>
      <c r="AC68" s="12">
        <v>1099089779.99</v>
      </c>
      <c r="AD68" s="12" t="s">
        <v>69</v>
      </c>
      <c r="AE68" s="12" t="s">
        <v>69</v>
      </c>
      <c r="AF68" s="12">
        <v>63959859</v>
      </c>
      <c r="AG68" s="12">
        <v>877000</v>
      </c>
      <c r="AH68" s="12">
        <v>21745200</v>
      </c>
      <c r="AI68" s="12">
        <v>38495895</v>
      </c>
      <c r="AJ68" s="12">
        <v>4301865</v>
      </c>
      <c r="AK68" s="12">
        <v>1603629112.96</v>
      </c>
      <c r="AL68" s="12">
        <v>1508855431.3299999</v>
      </c>
      <c r="AM68" s="12">
        <v>1508855431.3299999</v>
      </c>
      <c r="AN68" s="12">
        <v>79700764.010000005</v>
      </c>
      <c r="AO68" s="12">
        <v>23474782.579999998</v>
      </c>
      <c r="AP68" s="12">
        <v>48743040</v>
      </c>
      <c r="AQ68" s="12">
        <v>-7250037.9000000004</v>
      </c>
      <c r="AR68" s="12">
        <v>-49894867.060000002</v>
      </c>
      <c r="AS68" s="12">
        <v>69861552.519999996</v>
      </c>
      <c r="AT68" s="12">
        <v>69111490.519999996</v>
      </c>
      <c r="AU68" s="12">
        <v>750062</v>
      </c>
      <c r="AV68" s="12" t="s">
        <v>69</v>
      </c>
      <c r="AW68" s="12">
        <v>59886573.520000003</v>
      </c>
      <c r="AX68" s="12">
        <v>66977234.420000002</v>
      </c>
      <c r="AY68" s="12" t="s">
        <v>69</v>
      </c>
      <c r="AZ68" s="12">
        <v>159377</v>
      </c>
      <c r="BA68" s="12" t="s">
        <v>69</v>
      </c>
      <c r="BB68" s="12" t="s">
        <v>69</v>
      </c>
      <c r="BC68" s="12">
        <v>-7250037.9000000004</v>
      </c>
      <c r="BD68" s="12">
        <v>9974979</v>
      </c>
      <c r="BE68" s="12">
        <v>9974979</v>
      </c>
      <c r="BF68" s="12" t="s">
        <v>69</v>
      </c>
      <c r="BG68" s="12" t="s">
        <v>69</v>
      </c>
      <c r="BH68" s="12">
        <v>6319747</v>
      </c>
      <c r="BI68" s="12">
        <v>909892520.61000001</v>
      </c>
      <c r="BJ68" s="12">
        <v>6319747</v>
      </c>
      <c r="BK68" s="12">
        <v>909892520.61000001</v>
      </c>
      <c r="BL68" s="12">
        <v>2132573890</v>
      </c>
      <c r="BM68" s="12">
        <v>1321125762</v>
      </c>
      <c r="BN68" s="12">
        <v>2132573890</v>
      </c>
      <c r="BO68" s="12">
        <v>1321125762</v>
      </c>
    </row>
    <row r="69" spans="2:67" ht="21" customHeight="1" x14ac:dyDescent="0.25">
      <c r="B69" s="14">
        <v>63</v>
      </c>
      <c r="C69" s="8" t="s">
        <v>2304</v>
      </c>
      <c r="D69" s="8" t="s">
        <v>271</v>
      </c>
      <c r="E69" s="8" t="s">
        <v>272</v>
      </c>
      <c r="F69" s="8" t="s">
        <v>273</v>
      </c>
      <c r="G69" s="8" t="s">
        <v>65</v>
      </c>
      <c r="H69" s="8" t="s">
        <v>1878</v>
      </c>
      <c r="I69" s="9" t="s">
        <v>2038</v>
      </c>
      <c r="J69" s="15" t="s">
        <v>274</v>
      </c>
      <c r="K69" s="8" t="s">
        <v>61</v>
      </c>
      <c r="L69" s="8" t="s">
        <v>62</v>
      </c>
      <c r="M69" s="8" t="s">
        <v>2305</v>
      </c>
      <c r="N69" s="9" t="s">
        <v>2306</v>
      </c>
      <c r="O69" s="9" t="s">
        <v>2307</v>
      </c>
      <c r="P69" s="8" t="s">
        <v>2012</v>
      </c>
      <c r="Q69" s="8" t="s">
        <v>2308</v>
      </c>
      <c r="R69" s="8" t="s">
        <v>2309</v>
      </c>
      <c r="S69" s="12">
        <v>14029865506.299999</v>
      </c>
      <c r="T69" s="12">
        <v>974933356.42999995</v>
      </c>
      <c r="U69" s="12">
        <v>1497656146.6800001</v>
      </c>
      <c r="V69" s="12" t="s">
        <v>69</v>
      </c>
      <c r="W69" s="12">
        <v>9857040191.7199993</v>
      </c>
      <c r="X69" s="12">
        <v>422955223.45999998</v>
      </c>
      <c r="Y69" s="12">
        <v>188712354.5</v>
      </c>
      <c r="Z69" s="12">
        <v>5994894.7199999997</v>
      </c>
      <c r="AA69" s="12">
        <v>1082573338.79</v>
      </c>
      <c r="AB69" s="12">
        <v>1577046606.4200001</v>
      </c>
      <c r="AC69" s="12">
        <v>1297360905.24</v>
      </c>
      <c r="AD69" s="12" t="s">
        <v>69</v>
      </c>
      <c r="AE69" s="12" t="s">
        <v>69</v>
      </c>
      <c r="AF69" s="12">
        <v>62149819.789999999</v>
      </c>
      <c r="AG69" s="12">
        <v>3743405</v>
      </c>
      <c r="AH69" s="12">
        <v>72412068.310000002</v>
      </c>
      <c r="AI69" s="12">
        <v>118554377.08</v>
      </c>
      <c r="AJ69" s="12">
        <v>22826031</v>
      </c>
      <c r="AK69" s="12">
        <v>12452818899.879999</v>
      </c>
      <c r="AL69" s="12">
        <v>9582150952.7999992</v>
      </c>
      <c r="AM69" s="12">
        <v>9582150952.7999992</v>
      </c>
      <c r="AN69" s="12">
        <v>1482073827.03</v>
      </c>
      <c r="AO69" s="12">
        <v>11618406.18</v>
      </c>
      <c r="AP69" s="12">
        <v>823549944.70000005</v>
      </c>
      <c r="AQ69" s="12">
        <v>90251646.030000001</v>
      </c>
      <c r="AR69" s="12">
        <v>463174123.13999999</v>
      </c>
      <c r="AS69" s="12">
        <v>266797453.96000001</v>
      </c>
      <c r="AT69" s="12">
        <v>266736674.15000001</v>
      </c>
      <c r="AU69" s="12">
        <v>60779.81</v>
      </c>
      <c r="AV69" s="12" t="s">
        <v>69</v>
      </c>
      <c r="AW69" s="12">
        <v>257238412.96000001</v>
      </c>
      <c r="AX69" s="12">
        <v>161067112.58000001</v>
      </c>
      <c r="AY69" s="12" t="s">
        <v>69</v>
      </c>
      <c r="AZ69" s="12">
        <v>4666972.3499999996</v>
      </c>
      <c r="BA69" s="12">
        <v>1252682</v>
      </c>
      <c r="BB69" s="12" t="s">
        <v>69</v>
      </c>
      <c r="BC69" s="12">
        <v>90251646.030000001</v>
      </c>
      <c r="BD69" s="12">
        <v>9559041</v>
      </c>
      <c r="BE69" s="12">
        <v>9559041</v>
      </c>
      <c r="BF69" s="12" t="s">
        <v>69</v>
      </c>
      <c r="BG69" s="12" t="s">
        <v>69</v>
      </c>
      <c r="BH69" s="12">
        <v>78286248</v>
      </c>
      <c r="BI69" s="12">
        <v>181236001.33000001</v>
      </c>
      <c r="BJ69" s="12">
        <v>78286248</v>
      </c>
      <c r="BK69" s="12">
        <v>181236001.33000001</v>
      </c>
      <c r="BL69" s="12">
        <v>26804129596</v>
      </c>
      <c r="BM69" s="12">
        <v>7392000000</v>
      </c>
      <c r="BN69" s="12">
        <v>26804129596</v>
      </c>
      <c r="BO69" s="12">
        <v>7392000000</v>
      </c>
    </row>
    <row r="70" spans="2:67" ht="21" customHeight="1" x14ac:dyDescent="0.25">
      <c r="B70" s="14">
        <v>64</v>
      </c>
      <c r="C70" s="8" t="s">
        <v>2310</v>
      </c>
      <c r="D70" s="8" t="s">
        <v>275</v>
      </c>
      <c r="E70" s="8" t="s">
        <v>276</v>
      </c>
      <c r="F70" s="8" t="s">
        <v>277</v>
      </c>
      <c r="G70" s="8" t="s">
        <v>71</v>
      </c>
      <c r="H70" s="8" t="s">
        <v>1879</v>
      </c>
      <c r="I70" s="9" t="s">
        <v>2265</v>
      </c>
      <c r="J70" s="15" t="s">
        <v>278</v>
      </c>
      <c r="K70" s="8" t="s">
        <v>61</v>
      </c>
      <c r="L70" s="8" t="s">
        <v>62</v>
      </c>
      <c r="M70" s="8" t="s">
        <v>1811</v>
      </c>
      <c r="N70" s="9" t="s">
        <v>2311</v>
      </c>
      <c r="O70" s="9" t="s">
        <v>2312</v>
      </c>
      <c r="P70" s="8" t="s">
        <v>2012</v>
      </c>
      <c r="Q70" s="8" t="s">
        <v>2313</v>
      </c>
      <c r="R70" s="8" t="s">
        <v>2024</v>
      </c>
      <c r="S70" s="12">
        <v>20997047497.77</v>
      </c>
      <c r="T70" s="12">
        <v>967280174.35000002</v>
      </c>
      <c r="U70" s="12">
        <v>4453886.72</v>
      </c>
      <c r="V70" s="12" t="s">
        <v>69</v>
      </c>
      <c r="W70" s="12">
        <v>8943917599.4899998</v>
      </c>
      <c r="X70" s="12">
        <v>9635805915.2099991</v>
      </c>
      <c r="Y70" s="12">
        <v>1356431827</v>
      </c>
      <c r="Z70" s="12">
        <v>85845000</v>
      </c>
      <c r="AA70" s="12">
        <v>3313095</v>
      </c>
      <c r="AB70" s="12">
        <v>7861059032.9799995</v>
      </c>
      <c r="AC70" s="12" t="s">
        <v>69</v>
      </c>
      <c r="AD70" s="12" t="s">
        <v>69</v>
      </c>
      <c r="AE70" s="12">
        <v>6468927008.9399996</v>
      </c>
      <c r="AF70" s="12">
        <v>135489436.38999999</v>
      </c>
      <c r="AG70" s="12">
        <v>2620</v>
      </c>
      <c r="AH70" s="12">
        <v>98258031.069999993</v>
      </c>
      <c r="AI70" s="12">
        <v>967516767.5</v>
      </c>
      <c r="AJ70" s="12">
        <v>190865169.08000001</v>
      </c>
      <c r="AK70" s="12">
        <v>13135988464.790001</v>
      </c>
      <c r="AL70" s="12">
        <v>1262399066.1199999</v>
      </c>
      <c r="AM70" s="12">
        <v>1262399066.1199999</v>
      </c>
      <c r="AN70" s="12">
        <v>1293857374.4200001</v>
      </c>
      <c r="AO70" s="12">
        <v>392748107.25999999</v>
      </c>
      <c r="AP70" s="12">
        <v>9962546813.7399998</v>
      </c>
      <c r="AQ70" s="12">
        <v>29732525.370000001</v>
      </c>
      <c r="AR70" s="12">
        <v>194704577.88</v>
      </c>
      <c r="AS70" s="12">
        <v>353618773</v>
      </c>
      <c r="AT70" s="12">
        <v>136800448</v>
      </c>
      <c r="AU70" s="12">
        <v>216818325</v>
      </c>
      <c r="AV70" s="12" t="s">
        <v>69</v>
      </c>
      <c r="AW70" s="12">
        <v>269815238.43000001</v>
      </c>
      <c r="AX70" s="12">
        <v>233525322.63</v>
      </c>
      <c r="AY70" s="12" t="s">
        <v>69</v>
      </c>
      <c r="AZ70" s="12">
        <v>6557390.4299999997</v>
      </c>
      <c r="BA70" s="12" t="s">
        <v>69</v>
      </c>
      <c r="BB70" s="12" t="s">
        <v>69</v>
      </c>
      <c r="BC70" s="12">
        <v>29732525.370000001</v>
      </c>
      <c r="BD70" s="12">
        <v>83803534.569999993</v>
      </c>
      <c r="BE70" s="12">
        <v>83803534.569999993</v>
      </c>
      <c r="BF70" s="12" t="s">
        <v>69</v>
      </c>
      <c r="BG70" s="12" t="s">
        <v>69</v>
      </c>
      <c r="BH70" s="12">
        <v>2614966006</v>
      </c>
      <c r="BI70" s="12">
        <v>803861700</v>
      </c>
      <c r="BJ70" s="12">
        <v>2614966006</v>
      </c>
      <c r="BK70" s="12">
        <v>803861700</v>
      </c>
      <c r="BL70" s="12">
        <v>9472831510</v>
      </c>
      <c r="BM70" s="12">
        <v>1021813479.76</v>
      </c>
      <c r="BN70" s="12">
        <v>9472831510</v>
      </c>
      <c r="BO70" s="12">
        <v>1021813479.76</v>
      </c>
    </row>
    <row r="71" spans="2:67" ht="21" customHeight="1" x14ac:dyDescent="0.25">
      <c r="B71" s="14">
        <v>65</v>
      </c>
      <c r="C71" s="8" t="s">
        <v>2314</v>
      </c>
      <c r="D71" s="8" t="s">
        <v>1089</v>
      </c>
      <c r="E71" s="8" t="s">
        <v>1090</v>
      </c>
      <c r="F71" s="8" t="s">
        <v>1091</v>
      </c>
      <c r="G71" s="8" t="s">
        <v>68</v>
      </c>
      <c r="H71" s="8" t="s">
        <v>1918</v>
      </c>
      <c r="I71" s="9" t="s">
        <v>2032</v>
      </c>
      <c r="J71" s="15" t="s">
        <v>1092</v>
      </c>
      <c r="K71" s="8" t="s">
        <v>61</v>
      </c>
      <c r="L71" s="8" t="s">
        <v>62</v>
      </c>
      <c r="M71" s="8" t="s">
        <v>1093</v>
      </c>
      <c r="N71" s="9" t="s">
        <v>2315</v>
      </c>
      <c r="O71" s="9" t="s">
        <v>1094</v>
      </c>
      <c r="P71" s="8" t="s">
        <v>2012</v>
      </c>
      <c r="Q71" s="8" t="s">
        <v>2316</v>
      </c>
      <c r="R71" s="8" t="s">
        <v>2317</v>
      </c>
      <c r="S71" s="12">
        <v>46857326591.580002</v>
      </c>
      <c r="T71" s="12">
        <v>2068741362.6300001</v>
      </c>
      <c r="U71" s="12">
        <v>49936420.609999999</v>
      </c>
      <c r="V71" s="12">
        <v>420544397.75999999</v>
      </c>
      <c r="W71" s="12">
        <v>14338177211</v>
      </c>
      <c r="X71" s="12">
        <v>14811113584.370001</v>
      </c>
      <c r="Y71" s="12">
        <v>4891356615</v>
      </c>
      <c r="Z71" s="12">
        <v>467766522</v>
      </c>
      <c r="AA71" s="12">
        <v>9809690478.2099991</v>
      </c>
      <c r="AB71" s="12">
        <v>18620472745.130001</v>
      </c>
      <c r="AC71" s="12" t="s">
        <v>69</v>
      </c>
      <c r="AD71" s="12" t="s">
        <v>69</v>
      </c>
      <c r="AE71" s="12">
        <v>10517364092.32</v>
      </c>
      <c r="AF71" s="12">
        <v>6421451803.5699997</v>
      </c>
      <c r="AG71" s="12">
        <v>460616508.89999998</v>
      </c>
      <c r="AH71" s="12">
        <v>73441070.040000007</v>
      </c>
      <c r="AI71" s="12">
        <v>905235582.29999995</v>
      </c>
      <c r="AJ71" s="12">
        <v>242363688</v>
      </c>
      <c r="AK71" s="12">
        <v>28236853846.450001</v>
      </c>
      <c r="AL71" s="12">
        <v>15682790852.9</v>
      </c>
      <c r="AM71" s="12">
        <v>15682790852.9</v>
      </c>
      <c r="AN71" s="12">
        <v>769558120.52999997</v>
      </c>
      <c r="AO71" s="12">
        <v>4577840711.96</v>
      </c>
      <c r="AP71" s="12">
        <v>7522964123</v>
      </c>
      <c r="AQ71" s="12">
        <v>-428221867.23000002</v>
      </c>
      <c r="AR71" s="12">
        <v>111921905.29000001</v>
      </c>
      <c r="AS71" s="12">
        <v>6195283174.3599997</v>
      </c>
      <c r="AT71" s="12">
        <v>5766537064.5900002</v>
      </c>
      <c r="AU71" s="12">
        <v>428347809.76999998</v>
      </c>
      <c r="AV71" s="12">
        <v>398300</v>
      </c>
      <c r="AW71" s="12">
        <v>6035466180.3599997</v>
      </c>
      <c r="AX71" s="12">
        <v>6147133103.29</v>
      </c>
      <c r="AY71" s="12" t="s">
        <v>69</v>
      </c>
      <c r="AZ71" s="12">
        <v>284720749.30000001</v>
      </c>
      <c r="BA71" s="12">
        <v>31834195</v>
      </c>
      <c r="BB71" s="12" t="s">
        <v>69</v>
      </c>
      <c r="BC71" s="12">
        <v>-428221867.23000002</v>
      </c>
      <c r="BD71" s="12">
        <v>159816994</v>
      </c>
      <c r="BE71" s="12">
        <v>29715018</v>
      </c>
      <c r="BF71" s="12">
        <v>130101976</v>
      </c>
      <c r="BG71" s="12" t="s">
        <v>69</v>
      </c>
      <c r="BH71" s="12">
        <v>10983896209</v>
      </c>
      <c r="BI71" s="12">
        <v>68783694371</v>
      </c>
      <c r="BJ71" s="12">
        <v>10983896209</v>
      </c>
      <c r="BK71" s="12">
        <v>68783694371</v>
      </c>
      <c r="BL71" s="12">
        <v>16337197936.559999</v>
      </c>
      <c r="BM71" s="12">
        <v>700000000</v>
      </c>
      <c r="BN71" s="12">
        <v>16337197936.559999</v>
      </c>
      <c r="BO71" s="12">
        <v>700000000</v>
      </c>
    </row>
    <row r="72" spans="2:67" ht="21" customHeight="1" x14ac:dyDescent="0.25">
      <c r="B72" s="14">
        <v>66</v>
      </c>
      <c r="C72" s="8" t="s">
        <v>2318</v>
      </c>
      <c r="D72" s="8" t="s">
        <v>279</v>
      </c>
      <c r="E72" s="8" t="s">
        <v>280</v>
      </c>
      <c r="F72" s="8" t="s">
        <v>281</v>
      </c>
      <c r="G72" s="8" t="s">
        <v>65</v>
      </c>
      <c r="H72" s="8" t="s">
        <v>1878</v>
      </c>
      <c r="I72" s="9" t="s">
        <v>2038</v>
      </c>
      <c r="J72" s="15" t="s">
        <v>1919</v>
      </c>
      <c r="K72" s="8" t="s">
        <v>61</v>
      </c>
      <c r="L72" s="8" t="s">
        <v>62</v>
      </c>
      <c r="M72" s="8" t="s">
        <v>2319</v>
      </c>
      <c r="N72" s="9" t="s">
        <v>2320</v>
      </c>
      <c r="O72" s="9" t="s">
        <v>1767</v>
      </c>
      <c r="P72" s="8" t="s">
        <v>2012</v>
      </c>
      <c r="Q72" s="8" t="s">
        <v>2321</v>
      </c>
      <c r="R72" s="8" t="s">
        <v>2322</v>
      </c>
      <c r="S72" s="12">
        <v>286445488303.16998</v>
      </c>
      <c r="T72" s="12">
        <v>11748934602.52</v>
      </c>
      <c r="U72" s="12">
        <v>7086128737</v>
      </c>
      <c r="V72" s="12" t="s">
        <v>69</v>
      </c>
      <c r="W72" s="12">
        <v>230841620176.14999</v>
      </c>
      <c r="X72" s="12">
        <v>3389017551.8699999</v>
      </c>
      <c r="Y72" s="12">
        <v>20692676396.360001</v>
      </c>
      <c r="Z72" s="12" t="s">
        <v>69</v>
      </c>
      <c r="AA72" s="12">
        <v>12687110839.27</v>
      </c>
      <c r="AB72" s="12">
        <v>179911006671.88</v>
      </c>
      <c r="AC72" s="12">
        <v>128035340598.25999</v>
      </c>
      <c r="AD72" s="12" t="s">
        <v>69</v>
      </c>
      <c r="AE72" s="12">
        <v>43535419906.290001</v>
      </c>
      <c r="AF72" s="12">
        <v>5240956701.9700003</v>
      </c>
      <c r="AG72" s="12">
        <v>250268300</v>
      </c>
      <c r="AH72" s="12">
        <v>422705333.17000002</v>
      </c>
      <c r="AI72" s="12">
        <v>2330191235.1900001</v>
      </c>
      <c r="AJ72" s="12">
        <v>96124597</v>
      </c>
      <c r="AK72" s="12">
        <v>106534481631.28999</v>
      </c>
      <c r="AL72" s="12">
        <v>87361350733.270004</v>
      </c>
      <c r="AM72" s="12">
        <v>87361350733.270004</v>
      </c>
      <c r="AN72" s="12">
        <v>10921124366.82</v>
      </c>
      <c r="AO72" s="12">
        <v>1520460221.45</v>
      </c>
      <c r="AP72" s="12">
        <v>9172597128.9500008</v>
      </c>
      <c r="AQ72" s="12">
        <v>-113380085.06</v>
      </c>
      <c r="AR72" s="12">
        <v>-2327670734.1399999</v>
      </c>
      <c r="AS72" s="12">
        <v>9648431240</v>
      </c>
      <c r="AT72" s="12">
        <v>9568832083.7299995</v>
      </c>
      <c r="AU72" s="12">
        <v>79599156.269999996</v>
      </c>
      <c r="AV72" s="12" t="s">
        <v>69</v>
      </c>
      <c r="AW72" s="12">
        <v>7706427613.5500002</v>
      </c>
      <c r="AX72" s="12">
        <v>7744907159.0100002</v>
      </c>
      <c r="AY72" s="12" t="s">
        <v>69</v>
      </c>
      <c r="AZ72" s="12">
        <v>74900539.599999994</v>
      </c>
      <c r="BA72" s="12" t="s">
        <v>69</v>
      </c>
      <c r="BB72" s="12" t="s">
        <v>69</v>
      </c>
      <c r="BC72" s="12">
        <v>-113380085.06</v>
      </c>
      <c r="BD72" s="12">
        <v>1942003626.45</v>
      </c>
      <c r="BE72" s="12">
        <v>1942003626.45</v>
      </c>
      <c r="BF72" s="12" t="s">
        <v>69</v>
      </c>
      <c r="BG72" s="12" t="s">
        <v>69</v>
      </c>
      <c r="BH72" s="12">
        <v>52597624252.760002</v>
      </c>
      <c r="BI72" s="12">
        <v>17197920031.650002</v>
      </c>
      <c r="BJ72" s="12">
        <v>52597624252.760002</v>
      </c>
      <c r="BK72" s="12">
        <v>17197920031.650002</v>
      </c>
      <c r="BL72" s="12">
        <v>405946772902.09998</v>
      </c>
      <c r="BM72" s="12">
        <v>57727387050</v>
      </c>
      <c r="BN72" s="12">
        <v>405946772902.09998</v>
      </c>
      <c r="BO72" s="12">
        <v>57727387050</v>
      </c>
    </row>
    <row r="73" spans="2:67" ht="21" customHeight="1" x14ac:dyDescent="0.25">
      <c r="B73" s="14">
        <v>67</v>
      </c>
      <c r="C73" s="8" t="s">
        <v>2323</v>
      </c>
      <c r="D73" s="8" t="s">
        <v>1095</v>
      </c>
      <c r="E73" s="8" t="s">
        <v>1096</v>
      </c>
      <c r="F73" s="8" t="s">
        <v>1097</v>
      </c>
      <c r="G73" s="8" t="s">
        <v>133</v>
      </c>
      <c r="H73" s="8" t="s">
        <v>1920</v>
      </c>
      <c r="I73" s="9" t="s">
        <v>2324</v>
      </c>
      <c r="J73" s="15" t="s">
        <v>1098</v>
      </c>
      <c r="K73" s="8" t="s">
        <v>61</v>
      </c>
      <c r="L73" s="8" t="s">
        <v>62</v>
      </c>
      <c r="M73" s="8" t="s">
        <v>2325</v>
      </c>
      <c r="N73" s="9" t="s">
        <v>2326</v>
      </c>
      <c r="O73" s="9" t="s">
        <v>1099</v>
      </c>
      <c r="P73" s="8" t="s">
        <v>2012</v>
      </c>
      <c r="Q73" s="8" t="s">
        <v>2327</v>
      </c>
      <c r="R73" s="8" t="s">
        <v>69</v>
      </c>
      <c r="S73" s="12">
        <v>42858001121</v>
      </c>
      <c r="T73" s="12">
        <v>879874163</v>
      </c>
      <c r="U73" s="12">
        <v>3125000</v>
      </c>
      <c r="V73" s="12">
        <v>7244034291</v>
      </c>
      <c r="W73" s="12" t="s">
        <v>69</v>
      </c>
      <c r="X73" s="12">
        <v>6607202315</v>
      </c>
      <c r="Y73" s="12">
        <v>8954843146</v>
      </c>
      <c r="Z73" s="12">
        <v>237055024</v>
      </c>
      <c r="AA73" s="12">
        <v>18931867182</v>
      </c>
      <c r="AB73" s="12">
        <v>17148115548</v>
      </c>
      <c r="AC73" s="12" t="s">
        <v>69</v>
      </c>
      <c r="AD73" s="12" t="s">
        <v>69</v>
      </c>
      <c r="AE73" s="12">
        <v>6886669546</v>
      </c>
      <c r="AF73" s="12">
        <v>7932208788</v>
      </c>
      <c r="AG73" s="12" t="s">
        <v>69</v>
      </c>
      <c r="AH73" s="12">
        <v>225610324</v>
      </c>
      <c r="AI73" s="12">
        <v>1422575043</v>
      </c>
      <c r="AJ73" s="12">
        <v>681051847</v>
      </c>
      <c r="AK73" s="12">
        <v>25709885573</v>
      </c>
      <c r="AL73" s="12">
        <v>2253569253</v>
      </c>
      <c r="AM73" s="12">
        <v>2253569253</v>
      </c>
      <c r="AN73" s="12">
        <v>3555745330</v>
      </c>
      <c r="AO73" s="12">
        <v>46498905</v>
      </c>
      <c r="AP73" s="12">
        <v>18692429425</v>
      </c>
      <c r="AQ73" s="12">
        <v>56508009</v>
      </c>
      <c r="AR73" s="12">
        <v>1105134651</v>
      </c>
      <c r="AS73" s="12">
        <v>13130754839</v>
      </c>
      <c r="AT73" s="12">
        <v>13049056261</v>
      </c>
      <c r="AU73" s="12">
        <v>81698578</v>
      </c>
      <c r="AV73" s="12" t="s">
        <v>69</v>
      </c>
      <c r="AW73" s="12">
        <v>1749267270</v>
      </c>
      <c r="AX73" s="12">
        <v>423855525</v>
      </c>
      <c r="AY73" s="12">
        <v>1075447140</v>
      </c>
      <c r="AZ73" s="12">
        <v>188891902</v>
      </c>
      <c r="BA73" s="12">
        <v>4564694</v>
      </c>
      <c r="BB73" s="12" t="s">
        <v>69</v>
      </c>
      <c r="BC73" s="12">
        <v>56508009</v>
      </c>
      <c r="BD73" s="12">
        <v>11381487569</v>
      </c>
      <c r="BE73" s="12">
        <v>11381487569</v>
      </c>
      <c r="BF73" s="12" t="s">
        <v>69</v>
      </c>
      <c r="BG73" s="12" t="s">
        <v>69</v>
      </c>
      <c r="BH73" s="12">
        <v>287661</v>
      </c>
      <c r="BI73" s="12">
        <v>543880829</v>
      </c>
      <c r="BJ73" s="12">
        <v>287661</v>
      </c>
      <c r="BK73" s="12">
        <v>543880829</v>
      </c>
      <c r="BL73" s="12">
        <v>361552109</v>
      </c>
      <c r="BM73" s="12">
        <v>100000000</v>
      </c>
      <c r="BN73" s="12">
        <v>461552109</v>
      </c>
      <c r="BO73" s="12" t="s">
        <v>69</v>
      </c>
    </row>
    <row r="74" spans="2:67" ht="21" customHeight="1" x14ac:dyDescent="0.25">
      <c r="B74" s="14">
        <v>68</v>
      </c>
      <c r="C74" s="8" t="s">
        <v>2328</v>
      </c>
      <c r="D74" s="8" t="s">
        <v>1100</v>
      </c>
      <c r="E74" s="8" t="s">
        <v>1101</v>
      </c>
      <c r="F74" s="8" t="s">
        <v>1102</v>
      </c>
      <c r="G74" s="8" t="s">
        <v>218</v>
      </c>
      <c r="H74" s="8" t="s">
        <v>1878</v>
      </c>
      <c r="I74" s="9" t="s">
        <v>2038</v>
      </c>
      <c r="J74" s="15" t="s">
        <v>1103</v>
      </c>
      <c r="K74" s="8" t="s">
        <v>61</v>
      </c>
      <c r="L74" s="8" t="s">
        <v>62</v>
      </c>
      <c r="M74" s="8" t="s">
        <v>2329</v>
      </c>
      <c r="N74" s="9" t="s">
        <v>2330</v>
      </c>
      <c r="O74" s="9" t="s">
        <v>1921</v>
      </c>
      <c r="P74" s="8" t="s">
        <v>2012</v>
      </c>
      <c r="Q74" s="8" t="s">
        <v>2331</v>
      </c>
      <c r="R74" s="8" t="s">
        <v>2019</v>
      </c>
      <c r="S74" s="12">
        <v>3740836485.4299998</v>
      </c>
      <c r="T74" s="12">
        <v>78048422.849999994</v>
      </c>
      <c r="U74" s="12">
        <v>1018909630.36</v>
      </c>
      <c r="V74" s="12" t="s">
        <v>69</v>
      </c>
      <c r="W74" s="12">
        <v>1812577436.96</v>
      </c>
      <c r="X74" s="12">
        <v>75591707.230000004</v>
      </c>
      <c r="Y74" s="12">
        <v>14544624</v>
      </c>
      <c r="Z74" s="12" t="s">
        <v>69</v>
      </c>
      <c r="AA74" s="12">
        <v>741164664.02999997</v>
      </c>
      <c r="AB74" s="12">
        <v>533060846.92000002</v>
      </c>
      <c r="AC74" s="12">
        <v>397829747.95999998</v>
      </c>
      <c r="AD74" s="12" t="s">
        <v>69</v>
      </c>
      <c r="AE74" s="12" t="s">
        <v>69</v>
      </c>
      <c r="AF74" s="12">
        <v>110099277</v>
      </c>
      <c r="AG74" s="12">
        <v>725000</v>
      </c>
      <c r="AH74" s="12">
        <v>14673698.960000001</v>
      </c>
      <c r="AI74" s="12">
        <v>6617682</v>
      </c>
      <c r="AJ74" s="12">
        <v>3115441</v>
      </c>
      <c r="AK74" s="12">
        <v>3207775638.5100002</v>
      </c>
      <c r="AL74" s="12">
        <v>1674115455</v>
      </c>
      <c r="AM74" s="12">
        <v>1674115455</v>
      </c>
      <c r="AN74" s="12">
        <v>846225926.37</v>
      </c>
      <c r="AO74" s="12">
        <v>31397232</v>
      </c>
      <c r="AP74" s="12">
        <v>704468600</v>
      </c>
      <c r="AQ74" s="12">
        <v>9825463.5999999996</v>
      </c>
      <c r="AR74" s="12">
        <v>-58257038.460000001</v>
      </c>
      <c r="AS74" s="12">
        <v>57068111.009999998</v>
      </c>
      <c r="AT74" s="12">
        <v>54973162.549999997</v>
      </c>
      <c r="AU74" s="12">
        <v>2094948.46</v>
      </c>
      <c r="AV74" s="12" t="s">
        <v>69</v>
      </c>
      <c r="AW74" s="12">
        <v>54648295.009999998</v>
      </c>
      <c r="AX74" s="12">
        <v>44819703.409999996</v>
      </c>
      <c r="AY74" s="12" t="s">
        <v>69</v>
      </c>
      <c r="AZ74" s="12">
        <v>3128</v>
      </c>
      <c r="BA74" s="12" t="s">
        <v>69</v>
      </c>
      <c r="BB74" s="12" t="s">
        <v>69</v>
      </c>
      <c r="BC74" s="12">
        <v>9825463.5999999996</v>
      </c>
      <c r="BD74" s="12">
        <v>2419816</v>
      </c>
      <c r="BE74" s="12">
        <v>2419816</v>
      </c>
      <c r="BF74" s="12" t="s">
        <v>69</v>
      </c>
      <c r="BG74" s="12" t="s">
        <v>69</v>
      </c>
      <c r="BH74" s="12">
        <v>688710</v>
      </c>
      <c r="BI74" s="12">
        <v>227181100</v>
      </c>
      <c r="BJ74" s="12">
        <v>688710</v>
      </c>
      <c r="BK74" s="12">
        <v>227181100</v>
      </c>
      <c r="BL74" s="12">
        <v>2145195061</v>
      </c>
      <c r="BM74" s="12">
        <v>1416800000</v>
      </c>
      <c r="BN74" s="12">
        <v>2145195061</v>
      </c>
      <c r="BO74" s="12">
        <v>1416800000</v>
      </c>
    </row>
    <row r="75" spans="2:67" ht="21" customHeight="1" x14ac:dyDescent="0.25">
      <c r="B75" s="14">
        <v>69</v>
      </c>
      <c r="C75" s="8" t="s">
        <v>2332</v>
      </c>
      <c r="D75" s="8" t="s">
        <v>282</v>
      </c>
      <c r="E75" s="8" t="s">
        <v>283</v>
      </c>
      <c r="F75" s="8" t="s">
        <v>284</v>
      </c>
      <c r="G75" s="8" t="s">
        <v>65</v>
      </c>
      <c r="H75" s="8" t="s">
        <v>1878</v>
      </c>
      <c r="I75" s="9" t="s">
        <v>2038</v>
      </c>
      <c r="J75" s="15" t="s">
        <v>285</v>
      </c>
      <c r="K75" s="8" t="s">
        <v>61</v>
      </c>
      <c r="L75" s="8" t="s">
        <v>62</v>
      </c>
      <c r="M75" s="8" t="s">
        <v>1768</v>
      </c>
      <c r="N75" s="9" t="s">
        <v>2333</v>
      </c>
      <c r="O75" s="9" t="s">
        <v>286</v>
      </c>
      <c r="P75" s="8" t="s">
        <v>2012</v>
      </c>
      <c r="Q75" s="8" t="s">
        <v>2334</v>
      </c>
      <c r="R75" s="8" t="s">
        <v>2014</v>
      </c>
      <c r="S75" s="12">
        <v>31085819283.470001</v>
      </c>
      <c r="T75" s="12">
        <v>242329774.66999999</v>
      </c>
      <c r="U75" s="12">
        <v>1560604914</v>
      </c>
      <c r="V75" s="12" t="s">
        <v>69</v>
      </c>
      <c r="W75" s="12">
        <v>27490246615.349998</v>
      </c>
      <c r="X75" s="12">
        <v>637427394.67999995</v>
      </c>
      <c r="Y75" s="12">
        <v>271407636.38</v>
      </c>
      <c r="Z75" s="12">
        <v>7566915</v>
      </c>
      <c r="AA75" s="12">
        <v>876236033.38999999</v>
      </c>
      <c r="AB75" s="12">
        <v>15834137126.92</v>
      </c>
      <c r="AC75" s="12">
        <v>15257828034.530001</v>
      </c>
      <c r="AD75" s="12" t="s">
        <v>69</v>
      </c>
      <c r="AE75" s="12">
        <v>13283903</v>
      </c>
      <c r="AF75" s="12">
        <v>282308924.85000002</v>
      </c>
      <c r="AG75" s="12">
        <v>27015158</v>
      </c>
      <c r="AH75" s="12">
        <v>188795444.53999999</v>
      </c>
      <c r="AI75" s="12">
        <v>40834675</v>
      </c>
      <c r="AJ75" s="12">
        <v>24070987</v>
      </c>
      <c r="AK75" s="12">
        <v>15251682156.549999</v>
      </c>
      <c r="AL75" s="12">
        <v>10409480991.59</v>
      </c>
      <c r="AM75" s="12">
        <v>10409480991.59</v>
      </c>
      <c r="AN75" s="12">
        <v>2895883320.0599999</v>
      </c>
      <c r="AO75" s="12" t="s">
        <v>69</v>
      </c>
      <c r="AP75" s="12">
        <v>875768033.38999999</v>
      </c>
      <c r="AQ75" s="12">
        <v>184071767.55000001</v>
      </c>
      <c r="AR75" s="12">
        <v>886478043.96000004</v>
      </c>
      <c r="AS75" s="12">
        <v>590252780.62</v>
      </c>
      <c r="AT75" s="12">
        <v>590148321.60000002</v>
      </c>
      <c r="AU75" s="12">
        <v>104459.02</v>
      </c>
      <c r="AV75" s="12" t="s">
        <v>69</v>
      </c>
      <c r="AW75" s="12">
        <v>475296205.62</v>
      </c>
      <c r="AX75" s="12">
        <v>290518788.06999999</v>
      </c>
      <c r="AY75" s="12" t="s">
        <v>69</v>
      </c>
      <c r="AZ75" s="12">
        <v>705650</v>
      </c>
      <c r="BA75" s="12" t="s">
        <v>69</v>
      </c>
      <c r="BB75" s="12" t="s">
        <v>69</v>
      </c>
      <c r="BC75" s="12">
        <v>184071767.55000001</v>
      </c>
      <c r="BD75" s="12">
        <v>114956575</v>
      </c>
      <c r="BE75" s="12">
        <v>114956575</v>
      </c>
      <c r="BF75" s="12" t="s">
        <v>69</v>
      </c>
      <c r="BG75" s="12" t="s">
        <v>69</v>
      </c>
      <c r="BH75" s="12">
        <v>1564588</v>
      </c>
      <c r="BI75" s="12">
        <v>234026442.72</v>
      </c>
      <c r="BJ75" s="12">
        <v>1564588</v>
      </c>
      <c r="BK75" s="12">
        <v>234026442.72</v>
      </c>
      <c r="BL75" s="12">
        <v>45312667739</v>
      </c>
      <c r="BM75" s="12">
        <v>2577400000</v>
      </c>
      <c r="BN75" s="12">
        <v>45312667739</v>
      </c>
      <c r="BO75" s="12">
        <v>2577400000</v>
      </c>
    </row>
    <row r="76" spans="2:67" ht="21" customHeight="1" x14ac:dyDescent="0.25">
      <c r="B76" s="14">
        <v>70</v>
      </c>
      <c r="C76" s="8" t="s">
        <v>2335</v>
      </c>
      <c r="D76" s="8" t="s">
        <v>287</v>
      </c>
      <c r="E76" s="8" t="s">
        <v>288</v>
      </c>
      <c r="F76" s="8" t="s">
        <v>289</v>
      </c>
      <c r="G76" s="8" t="s">
        <v>65</v>
      </c>
      <c r="H76" s="8" t="s">
        <v>1878</v>
      </c>
      <c r="I76" s="9" t="s">
        <v>2038</v>
      </c>
      <c r="J76" s="15" t="s">
        <v>290</v>
      </c>
      <c r="K76" s="8" t="s">
        <v>61</v>
      </c>
      <c r="L76" s="8" t="s">
        <v>62</v>
      </c>
      <c r="M76" s="8" t="s">
        <v>291</v>
      </c>
      <c r="N76" s="9" t="s">
        <v>2336</v>
      </c>
      <c r="O76" s="9" t="s">
        <v>2337</v>
      </c>
      <c r="P76" s="8" t="s">
        <v>2012</v>
      </c>
      <c r="Q76" s="8" t="s">
        <v>2338</v>
      </c>
      <c r="R76" s="8" t="s">
        <v>2339</v>
      </c>
      <c r="S76" s="12">
        <v>277629577875.65002</v>
      </c>
      <c r="T76" s="12">
        <v>8326314858.3500004</v>
      </c>
      <c r="U76" s="12">
        <v>15515298177.83</v>
      </c>
      <c r="V76" s="12" t="s">
        <v>69</v>
      </c>
      <c r="W76" s="12">
        <v>233010921511.67999</v>
      </c>
      <c r="X76" s="12">
        <v>4474421341.54</v>
      </c>
      <c r="Y76" s="12">
        <v>2351791785.6399999</v>
      </c>
      <c r="Z76" s="12">
        <v>154050041.87</v>
      </c>
      <c r="AA76" s="12">
        <v>13796780158.74</v>
      </c>
      <c r="AB76" s="12">
        <v>166585547325.47</v>
      </c>
      <c r="AC76" s="12">
        <v>97003176171.410004</v>
      </c>
      <c r="AD76" s="12" t="s">
        <v>69</v>
      </c>
      <c r="AE76" s="12" t="s">
        <v>69</v>
      </c>
      <c r="AF76" s="12">
        <v>4503046251.2799997</v>
      </c>
      <c r="AG76" s="12">
        <v>162677757.16999999</v>
      </c>
      <c r="AH76" s="12">
        <v>63695871832.059998</v>
      </c>
      <c r="AI76" s="12">
        <v>489369013.55000001</v>
      </c>
      <c r="AJ76" s="12">
        <v>731406300</v>
      </c>
      <c r="AK76" s="12">
        <v>111044030550.17999</v>
      </c>
      <c r="AL76" s="12">
        <v>81234339700.869995</v>
      </c>
      <c r="AM76" s="12">
        <v>81234339700.869995</v>
      </c>
      <c r="AN76" s="12">
        <v>9037121793.25</v>
      </c>
      <c r="AO76" s="12">
        <v>5514052333.5900002</v>
      </c>
      <c r="AP76" s="12">
        <v>11241871915.809999</v>
      </c>
      <c r="AQ76" s="12">
        <v>749315104.70000005</v>
      </c>
      <c r="AR76" s="12">
        <v>3267329701.96</v>
      </c>
      <c r="AS76" s="12">
        <v>5507613301.0900002</v>
      </c>
      <c r="AT76" s="12">
        <v>5388994563.1099997</v>
      </c>
      <c r="AU76" s="12">
        <v>118618737.98</v>
      </c>
      <c r="AV76" s="12" t="s">
        <v>69</v>
      </c>
      <c r="AW76" s="12">
        <v>4171173577.27</v>
      </c>
      <c r="AX76" s="12">
        <v>3406720800.5700002</v>
      </c>
      <c r="AY76" s="12" t="s">
        <v>69</v>
      </c>
      <c r="AZ76" s="12">
        <v>3137672</v>
      </c>
      <c r="BA76" s="12">
        <v>12000000</v>
      </c>
      <c r="BB76" s="12" t="s">
        <v>69</v>
      </c>
      <c r="BC76" s="12">
        <v>749315104.70000005</v>
      </c>
      <c r="BD76" s="12">
        <v>1336439723.8199999</v>
      </c>
      <c r="BE76" s="12">
        <v>1336439723.8199999</v>
      </c>
      <c r="BF76" s="12" t="s">
        <v>69</v>
      </c>
      <c r="BG76" s="12" t="s">
        <v>69</v>
      </c>
      <c r="BH76" s="12">
        <v>679078666</v>
      </c>
      <c r="BI76" s="12">
        <v>2818360092</v>
      </c>
      <c r="BJ76" s="12">
        <v>679078666</v>
      </c>
      <c r="BK76" s="12">
        <v>2818360092</v>
      </c>
      <c r="BL76" s="12">
        <v>381604491800.23999</v>
      </c>
      <c r="BM76" s="12">
        <v>32217500000</v>
      </c>
      <c r="BN76" s="12">
        <v>381604491800.23999</v>
      </c>
      <c r="BO76" s="12">
        <v>32217500000</v>
      </c>
    </row>
    <row r="77" spans="2:67" ht="21" customHeight="1" x14ac:dyDescent="0.25">
      <c r="B77" s="14">
        <v>71</v>
      </c>
      <c r="C77" s="8" t="s">
        <v>2340</v>
      </c>
      <c r="D77" s="8" t="s">
        <v>1104</v>
      </c>
      <c r="E77" s="8" t="s">
        <v>1105</v>
      </c>
      <c r="F77" s="8" t="s">
        <v>1106</v>
      </c>
      <c r="G77" s="8" t="s">
        <v>1107</v>
      </c>
      <c r="H77" s="8" t="s">
        <v>1888</v>
      </c>
      <c r="I77" s="9" t="s">
        <v>2265</v>
      </c>
      <c r="J77" s="15" t="s">
        <v>1108</v>
      </c>
      <c r="K77" s="8" t="s">
        <v>61</v>
      </c>
      <c r="L77" s="8" t="s">
        <v>62</v>
      </c>
      <c r="M77" s="8" t="s">
        <v>2341</v>
      </c>
      <c r="N77" s="9" t="s">
        <v>2342</v>
      </c>
      <c r="O77" s="9" t="s">
        <v>1922</v>
      </c>
      <c r="P77" s="8" t="s">
        <v>2012</v>
      </c>
      <c r="Q77" s="8" t="s">
        <v>2343</v>
      </c>
      <c r="R77" s="8" t="s">
        <v>2309</v>
      </c>
      <c r="S77" s="12">
        <v>23676318419.68</v>
      </c>
      <c r="T77" s="12">
        <v>3162977919.8899999</v>
      </c>
      <c r="U77" s="12">
        <v>7241569164.0600004</v>
      </c>
      <c r="V77" s="12" t="s">
        <v>69</v>
      </c>
      <c r="W77" s="12">
        <v>11854082671.09</v>
      </c>
      <c r="X77" s="12">
        <v>880642274.65999997</v>
      </c>
      <c r="Y77" s="12">
        <v>109013841.77</v>
      </c>
      <c r="Z77" s="12">
        <v>28920996.23</v>
      </c>
      <c r="AA77" s="12">
        <v>399111551.98000002</v>
      </c>
      <c r="AB77" s="12">
        <v>3602316059.48</v>
      </c>
      <c r="AC77" s="12" t="s">
        <v>69</v>
      </c>
      <c r="AD77" s="12" t="s">
        <v>69</v>
      </c>
      <c r="AE77" s="12" t="s">
        <v>69</v>
      </c>
      <c r="AF77" s="12">
        <v>108047295.09</v>
      </c>
      <c r="AG77" s="12">
        <v>32821000</v>
      </c>
      <c r="AH77" s="12">
        <v>215671601.21000001</v>
      </c>
      <c r="AI77" s="12">
        <v>3169246703.4299998</v>
      </c>
      <c r="AJ77" s="12">
        <v>76529459.75</v>
      </c>
      <c r="AK77" s="12">
        <v>20074002360.200001</v>
      </c>
      <c r="AL77" s="12">
        <v>15907404448.33</v>
      </c>
      <c r="AM77" s="12">
        <v>15907404448.33</v>
      </c>
      <c r="AN77" s="12">
        <v>3724036616.6900001</v>
      </c>
      <c r="AO77" s="12" t="s">
        <v>69</v>
      </c>
      <c r="AP77" s="12">
        <v>390273807</v>
      </c>
      <c r="AQ77" s="12">
        <v>26848284.859999999</v>
      </c>
      <c r="AR77" s="12">
        <v>25439203.32</v>
      </c>
      <c r="AS77" s="12">
        <v>317214792.98000002</v>
      </c>
      <c r="AT77" s="12">
        <v>299149565.48000002</v>
      </c>
      <c r="AU77" s="12">
        <v>6213566.5</v>
      </c>
      <c r="AV77" s="12">
        <v>11851661</v>
      </c>
      <c r="AW77" s="12">
        <v>317214792.98000002</v>
      </c>
      <c r="AX77" s="12">
        <v>256418046.30000001</v>
      </c>
      <c r="AY77" s="12" t="s">
        <v>69</v>
      </c>
      <c r="AZ77" s="12">
        <v>3288918.82</v>
      </c>
      <c r="BA77" s="12">
        <v>30659543</v>
      </c>
      <c r="BB77" s="12" t="s">
        <v>69</v>
      </c>
      <c r="BC77" s="12">
        <v>26848284.859999999</v>
      </c>
      <c r="BD77" s="12" t="s">
        <v>69</v>
      </c>
      <c r="BE77" s="12" t="s">
        <v>69</v>
      </c>
      <c r="BF77" s="12" t="s">
        <v>69</v>
      </c>
      <c r="BG77" s="12" t="s">
        <v>69</v>
      </c>
      <c r="BH77" s="12">
        <v>13072803855.92</v>
      </c>
      <c r="BI77" s="12">
        <v>971758413.66999996</v>
      </c>
      <c r="BJ77" s="12">
        <v>13072803855.92</v>
      </c>
      <c r="BK77" s="12">
        <v>971758413.66999996</v>
      </c>
      <c r="BL77" s="12">
        <v>68330026579.519997</v>
      </c>
      <c r="BM77" s="12">
        <v>1084673637.8900001</v>
      </c>
      <c r="BN77" s="12">
        <v>68330026579.519997</v>
      </c>
      <c r="BO77" s="12">
        <v>1084673637.8900001</v>
      </c>
    </row>
    <row r="78" spans="2:67" ht="21" customHeight="1" x14ac:dyDescent="0.25">
      <c r="B78" s="14">
        <v>72</v>
      </c>
      <c r="C78" s="8" t="s">
        <v>2344</v>
      </c>
      <c r="D78" s="8" t="s">
        <v>1109</v>
      </c>
      <c r="E78" s="8" t="s">
        <v>1110</v>
      </c>
      <c r="F78" s="8" t="s">
        <v>1111</v>
      </c>
      <c r="G78" s="8" t="s">
        <v>67</v>
      </c>
      <c r="H78" s="8" t="s">
        <v>1878</v>
      </c>
      <c r="I78" s="9" t="s">
        <v>2009</v>
      </c>
      <c r="J78" s="15" t="s">
        <v>1812</v>
      </c>
      <c r="K78" s="8" t="s">
        <v>61</v>
      </c>
      <c r="L78" s="8" t="s">
        <v>62</v>
      </c>
      <c r="M78" s="8" t="s">
        <v>2345</v>
      </c>
      <c r="N78" s="9" t="s">
        <v>2346</v>
      </c>
      <c r="O78" s="9" t="s">
        <v>1923</v>
      </c>
      <c r="P78" s="8" t="s">
        <v>2012</v>
      </c>
      <c r="Q78" s="8" t="s">
        <v>2347</v>
      </c>
      <c r="R78" s="8" t="s">
        <v>2112</v>
      </c>
      <c r="S78" s="12">
        <v>27801571895.790001</v>
      </c>
      <c r="T78" s="12">
        <v>750575705.48000002</v>
      </c>
      <c r="U78" s="12">
        <v>3838694310.8699999</v>
      </c>
      <c r="V78" s="12" t="s">
        <v>69</v>
      </c>
      <c r="W78" s="12">
        <v>20265956609.669998</v>
      </c>
      <c r="X78" s="12">
        <v>1435151835.9300001</v>
      </c>
      <c r="Y78" s="12">
        <v>827989752.5</v>
      </c>
      <c r="Z78" s="12">
        <v>16856320.34</v>
      </c>
      <c r="AA78" s="12">
        <v>666347361</v>
      </c>
      <c r="AB78" s="12">
        <v>7830807050.8900003</v>
      </c>
      <c r="AC78" s="12">
        <v>6636426992</v>
      </c>
      <c r="AD78" s="12" t="s">
        <v>69</v>
      </c>
      <c r="AE78" s="12" t="s">
        <v>69</v>
      </c>
      <c r="AF78" s="12">
        <v>607144431.62</v>
      </c>
      <c r="AG78" s="12">
        <v>6462000</v>
      </c>
      <c r="AH78" s="12">
        <v>181956356.63</v>
      </c>
      <c r="AI78" s="12">
        <v>326635341.63999999</v>
      </c>
      <c r="AJ78" s="12">
        <v>72181929</v>
      </c>
      <c r="AK78" s="12">
        <v>19970764844.900002</v>
      </c>
      <c r="AL78" s="12">
        <v>17864365474.759998</v>
      </c>
      <c r="AM78" s="12">
        <v>17864365474.759998</v>
      </c>
      <c r="AN78" s="12">
        <v>743294645.07000005</v>
      </c>
      <c r="AO78" s="12">
        <v>182855208.03</v>
      </c>
      <c r="AP78" s="12">
        <v>654302077.77999997</v>
      </c>
      <c r="AQ78" s="12">
        <v>7223705.1100000003</v>
      </c>
      <c r="AR78" s="12">
        <v>518723734.14999998</v>
      </c>
      <c r="AS78" s="12">
        <v>585367317.30999994</v>
      </c>
      <c r="AT78" s="12">
        <v>551860587.44000006</v>
      </c>
      <c r="AU78" s="12">
        <v>33506729.870000001</v>
      </c>
      <c r="AV78" s="12" t="s">
        <v>69</v>
      </c>
      <c r="AW78" s="12">
        <v>334578119.44</v>
      </c>
      <c r="AX78" s="12">
        <v>308059959.37</v>
      </c>
      <c r="AY78" s="12" t="s">
        <v>69</v>
      </c>
      <c r="AZ78" s="12">
        <v>19294454.960000001</v>
      </c>
      <c r="BA78" s="12" t="s">
        <v>69</v>
      </c>
      <c r="BB78" s="12" t="s">
        <v>69</v>
      </c>
      <c r="BC78" s="12">
        <v>7223705.1100000003</v>
      </c>
      <c r="BD78" s="12">
        <v>250789197.87</v>
      </c>
      <c r="BE78" s="12">
        <v>250789197.87</v>
      </c>
      <c r="BF78" s="12" t="s">
        <v>69</v>
      </c>
      <c r="BG78" s="12" t="s">
        <v>69</v>
      </c>
      <c r="BH78" s="12">
        <v>722220113</v>
      </c>
      <c r="BI78" s="12">
        <v>192282618</v>
      </c>
      <c r="BJ78" s="12">
        <v>722220113</v>
      </c>
      <c r="BK78" s="12">
        <v>192282618</v>
      </c>
      <c r="BL78" s="12">
        <v>32004369597</v>
      </c>
      <c r="BM78" s="12">
        <v>50000000</v>
      </c>
      <c r="BN78" s="12">
        <v>32004369597</v>
      </c>
      <c r="BO78" s="12">
        <v>50000000</v>
      </c>
    </row>
    <row r="79" spans="2:67" ht="21" customHeight="1" x14ac:dyDescent="0.25">
      <c r="B79" s="14">
        <v>73</v>
      </c>
      <c r="C79" s="8" t="s">
        <v>2348</v>
      </c>
      <c r="D79" s="8" t="s">
        <v>1112</v>
      </c>
      <c r="E79" s="8" t="s">
        <v>1113</v>
      </c>
      <c r="F79" s="8" t="s">
        <v>1114</v>
      </c>
      <c r="G79" s="8" t="s">
        <v>67</v>
      </c>
      <c r="H79" s="8" t="s">
        <v>1878</v>
      </c>
      <c r="I79" s="9" t="s">
        <v>2009</v>
      </c>
      <c r="J79" s="15" t="s">
        <v>1115</v>
      </c>
      <c r="K79" s="8" t="s">
        <v>116</v>
      </c>
      <c r="L79" s="8" t="s">
        <v>117</v>
      </c>
      <c r="M79" s="8" t="s">
        <v>1116</v>
      </c>
      <c r="N79" s="9" t="s">
        <v>2349</v>
      </c>
      <c r="O79" s="9" t="s">
        <v>1117</v>
      </c>
      <c r="P79" s="8" t="s">
        <v>2012</v>
      </c>
      <c r="Q79" s="8" t="s">
        <v>2350</v>
      </c>
      <c r="R79" s="8" t="s">
        <v>2008</v>
      </c>
      <c r="S79" s="12">
        <v>24662832762.470001</v>
      </c>
      <c r="T79" s="12">
        <v>493810023.77999997</v>
      </c>
      <c r="U79" s="12">
        <v>1706999830.5999999</v>
      </c>
      <c r="V79" s="12" t="s">
        <v>69</v>
      </c>
      <c r="W79" s="12">
        <v>21721698032.470001</v>
      </c>
      <c r="X79" s="12">
        <v>177356526.66</v>
      </c>
      <c r="Y79" s="12">
        <v>151080195.96000001</v>
      </c>
      <c r="Z79" s="12" t="s">
        <v>69</v>
      </c>
      <c r="AA79" s="12">
        <v>411888153</v>
      </c>
      <c r="AB79" s="12">
        <v>14411191459.6</v>
      </c>
      <c r="AC79" s="12">
        <v>13298309140.620001</v>
      </c>
      <c r="AD79" s="12" t="s">
        <v>69</v>
      </c>
      <c r="AE79" s="12" t="s">
        <v>69</v>
      </c>
      <c r="AF79" s="12">
        <v>149952513.15000001</v>
      </c>
      <c r="AG79" s="12" t="s">
        <v>69</v>
      </c>
      <c r="AH79" s="12">
        <v>923644033.83000004</v>
      </c>
      <c r="AI79" s="12">
        <v>25866386</v>
      </c>
      <c r="AJ79" s="12">
        <v>13419386</v>
      </c>
      <c r="AK79" s="12">
        <v>10251641302.870001</v>
      </c>
      <c r="AL79" s="12">
        <v>6506616822.7200003</v>
      </c>
      <c r="AM79" s="12">
        <v>6506616822.7200003</v>
      </c>
      <c r="AN79" s="12">
        <v>2408705359.5</v>
      </c>
      <c r="AO79" s="12">
        <v>133377635</v>
      </c>
      <c r="AP79" s="12">
        <v>362095787</v>
      </c>
      <c r="AQ79" s="12">
        <v>109493228.16</v>
      </c>
      <c r="AR79" s="12">
        <v>731352470.49000001</v>
      </c>
      <c r="AS79" s="12">
        <v>445500032.39999998</v>
      </c>
      <c r="AT79" s="12">
        <v>445498974.55000001</v>
      </c>
      <c r="AU79" s="12">
        <v>1057.8499999999999</v>
      </c>
      <c r="AV79" s="12" t="s">
        <v>69</v>
      </c>
      <c r="AW79" s="12">
        <v>330741004.39999998</v>
      </c>
      <c r="AX79" s="12">
        <v>219198489.24000001</v>
      </c>
      <c r="AY79" s="12" t="s">
        <v>69</v>
      </c>
      <c r="AZ79" s="12">
        <v>2049287</v>
      </c>
      <c r="BA79" s="12" t="s">
        <v>69</v>
      </c>
      <c r="BB79" s="12" t="s">
        <v>69</v>
      </c>
      <c r="BC79" s="12">
        <v>109493228.16</v>
      </c>
      <c r="BD79" s="12">
        <v>114759028</v>
      </c>
      <c r="BE79" s="12">
        <v>114759028</v>
      </c>
      <c r="BF79" s="12" t="s">
        <v>69</v>
      </c>
      <c r="BG79" s="12" t="s">
        <v>69</v>
      </c>
      <c r="BH79" s="12">
        <v>14055474</v>
      </c>
      <c r="BI79" s="12">
        <v>15999503.59</v>
      </c>
      <c r="BJ79" s="12">
        <v>14055474</v>
      </c>
      <c r="BK79" s="12">
        <v>15999503.59</v>
      </c>
      <c r="BL79" s="12">
        <v>25171657436.970001</v>
      </c>
      <c r="BM79" s="12">
        <v>32341649</v>
      </c>
      <c r="BN79" s="12">
        <v>25171657436.970001</v>
      </c>
      <c r="BO79" s="12">
        <v>32341649</v>
      </c>
    </row>
    <row r="80" spans="2:67" ht="21" customHeight="1" x14ac:dyDescent="0.25">
      <c r="B80" s="14">
        <v>74</v>
      </c>
      <c r="C80" s="8" t="s">
        <v>2351</v>
      </c>
      <c r="D80" s="8" t="s">
        <v>292</v>
      </c>
      <c r="E80" s="8" t="s">
        <v>293</v>
      </c>
      <c r="F80" s="8" t="s">
        <v>294</v>
      </c>
      <c r="G80" s="8" t="s">
        <v>67</v>
      </c>
      <c r="H80" s="8" t="s">
        <v>1878</v>
      </c>
      <c r="I80" s="9" t="s">
        <v>2009</v>
      </c>
      <c r="J80" s="15" t="s">
        <v>295</v>
      </c>
      <c r="K80" s="8" t="s">
        <v>61</v>
      </c>
      <c r="L80" s="8" t="s">
        <v>62</v>
      </c>
      <c r="M80" s="8" t="s">
        <v>1924</v>
      </c>
      <c r="N80" s="9" t="s">
        <v>2352</v>
      </c>
      <c r="O80" s="9" t="s">
        <v>1813</v>
      </c>
      <c r="P80" s="8" t="s">
        <v>2012</v>
      </c>
      <c r="Q80" s="8" t="s">
        <v>2353</v>
      </c>
      <c r="R80" s="8" t="s">
        <v>2354</v>
      </c>
      <c r="S80" s="12">
        <v>23502611354.119999</v>
      </c>
      <c r="T80" s="12">
        <v>206375396.88</v>
      </c>
      <c r="U80" s="12">
        <v>812190835.24000001</v>
      </c>
      <c r="V80" s="12" t="s">
        <v>69</v>
      </c>
      <c r="W80" s="12">
        <v>22391387774</v>
      </c>
      <c r="X80" s="12">
        <v>37961897</v>
      </c>
      <c r="Y80" s="12">
        <v>18457214</v>
      </c>
      <c r="Z80" s="12">
        <v>27769401</v>
      </c>
      <c r="AA80" s="12">
        <v>8468836</v>
      </c>
      <c r="AB80" s="12">
        <v>20864443816</v>
      </c>
      <c r="AC80" s="12">
        <v>19586696545</v>
      </c>
      <c r="AD80" s="12" t="s">
        <v>69</v>
      </c>
      <c r="AE80" s="12">
        <v>400000000</v>
      </c>
      <c r="AF80" s="12">
        <v>313366058</v>
      </c>
      <c r="AG80" s="12">
        <v>5834000</v>
      </c>
      <c r="AH80" s="12">
        <v>349784528</v>
      </c>
      <c r="AI80" s="12">
        <v>156272628</v>
      </c>
      <c r="AJ80" s="12">
        <v>52490057</v>
      </c>
      <c r="AK80" s="12">
        <v>2638167538.1199999</v>
      </c>
      <c r="AL80" s="12">
        <v>1915527690</v>
      </c>
      <c r="AM80" s="12">
        <v>1915527690</v>
      </c>
      <c r="AN80" s="12">
        <v>319605579</v>
      </c>
      <c r="AO80" s="12" t="s">
        <v>69</v>
      </c>
      <c r="AP80" s="12" t="s">
        <v>69</v>
      </c>
      <c r="AQ80" s="12">
        <v>148346017.41999999</v>
      </c>
      <c r="AR80" s="12">
        <v>254688251.69999999</v>
      </c>
      <c r="AS80" s="12">
        <v>536484470.79000002</v>
      </c>
      <c r="AT80" s="12">
        <v>535139192.79000002</v>
      </c>
      <c r="AU80" s="12">
        <v>442816</v>
      </c>
      <c r="AV80" s="12">
        <v>902462</v>
      </c>
      <c r="AW80" s="12">
        <v>395161947.24000001</v>
      </c>
      <c r="AX80" s="12">
        <v>246815929.81999999</v>
      </c>
      <c r="AY80" s="12" t="s">
        <v>69</v>
      </c>
      <c r="AZ80" s="12" t="s">
        <v>69</v>
      </c>
      <c r="BA80" s="12" t="s">
        <v>69</v>
      </c>
      <c r="BB80" s="12" t="s">
        <v>69</v>
      </c>
      <c r="BC80" s="12">
        <v>148346017.41999999</v>
      </c>
      <c r="BD80" s="12">
        <v>141322523.55000001</v>
      </c>
      <c r="BE80" s="12">
        <v>141322523.55000001</v>
      </c>
      <c r="BF80" s="12" t="s">
        <v>69</v>
      </c>
      <c r="BG80" s="12" t="s">
        <v>69</v>
      </c>
      <c r="BH80" s="12">
        <v>220213561</v>
      </c>
      <c r="BI80" s="12">
        <v>253807500</v>
      </c>
      <c r="BJ80" s="12">
        <v>220213561</v>
      </c>
      <c r="BK80" s="12">
        <v>253807500</v>
      </c>
      <c r="BL80" s="12">
        <v>29769677489</v>
      </c>
      <c r="BM80" s="12">
        <v>150000000</v>
      </c>
      <c r="BN80" s="12">
        <v>29769677489</v>
      </c>
      <c r="BO80" s="12">
        <v>150000000</v>
      </c>
    </row>
    <row r="81" spans="2:67" ht="21" customHeight="1" x14ac:dyDescent="0.25">
      <c r="B81" s="14">
        <v>75</v>
      </c>
      <c r="C81" s="8" t="s">
        <v>2355</v>
      </c>
      <c r="D81" s="8" t="s">
        <v>1814</v>
      </c>
      <c r="E81" s="8" t="s">
        <v>1118</v>
      </c>
      <c r="F81" s="8" t="s">
        <v>69</v>
      </c>
      <c r="G81" s="8" t="s">
        <v>67</v>
      </c>
      <c r="H81" s="8" t="s">
        <v>1878</v>
      </c>
      <c r="I81" s="9" t="s">
        <v>2009</v>
      </c>
      <c r="J81" s="15" t="s">
        <v>1815</v>
      </c>
      <c r="K81" s="8" t="s">
        <v>61</v>
      </c>
      <c r="L81" s="8" t="s">
        <v>62</v>
      </c>
      <c r="M81" s="8" t="s">
        <v>1769</v>
      </c>
      <c r="N81" s="9" t="s">
        <v>2356</v>
      </c>
      <c r="O81" s="9" t="s">
        <v>1119</v>
      </c>
      <c r="P81" s="8" t="s">
        <v>2012</v>
      </c>
      <c r="Q81" s="8" t="s">
        <v>2357</v>
      </c>
      <c r="R81" s="8" t="s">
        <v>2190</v>
      </c>
      <c r="S81" s="12">
        <v>15081756566.969999</v>
      </c>
      <c r="T81" s="12">
        <v>412374049.19999999</v>
      </c>
      <c r="U81" s="12">
        <v>475529292.76999998</v>
      </c>
      <c r="V81" s="12" t="s">
        <v>69</v>
      </c>
      <c r="W81" s="12">
        <v>11718951089.879999</v>
      </c>
      <c r="X81" s="12">
        <v>2466635551.23</v>
      </c>
      <c r="Y81" s="12">
        <v>2563436</v>
      </c>
      <c r="Z81" s="12" t="s">
        <v>69</v>
      </c>
      <c r="AA81" s="12">
        <v>5703147.8899999997</v>
      </c>
      <c r="AB81" s="12">
        <v>13546997847.74</v>
      </c>
      <c r="AC81" s="12">
        <v>12611337123.9</v>
      </c>
      <c r="AD81" s="12" t="s">
        <v>69</v>
      </c>
      <c r="AE81" s="12" t="s">
        <v>69</v>
      </c>
      <c r="AF81" s="12">
        <v>355162049.63999999</v>
      </c>
      <c r="AG81" s="12" t="s">
        <v>69</v>
      </c>
      <c r="AH81" s="12">
        <v>327727673.5</v>
      </c>
      <c r="AI81" s="12">
        <v>208096225.69999999</v>
      </c>
      <c r="AJ81" s="12">
        <v>44674775</v>
      </c>
      <c r="AK81" s="12">
        <v>1534758719.23</v>
      </c>
      <c r="AL81" s="12">
        <v>1302329413.0999999</v>
      </c>
      <c r="AM81" s="12">
        <v>1302329413.0999999</v>
      </c>
      <c r="AN81" s="12">
        <v>92342692.010000005</v>
      </c>
      <c r="AO81" s="12">
        <v>3649238.75</v>
      </c>
      <c r="AP81" s="12" t="s">
        <v>69</v>
      </c>
      <c r="AQ81" s="12">
        <v>40706842.829999998</v>
      </c>
      <c r="AR81" s="12">
        <v>95730532.540000007</v>
      </c>
      <c r="AS81" s="12">
        <v>122150575.78</v>
      </c>
      <c r="AT81" s="12">
        <v>118991321.78</v>
      </c>
      <c r="AU81" s="12">
        <v>3159254</v>
      </c>
      <c r="AV81" s="12" t="s">
        <v>69</v>
      </c>
      <c r="AW81" s="12">
        <v>122150574.78</v>
      </c>
      <c r="AX81" s="12">
        <v>75915152</v>
      </c>
      <c r="AY81" s="12" t="s">
        <v>69</v>
      </c>
      <c r="AZ81" s="12">
        <v>5528579.9500000002</v>
      </c>
      <c r="BA81" s="12" t="s">
        <v>69</v>
      </c>
      <c r="BB81" s="12" t="s">
        <v>69</v>
      </c>
      <c r="BC81" s="12">
        <v>40706842.829999998</v>
      </c>
      <c r="BD81" s="12">
        <v>1</v>
      </c>
      <c r="BE81" s="12">
        <v>1</v>
      </c>
      <c r="BF81" s="12" t="s">
        <v>69</v>
      </c>
      <c r="BG81" s="12" t="s">
        <v>69</v>
      </c>
      <c r="BH81" s="12" t="s">
        <v>69</v>
      </c>
      <c r="BI81" s="12" t="s">
        <v>69</v>
      </c>
      <c r="BJ81" s="12" t="s">
        <v>69</v>
      </c>
      <c r="BK81" s="12" t="s">
        <v>69</v>
      </c>
      <c r="BL81" s="12">
        <v>11844577366</v>
      </c>
      <c r="BM81" s="12">
        <v>8044105</v>
      </c>
      <c r="BN81" s="12">
        <v>11844577366</v>
      </c>
      <c r="BO81" s="12">
        <v>8044105</v>
      </c>
    </row>
    <row r="82" spans="2:67" ht="21" customHeight="1" x14ac:dyDescent="0.25">
      <c r="B82" s="14">
        <v>76</v>
      </c>
      <c r="C82" s="8" t="s">
        <v>2358</v>
      </c>
      <c r="D82" s="8" t="s">
        <v>1120</v>
      </c>
      <c r="E82" s="8" t="s">
        <v>1121</v>
      </c>
      <c r="F82" s="8" t="s">
        <v>1122</v>
      </c>
      <c r="G82" s="8" t="s">
        <v>67</v>
      </c>
      <c r="H82" s="8" t="s">
        <v>1878</v>
      </c>
      <c r="I82" s="9" t="s">
        <v>2009</v>
      </c>
      <c r="J82" s="15" t="s">
        <v>1123</v>
      </c>
      <c r="K82" s="8" t="s">
        <v>61</v>
      </c>
      <c r="L82" s="8" t="s">
        <v>62</v>
      </c>
      <c r="M82" s="8" t="s">
        <v>2359</v>
      </c>
      <c r="N82" s="9" t="s">
        <v>2360</v>
      </c>
      <c r="O82" s="9" t="s">
        <v>1124</v>
      </c>
      <c r="P82" s="8" t="s">
        <v>2012</v>
      </c>
      <c r="Q82" s="8" t="s">
        <v>2361</v>
      </c>
      <c r="R82" s="8" t="s">
        <v>2019</v>
      </c>
      <c r="S82" s="12">
        <v>22920759391.540001</v>
      </c>
      <c r="T82" s="12">
        <v>1152357716.6099999</v>
      </c>
      <c r="U82" s="12">
        <v>2783134988.9699998</v>
      </c>
      <c r="V82" s="12" t="s">
        <v>69</v>
      </c>
      <c r="W82" s="12">
        <v>18338835983.66</v>
      </c>
      <c r="X82" s="12">
        <v>289097528</v>
      </c>
      <c r="Y82" s="12">
        <v>10571050</v>
      </c>
      <c r="Z82" s="12" t="s">
        <v>69</v>
      </c>
      <c r="AA82" s="12">
        <v>346762124.30000001</v>
      </c>
      <c r="AB82" s="12">
        <v>20354422764.990002</v>
      </c>
      <c r="AC82" s="12">
        <v>18822901340.599998</v>
      </c>
      <c r="AD82" s="12" t="s">
        <v>69</v>
      </c>
      <c r="AE82" s="12" t="s">
        <v>69</v>
      </c>
      <c r="AF82" s="12">
        <v>388842292.06999999</v>
      </c>
      <c r="AG82" s="12">
        <v>5253994.3099999996</v>
      </c>
      <c r="AH82" s="12">
        <v>751783066.78999996</v>
      </c>
      <c r="AI82" s="12">
        <v>3904410</v>
      </c>
      <c r="AJ82" s="12">
        <v>381737661.22000003</v>
      </c>
      <c r="AK82" s="12">
        <v>2566336626.5500002</v>
      </c>
      <c r="AL82" s="12">
        <v>1510685821.4300001</v>
      </c>
      <c r="AM82" s="12">
        <v>1510685821.4300001</v>
      </c>
      <c r="AN82" s="12">
        <v>665767004.90999997</v>
      </c>
      <c r="AO82" s="12">
        <v>22736520.489999998</v>
      </c>
      <c r="AP82" s="12" t="s">
        <v>69</v>
      </c>
      <c r="AQ82" s="12">
        <v>66245024.890000001</v>
      </c>
      <c r="AR82" s="12">
        <v>300902254.82999998</v>
      </c>
      <c r="AS82" s="12">
        <v>475905220.11000001</v>
      </c>
      <c r="AT82" s="12">
        <v>455576544</v>
      </c>
      <c r="AU82" s="12">
        <v>20328676.109999999</v>
      </c>
      <c r="AV82" s="12" t="s">
        <v>69</v>
      </c>
      <c r="AW82" s="12">
        <v>242545485.06999999</v>
      </c>
      <c r="AX82" s="12">
        <v>176300460.18000001</v>
      </c>
      <c r="AY82" s="12" t="s">
        <v>69</v>
      </c>
      <c r="AZ82" s="12" t="s">
        <v>69</v>
      </c>
      <c r="BA82" s="12" t="s">
        <v>69</v>
      </c>
      <c r="BB82" s="12" t="s">
        <v>69</v>
      </c>
      <c r="BC82" s="12">
        <v>66245024.890000001</v>
      </c>
      <c r="BD82" s="12">
        <v>233359735.03999999</v>
      </c>
      <c r="BE82" s="12">
        <v>233359735.03999999</v>
      </c>
      <c r="BF82" s="12" t="s">
        <v>69</v>
      </c>
      <c r="BG82" s="12" t="s">
        <v>69</v>
      </c>
      <c r="BH82" s="12">
        <v>5861733</v>
      </c>
      <c r="BI82" s="12">
        <v>30</v>
      </c>
      <c r="BJ82" s="12">
        <v>5861733</v>
      </c>
      <c r="BK82" s="12">
        <v>30</v>
      </c>
      <c r="BL82" s="12">
        <v>22077441744.66</v>
      </c>
      <c r="BM82" s="12" t="s">
        <v>69</v>
      </c>
      <c r="BN82" s="12">
        <v>22077441744.66</v>
      </c>
      <c r="BO82" s="12" t="s">
        <v>69</v>
      </c>
    </row>
    <row r="83" spans="2:67" ht="21" customHeight="1" x14ac:dyDescent="0.25">
      <c r="B83" s="14">
        <v>77</v>
      </c>
      <c r="C83" s="8" t="s">
        <v>2362</v>
      </c>
      <c r="D83" s="8" t="s">
        <v>1125</v>
      </c>
      <c r="E83" s="8" t="s">
        <v>1126</v>
      </c>
      <c r="F83" s="8" t="s">
        <v>1127</v>
      </c>
      <c r="G83" s="8" t="s">
        <v>68</v>
      </c>
      <c r="H83" s="8" t="s">
        <v>1894</v>
      </c>
      <c r="I83" s="9" t="s">
        <v>2032</v>
      </c>
      <c r="J83" s="15" t="s">
        <v>1128</v>
      </c>
      <c r="K83" s="8" t="s">
        <v>61</v>
      </c>
      <c r="L83" s="8" t="s">
        <v>62</v>
      </c>
      <c r="M83" s="8" t="s">
        <v>2363</v>
      </c>
      <c r="N83" s="9" t="s">
        <v>2364</v>
      </c>
      <c r="O83" s="9" t="s">
        <v>1925</v>
      </c>
      <c r="P83" s="8" t="s">
        <v>2012</v>
      </c>
      <c r="Q83" s="8" t="s">
        <v>2365</v>
      </c>
      <c r="R83" s="8" t="s">
        <v>2366</v>
      </c>
      <c r="S83" s="12">
        <v>148256129234.04999</v>
      </c>
      <c r="T83" s="12">
        <v>2365379472.0500002</v>
      </c>
      <c r="U83" s="12" t="s">
        <v>69</v>
      </c>
      <c r="V83" s="12">
        <v>9192954882</v>
      </c>
      <c r="W83" s="12">
        <v>120512681982</v>
      </c>
      <c r="X83" s="12">
        <v>4436413929</v>
      </c>
      <c r="Y83" s="12">
        <v>6862447200</v>
      </c>
      <c r="Z83" s="12" t="s">
        <v>69</v>
      </c>
      <c r="AA83" s="12">
        <v>4886251769</v>
      </c>
      <c r="AB83" s="12">
        <v>23155767706.279999</v>
      </c>
      <c r="AC83" s="12" t="s">
        <v>69</v>
      </c>
      <c r="AD83" s="12" t="s">
        <v>69</v>
      </c>
      <c r="AE83" s="12">
        <v>14437018883.309999</v>
      </c>
      <c r="AF83" s="12">
        <v>2794420172.9699998</v>
      </c>
      <c r="AG83" s="12">
        <v>316446000</v>
      </c>
      <c r="AH83" s="12">
        <v>2944103449</v>
      </c>
      <c r="AI83" s="12">
        <v>2040521837</v>
      </c>
      <c r="AJ83" s="12">
        <v>623257364</v>
      </c>
      <c r="AK83" s="12">
        <v>125100361527.77</v>
      </c>
      <c r="AL83" s="12">
        <v>110159401789.74001</v>
      </c>
      <c r="AM83" s="12">
        <v>110159401789.74001</v>
      </c>
      <c r="AN83" s="12">
        <v>6414745327.0900002</v>
      </c>
      <c r="AO83" s="12">
        <v>1115598401</v>
      </c>
      <c r="AP83" s="12">
        <v>4177476866</v>
      </c>
      <c r="AQ83" s="12">
        <v>642109190.58000004</v>
      </c>
      <c r="AR83" s="12">
        <v>2591029953.3600001</v>
      </c>
      <c r="AS83" s="12">
        <v>3402349593.6500001</v>
      </c>
      <c r="AT83" s="12">
        <v>3367307758</v>
      </c>
      <c r="AU83" s="12">
        <v>35041835.649999999</v>
      </c>
      <c r="AV83" s="12" t="s">
        <v>69</v>
      </c>
      <c r="AW83" s="12">
        <v>3227262582.6500001</v>
      </c>
      <c r="AX83" s="12">
        <v>2509867323.75</v>
      </c>
      <c r="AY83" s="12">
        <v>15045179</v>
      </c>
      <c r="AZ83" s="12">
        <v>60240889.32</v>
      </c>
      <c r="BA83" s="12" t="s">
        <v>69</v>
      </c>
      <c r="BB83" s="12" t="s">
        <v>69</v>
      </c>
      <c r="BC83" s="12">
        <v>642109190.58000004</v>
      </c>
      <c r="BD83" s="12">
        <v>175087011</v>
      </c>
      <c r="BE83" s="12">
        <v>175087011</v>
      </c>
      <c r="BF83" s="12" t="s">
        <v>69</v>
      </c>
      <c r="BG83" s="12" t="s">
        <v>69</v>
      </c>
      <c r="BH83" s="12">
        <v>193306575</v>
      </c>
      <c r="BI83" s="12">
        <v>2482926848</v>
      </c>
      <c r="BJ83" s="12">
        <v>193306575</v>
      </c>
      <c r="BK83" s="12">
        <v>2482926848</v>
      </c>
      <c r="BL83" s="12">
        <v>134122241199.52</v>
      </c>
      <c r="BM83" s="12">
        <v>64435000000</v>
      </c>
      <c r="BN83" s="12">
        <v>134122241199.52</v>
      </c>
      <c r="BO83" s="12">
        <v>64435000000</v>
      </c>
    </row>
    <row r="84" spans="2:67" ht="21" customHeight="1" x14ac:dyDescent="0.25">
      <c r="B84" s="14">
        <v>78</v>
      </c>
      <c r="C84" s="8" t="s">
        <v>2051</v>
      </c>
      <c r="D84" s="8" t="s">
        <v>296</v>
      </c>
      <c r="E84" s="8" t="s">
        <v>297</v>
      </c>
      <c r="F84" s="8" t="s">
        <v>298</v>
      </c>
      <c r="G84" s="8" t="s">
        <v>67</v>
      </c>
      <c r="H84" s="8" t="s">
        <v>1878</v>
      </c>
      <c r="I84" s="9" t="s">
        <v>2009</v>
      </c>
      <c r="J84" s="15" t="s">
        <v>299</v>
      </c>
      <c r="K84" s="8" t="s">
        <v>61</v>
      </c>
      <c r="L84" s="8" t="s">
        <v>62</v>
      </c>
      <c r="M84" s="8" t="s">
        <v>2367</v>
      </c>
      <c r="N84" s="9" t="s">
        <v>2368</v>
      </c>
      <c r="O84" s="9" t="s">
        <v>1770</v>
      </c>
      <c r="P84" s="8" t="s">
        <v>2012</v>
      </c>
      <c r="Q84" s="8" t="s">
        <v>2369</v>
      </c>
      <c r="R84" s="8" t="s">
        <v>2014</v>
      </c>
      <c r="S84" s="12">
        <v>30668310380.349998</v>
      </c>
      <c r="T84" s="12">
        <v>120170950.2</v>
      </c>
      <c r="U84" s="12">
        <v>442767648.10000002</v>
      </c>
      <c r="V84" s="12" t="s">
        <v>69</v>
      </c>
      <c r="W84" s="12">
        <v>27605895986</v>
      </c>
      <c r="X84" s="12">
        <v>1100827797</v>
      </c>
      <c r="Y84" s="12">
        <v>470995596.05000001</v>
      </c>
      <c r="Z84" s="12" t="s">
        <v>69</v>
      </c>
      <c r="AA84" s="12">
        <v>927652403</v>
      </c>
      <c r="AB84" s="12">
        <v>12340502995.99</v>
      </c>
      <c r="AC84" s="12">
        <v>8014311871</v>
      </c>
      <c r="AD84" s="12" t="s">
        <v>69</v>
      </c>
      <c r="AE84" s="12">
        <v>3149138582.5500002</v>
      </c>
      <c r="AF84" s="12">
        <v>137989528.22</v>
      </c>
      <c r="AG84" s="12" t="s">
        <v>69</v>
      </c>
      <c r="AH84" s="12">
        <v>794731390.73000002</v>
      </c>
      <c r="AI84" s="12">
        <v>21950420</v>
      </c>
      <c r="AJ84" s="12">
        <v>222381203.49000001</v>
      </c>
      <c r="AK84" s="12">
        <v>18327807384.360001</v>
      </c>
      <c r="AL84" s="12">
        <v>15062541965.879999</v>
      </c>
      <c r="AM84" s="12">
        <v>15062541965.879999</v>
      </c>
      <c r="AN84" s="12">
        <v>1295174613.6700001</v>
      </c>
      <c r="AO84" s="12">
        <v>464979664.88</v>
      </c>
      <c r="AP84" s="12">
        <v>896568927</v>
      </c>
      <c r="AQ84" s="12">
        <v>260000364.87</v>
      </c>
      <c r="AR84" s="12">
        <v>348541848.06</v>
      </c>
      <c r="AS84" s="12">
        <v>626534249.13999999</v>
      </c>
      <c r="AT84" s="12">
        <v>619623396</v>
      </c>
      <c r="AU84" s="12">
        <v>6910853.1399999997</v>
      </c>
      <c r="AV84" s="12" t="s">
        <v>69</v>
      </c>
      <c r="AW84" s="12">
        <v>578301981.13999999</v>
      </c>
      <c r="AX84" s="12">
        <v>311238322.26999998</v>
      </c>
      <c r="AY84" s="12" t="s">
        <v>69</v>
      </c>
      <c r="AZ84" s="12" t="s">
        <v>69</v>
      </c>
      <c r="BA84" s="12">
        <v>7063294</v>
      </c>
      <c r="BB84" s="12" t="s">
        <v>69</v>
      </c>
      <c r="BC84" s="12">
        <v>260000364.87</v>
      </c>
      <c r="BD84" s="12">
        <v>48232268</v>
      </c>
      <c r="BE84" s="12">
        <v>48232268</v>
      </c>
      <c r="BF84" s="12" t="s">
        <v>69</v>
      </c>
      <c r="BG84" s="12" t="s">
        <v>69</v>
      </c>
      <c r="BH84" s="12">
        <v>18418718193</v>
      </c>
      <c r="BI84" s="12">
        <v>699491575</v>
      </c>
      <c r="BJ84" s="12">
        <v>18418718193</v>
      </c>
      <c r="BK84" s="12">
        <v>699491575</v>
      </c>
      <c r="BL84" s="12">
        <v>23623177352</v>
      </c>
      <c r="BM84" s="12">
        <v>96653000</v>
      </c>
      <c r="BN84" s="12" t="s">
        <v>69</v>
      </c>
      <c r="BO84" s="12">
        <v>23719830352</v>
      </c>
    </row>
    <row r="85" spans="2:67" ht="21" customHeight="1" x14ac:dyDescent="0.25">
      <c r="B85" s="14">
        <v>79</v>
      </c>
      <c r="C85" s="8" t="s">
        <v>2370</v>
      </c>
      <c r="D85" s="8" t="s">
        <v>1129</v>
      </c>
      <c r="E85" s="8" t="s">
        <v>1130</v>
      </c>
      <c r="F85" s="8" t="s">
        <v>1131</v>
      </c>
      <c r="G85" s="8" t="s">
        <v>65</v>
      </c>
      <c r="H85" s="8" t="s">
        <v>1878</v>
      </c>
      <c r="I85" s="9" t="s">
        <v>2038</v>
      </c>
      <c r="J85" s="15" t="s">
        <v>1132</v>
      </c>
      <c r="K85" s="8" t="s">
        <v>61</v>
      </c>
      <c r="L85" s="8" t="s">
        <v>62</v>
      </c>
      <c r="M85" s="8" t="s">
        <v>2371</v>
      </c>
      <c r="N85" s="9" t="s">
        <v>2372</v>
      </c>
      <c r="O85" s="9" t="s">
        <v>1133</v>
      </c>
      <c r="P85" s="8" t="s">
        <v>2012</v>
      </c>
      <c r="Q85" s="8" t="s">
        <v>2373</v>
      </c>
      <c r="R85" s="8" t="s">
        <v>2160</v>
      </c>
      <c r="S85" s="12">
        <v>28805351397.73</v>
      </c>
      <c r="T85" s="12">
        <v>452855573.61000001</v>
      </c>
      <c r="U85" s="12">
        <v>1474817833.3599999</v>
      </c>
      <c r="V85" s="12" t="s">
        <v>69</v>
      </c>
      <c r="W85" s="12">
        <v>25692179227.330002</v>
      </c>
      <c r="X85" s="12">
        <v>542376915.98000002</v>
      </c>
      <c r="Y85" s="12">
        <v>159788714.97</v>
      </c>
      <c r="Z85" s="12">
        <v>23578733.34</v>
      </c>
      <c r="AA85" s="12">
        <v>459754399.13999999</v>
      </c>
      <c r="AB85" s="12">
        <v>4386582527.3900003</v>
      </c>
      <c r="AC85" s="12">
        <v>3723912290.6599998</v>
      </c>
      <c r="AD85" s="12" t="s">
        <v>69</v>
      </c>
      <c r="AE85" s="12" t="s">
        <v>69</v>
      </c>
      <c r="AF85" s="12">
        <v>393250731.39999998</v>
      </c>
      <c r="AG85" s="12">
        <v>26468918</v>
      </c>
      <c r="AH85" s="12">
        <v>161179833.65000001</v>
      </c>
      <c r="AI85" s="12">
        <v>54339174.68</v>
      </c>
      <c r="AJ85" s="12">
        <v>27431579</v>
      </c>
      <c r="AK85" s="12">
        <v>24418768870.34</v>
      </c>
      <c r="AL85" s="12">
        <v>21187006016.610001</v>
      </c>
      <c r="AM85" s="12">
        <v>21187006016.610001</v>
      </c>
      <c r="AN85" s="12">
        <v>1227701830.4000001</v>
      </c>
      <c r="AO85" s="12">
        <v>454046175.83999997</v>
      </c>
      <c r="AP85" s="12">
        <v>425332104.00999999</v>
      </c>
      <c r="AQ85" s="12">
        <v>170082914.59</v>
      </c>
      <c r="AR85" s="12">
        <v>954599828.88999999</v>
      </c>
      <c r="AS85" s="12">
        <v>481404727.87</v>
      </c>
      <c r="AT85" s="12">
        <v>469472103.58999997</v>
      </c>
      <c r="AU85" s="12">
        <v>11924096.279999999</v>
      </c>
      <c r="AV85" s="12">
        <v>8528</v>
      </c>
      <c r="AW85" s="12">
        <v>443885211.37</v>
      </c>
      <c r="AX85" s="12">
        <v>267666685.31999999</v>
      </c>
      <c r="AY85" s="12" t="s">
        <v>69</v>
      </c>
      <c r="AZ85" s="12">
        <v>6135611.46</v>
      </c>
      <c r="BA85" s="12" t="s">
        <v>69</v>
      </c>
      <c r="BB85" s="12" t="s">
        <v>69</v>
      </c>
      <c r="BC85" s="12">
        <v>170082914.59</v>
      </c>
      <c r="BD85" s="12">
        <v>37519516.5</v>
      </c>
      <c r="BE85" s="12">
        <v>37519516.5</v>
      </c>
      <c r="BF85" s="12" t="s">
        <v>69</v>
      </c>
      <c r="BG85" s="12" t="s">
        <v>69</v>
      </c>
      <c r="BH85" s="12">
        <v>165132868</v>
      </c>
      <c r="BI85" s="12">
        <v>173319896.97999999</v>
      </c>
      <c r="BJ85" s="12">
        <v>165132868</v>
      </c>
      <c r="BK85" s="12">
        <v>173319896.97999999</v>
      </c>
      <c r="BL85" s="12">
        <v>70181940743.199997</v>
      </c>
      <c r="BM85" s="12">
        <v>2299835382</v>
      </c>
      <c r="BN85" s="12">
        <v>70181940743.199997</v>
      </c>
      <c r="BO85" s="12">
        <v>2299835382</v>
      </c>
    </row>
    <row r="86" spans="2:67" ht="21" customHeight="1" x14ac:dyDescent="0.25">
      <c r="B86" s="14">
        <v>80</v>
      </c>
      <c r="C86" s="8" t="s">
        <v>2374</v>
      </c>
      <c r="D86" s="8" t="s">
        <v>1134</v>
      </c>
      <c r="E86" s="8" t="s">
        <v>1135</v>
      </c>
      <c r="F86" s="8" t="s">
        <v>1136</v>
      </c>
      <c r="G86" s="8" t="s">
        <v>218</v>
      </c>
      <c r="H86" s="8" t="s">
        <v>1878</v>
      </c>
      <c r="I86" s="9" t="s">
        <v>2038</v>
      </c>
      <c r="J86" s="15" t="s">
        <v>1137</v>
      </c>
      <c r="K86" s="8" t="s">
        <v>61</v>
      </c>
      <c r="L86" s="8" t="s">
        <v>62</v>
      </c>
      <c r="M86" s="8" t="s">
        <v>2375</v>
      </c>
      <c r="N86" s="9" t="s">
        <v>2376</v>
      </c>
      <c r="O86" s="9" t="s">
        <v>1138</v>
      </c>
      <c r="P86" s="8" t="s">
        <v>2012</v>
      </c>
      <c r="Q86" s="8" t="s">
        <v>2377</v>
      </c>
      <c r="R86" s="8" t="s">
        <v>2378</v>
      </c>
      <c r="S86" s="12">
        <v>15407292609.73</v>
      </c>
      <c r="T86" s="12">
        <v>818566950.00999999</v>
      </c>
      <c r="U86" s="12">
        <v>1821342887.8099999</v>
      </c>
      <c r="V86" s="12" t="s">
        <v>69</v>
      </c>
      <c r="W86" s="12">
        <v>11787323602</v>
      </c>
      <c r="X86" s="12">
        <v>315521070.33999997</v>
      </c>
      <c r="Y86" s="12">
        <v>152169866.69999999</v>
      </c>
      <c r="Z86" s="12" t="s">
        <v>69</v>
      </c>
      <c r="AA86" s="12">
        <v>512368232.87</v>
      </c>
      <c r="AB86" s="12">
        <v>7732420130.0799999</v>
      </c>
      <c r="AC86" s="12">
        <v>7127908018.6800003</v>
      </c>
      <c r="AD86" s="12" t="s">
        <v>69</v>
      </c>
      <c r="AE86" s="12" t="s">
        <v>69</v>
      </c>
      <c r="AF86" s="12">
        <v>373702416.52999997</v>
      </c>
      <c r="AG86" s="12">
        <v>16088695</v>
      </c>
      <c r="AH86" s="12">
        <v>27429895.370000001</v>
      </c>
      <c r="AI86" s="12">
        <v>140895341.5</v>
      </c>
      <c r="AJ86" s="12">
        <v>46395763</v>
      </c>
      <c r="AK86" s="12">
        <v>7674872479.6499996</v>
      </c>
      <c r="AL86" s="12">
        <v>4596835842.4300003</v>
      </c>
      <c r="AM86" s="12">
        <v>4596835842.4300003</v>
      </c>
      <c r="AN86" s="12">
        <v>1977705158.79</v>
      </c>
      <c r="AO86" s="12">
        <v>87048219.549999997</v>
      </c>
      <c r="AP86" s="12">
        <v>430650885.19999999</v>
      </c>
      <c r="AQ86" s="12">
        <v>96528985.650000006</v>
      </c>
      <c r="AR86" s="12">
        <v>486103388.02999997</v>
      </c>
      <c r="AS86" s="12">
        <v>423489399.56999999</v>
      </c>
      <c r="AT86" s="12">
        <v>415350947.56999999</v>
      </c>
      <c r="AU86" s="12">
        <v>8138452</v>
      </c>
      <c r="AV86" s="12" t="s">
        <v>69</v>
      </c>
      <c r="AW86" s="12">
        <v>364571304.56999999</v>
      </c>
      <c r="AX86" s="12">
        <v>267576982.91999999</v>
      </c>
      <c r="AY86" s="12" t="s">
        <v>69</v>
      </c>
      <c r="AZ86" s="12">
        <v>465336</v>
      </c>
      <c r="BA86" s="12" t="s">
        <v>69</v>
      </c>
      <c r="BB86" s="12" t="s">
        <v>69</v>
      </c>
      <c r="BC86" s="12">
        <v>96528985.650000006</v>
      </c>
      <c r="BD86" s="12">
        <v>58918095</v>
      </c>
      <c r="BE86" s="12">
        <v>58918095</v>
      </c>
      <c r="BF86" s="12" t="s">
        <v>69</v>
      </c>
      <c r="BG86" s="12" t="s">
        <v>69</v>
      </c>
      <c r="BH86" s="12">
        <v>15793061</v>
      </c>
      <c r="BI86" s="12">
        <v>257736659</v>
      </c>
      <c r="BJ86" s="12">
        <v>15793061</v>
      </c>
      <c r="BK86" s="12">
        <v>257736659</v>
      </c>
      <c r="BL86" s="12">
        <v>13654640222</v>
      </c>
      <c r="BM86" s="12">
        <v>1610875000</v>
      </c>
      <c r="BN86" s="12">
        <v>13654640222</v>
      </c>
      <c r="BO86" s="12">
        <v>1610875000</v>
      </c>
    </row>
    <row r="87" spans="2:67" ht="21" customHeight="1" x14ac:dyDescent="0.25">
      <c r="B87" s="14">
        <v>81</v>
      </c>
      <c r="C87" s="8" t="s">
        <v>2379</v>
      </c>
      <c r="D87" s="8" t="s">
        <v>1139</v>
      </c>
      <c r="E87" s="8" t="s">
        <v>1140</v>
      </c>
      <c r="F87" s="8" t="s">
        <v>1141</v>
      </c>
      <c r="G87" s="8" t="s">
        <v>67</v>
      </c>
      <c r="H87" s="8" t="s">
        <v>1878</v>
      </c>
      <c r="I87" s="9" t="s">
        <v>2009</v>
      </c>
      <c r="J87" s="15" t="s">
        <v>1771</v>
      </c>
      <c r="K87" s="8" t="s">
        <v>61</v>
      </c>
      <c r="L87" s="8" t="s">
        <v>62</v>
      </c>
      <c r="M87" s="8" t="s">
        <v>2380</v>
      </c>
      <c r="N87" s="9" t="s">
        <v>2381</v>
      </c>
      <c r="O87" s="9" t="s">
        <v>1816</v>
      </c>
      <c r="P87" s="8" t="s">
        <v>2012</v>
      </c>
      <c r="Q87" s="8" t="s">
        <v>2382</v>
      </c>
      <c r="R87" s="8" t="s">
        <v>2024</v>
      </c>
      <c r="S87" s="12">
        <v>22673808369.52</v>
      </c>
      <c r="T87" s="12">
        <v>2692053469.6999998</v>
      </c>
      <c r="U87" s="12">
        <v>2116412320.74</v>
      </c>
      <c r="V87" s="12" t="s">
        <v>69</v>
      </c>
      <c r="W87" s="12">
        <v>16750102350</v>
      </c>
      <c r="X87" s="12">
        <v>241630941</v>
      </c>
      <c r="Y87" s="12">
        <v>815360125</v>
      </c>
      <c r="Z87" s="12" t="s">
        <v>69</v>
      </c>
      <c r="AA87" s="12">
        <v>58249163.079999998</v>
      </c>
      <c r="AB87" s="12">
        <v>18433313418.990002</v>
      </c>
      <c r="AC87" s="12">
        <v>16701592906</v>
      </c>
      <c r="AD87" s="12" t="s">
        <v>69</v>
      </c>
      <c r="AE87" s="12" t="s">
        <v>69</v>
      </c>
      <c r="AF87" s="12">
        <v>319301440.39999998</v>
      </c>
      <c r="AG87" s="12">
        <v>3202000</v>
      </c>
      <c r="AH87" s="12">
        <v>1365084060.5899999</v>
      </c>
      <c r="AI87" s="12">
        <v>20490944</v>
      </c>
      <c r="AJ87" s="12">
        <v>23642068</v>
      </c>
      <c r="AK87" s="12">
        <v>4240494950.5300002</v>
      </c>
      <c r="AL87" s="12">
        <v>3243054074</v>
      </c>
      <c r="AM87" s="12">
        <v>3243054074</v>
      </c>
      <c r="AN87" s="12">
        <v>691456540.22000003</v>
      </c>
      <c r="AO87" s="12">
        <v>2451976</v>
      </c>
      <c r="AP87" s="12">
        <v>24393011.079999998</v>
      </c>
      <c r="AQ87" s="12">
        <v>22677408.879999999</v>
      </c>
      <c r="AR87" s="12">
        <v>256461940.34999999</v>
      </c>
      <c r="AS87" s="12">
        <v>290005378.60000002</v>
      </c>
      <c r="AT87" s="12">
        <v>289734593.60000002</v>
      </c>
      <c r="AU87" s="12">
        <v>270785</v>
      </c>
      <c r="AV87" s="12" t="s">
        <v>69</v>
      </c>
      <c r="AW87" s="12">
        <v>153358201.59999999</v>
      </c>
      <c r="AX87" s="12">
        <v>130680792.72</v>
      </c>
      <c r="AY87" s="12" t="s">
        <v>69</v>
      </c>
      <c r="AZ87" s="12" t="s">
        <v>69</v>
      </c>
      <c r="BA87" s="12" t="s">
        <v>69</v>
      </c>
      <c r="BB87" s="12" t="s">
        <v>69</v>
      </c>
      <c r="BC87" s="12">
        <v>22677408.879999999</v>
      </c>
      <c r="BD87" s="12">
        <v>136647177</v>
      </c>
      <c r="BE87" s="12">
        <v>136647177</v>
      </c>
      <c r="BF87" s="12" t="s">
        <v>69</v>
      </c>
      <c r="BG87" s="12" t="s">
        <v>69</v>
      </c>
      <c r="BH87" s="12">
        <v>26841410</v>
      </c>
      <c r="BI87" s="12">
        <v>38118802</v>
      </c>
      <c r="BJ87" s="12">
        <v>26841410</v>
      </c>
      <c r="BK87" s="12">
        <v>38118802</v>
      </c>
      <c r="BL87" s="12">
        <v>16979435475</v>
      </c>
      <c r="BM87" s="12">
        <v>10000000</v>
      </c>
      <c r="BN87" s="12">
        <v>16979435475</v>
      </c>
      <c r="BO87" s="12">
        <v>10000000</v>
      </c>
    </row>
    <row r="88" spans="2:67" ht="21" customHeight="1" x14ac:dyDescent="0.25">
      <c r="B88" s="14">
        <v>82</v>
      </c>
      <c r="C88" s="8" t="s">
        <v>2383</v>
      </c>
      <c r="D88" s="8" t="s">
        <v>300</v>
      </c>
      <c r="E88" s="8" t="s">
        <v>301</v>
      </c>
      <c r="F88" s="8" t="s">
        <v>302</v>
      </c>
      <c r="G88" s="8" t="s">
        <v>65</v>
      </c>
      <c r="H88" s="8" t="s">
        <v>1910</v>
      </c>
      <c r="I88" s="9" t="s">
        <v>2038</v>
      </c>
      <c r="J88" s="15" t="s">
        <v>303</v>
      </c>
      <c r="K88" s="8" t="s">
        <v>175</v>
      </c>
      <c r="L88" s="8" t="s">
        <v>304</v>
      </c>
      <c r="M88" s="8" t="s">
        <v>2384</v>
      </c>
      <c r="N88" s="9" t="s">
        <v>2385</v>
      </c>
      <c r="O88" s="9" t="s">
        <v>305</v>
      </c>
      <c r="P88" s="8" t="s">
        <v>2012</v>
      </c>
      <c r="Q88" s="8" t="s">
        <v>2386</v>
      </c>
      <c r="R88" s="8" t="s">
        <v>2387</v>
      </c>
      <c r="S88" s="12">
        <v>181532234751.17999</v>
      </c>
      <c r="T88" s="12">
        <v>7602463167.8699999</v>
      </c>
      <c r="U88" s="12">
        <v>14712459551.459999</v>
      </c>
      <c r="V88" s="12" t="s">
        <v>69</v>
      </c>
      <c r="W88" s="12">
        <v>152714544204.62</v>
      </c>
      <c r="X88" s="12">
        <v>1650417793.3800001</v>
      </c>
      <c r="Y88" s="12">
        <v>2637406975</v>
      </c>
      <c r="Z88" s="12">
        <v>248498575</v>
      </c>
      <c r="AA88" s="12">
        <v>1966444483.8499999</v>
      </c>
      <c r="AB88" s="12">
        <v>127417705925.53</v>
      </c>
      <c r="AC88" s="12">
        <v>118590277482.25999</v>
      </c>
      <c r="AD88" s="12" t="s">
        <v>69</v>
      </c>
      <c r="AE88" s="12">
        <v>3839901101.1700001</v>
      </c>
      <c r="AF88" s="12">
        <v>3394849042.5500002</v>
      </c>
      <c r="AG88" s="12">
        <v>235271618.90000001</v>
      </c>
      <c r="AH88" s="12">
        <v>259657378.65000001</v>
      </c>
      <c r="AI88" s="12">
        <v>482823688.35000002</v>
      </c>
      <c r="AJ88" s="12">
        <v>614925613.64999998</v>
      </c>
      <c r="AK88" s="12">
        <v>54114528825.650002</v>
      </c>
      <c r="AL88" s="12">
        <v>39016061187.330002</v>
      </c>
      <c r="AM88" s="12">
        <v>39016061187.330002</v>
      </c>
      <c r="AN88" s="12">
        <v>9225578609.4099998</v>
      </c>
      <c r="AO88" s="12">
        <v>752271584.87</v>
      </c>
      <c r="AP88" s="12">
        <v>1629535323.04</v>
      </c>
      <c r="AQ88" s="12">
        <v>606501518.98000002</v>
      </c>
      <c r="AR88" s="12">
        <v>2884580602.02</v>
      </c>
      <c r="AS88" s="12">
        <v>4482616846.71</v>
      </c>
      <c r="AT88" s="12">
        <v>4431485696.7200003</v>
      </c>
      <c r="AU88" s="12">
        <v>51131149.990000002</v>
      </c>
      <c r="AV88" s="12" t="s">
        <v>69</v>
      </c>
      <c r="AW88" s="12">
        <v>3581359063.3600001</v>
      </c>
      <c r="AX88" s="12">
        <v>2465855799.5</v>
      </c>
      <c r="AY88" s="12" t="s">
        <v>69</v>
      </c>
      <c r="AZ88" s="12">
        <v>501701193.88</v>
      </c>
      <c r="BA88" s="12">
        <v>7300551</v>
      </c>
      <c r="BB88" s="12" t="s">
        <v>69</v>
      </c>
      <c r="BC88" s="12">
        <v>606501518.98000002</v>
      </c>
      <c r="BD88" s="12">
        <v>901257783.35000002</v>
      </c>
      <c r="BE88" s="12">
        <v>901257783.35000002</v>
      </c>
      <c r="BF88" s="12" t="s">
        <v>69</v>
      </c>
      <c r="BG88" s="12" t="s">
        <v>69</v>
      </c>
      <c r="BH88" s="12">
        <v>468173508</v>
      </c>
      <c r="BI88" s="12">
        <v>23408616068.130001</v>
      </c>
      <c r="BJ88" s="12">
        <v>468173508</v>
      </c>
      <c r="BK88" s="12">
        <v>23408616068.130001</v>
      </c>
      <c r="BL88" s="12">
        <v>189882444996.66</v>
      </c>
      <c r="BM88" s="12">
        <v>10748486619.76</v>
      </c>
      <c r="BN88" s="12">
        <v>189882444996.66</v>
      </c>
      <c r="BO88" s="12">
        <v>10748486619.76</v>
      </c>
    </row>
    <row r="89" spans="2:67" ht="21" customHeight="1" x14ac:dyDescent="0.25">
      <c r="B89" s="14">
        <v>83</v>
      </c>
      <c r="C89" s="8" t="s">
        <v>2388</v>
      </c>
      <c r="D89" s="8" t="s">
        <v>306</v>
      </c>
      <c r="E89" s="8" t="s">
        <v>307</v>
      </c>
      <c r="F89" s="8" t="s">
        <v>308</v>
      </c>
      <c r="G89" s="8" t="s">
        <v>65</v>
      </c>
      <c r="H89" s="8" t="s">
        <v>1878</v>
      </c>
      <c r="I89" s="9" t="s">
        <v>2038</v>
      </c>
      <c r="J89" s="15" t="s">
        <v>309</v>
      </c>
      <c r="K89" s="8" t="s">
        <v>116</v>
      </c>
      <c r="L89" s="8" t="s">
        <v>117</v>
      </c>
      <c r="M89" s="8" t="s">
        <v>2389</v>
      </c>
      <c r="N89" s="9" t="s">
        <v>2390</v>
      </c>
      <c r="O89" s="9" t="s">
        <v>1926</v>
      </c>
      <c r="P89" s="8" t="s">
        <v>2012</v>
      </c>
      <c r="Q89" s="8" t="s">
        <v>2391</v>
      </c>
      <c r="R89" s="8" t="s">
        <v>2392</v>
      </c>
      <c r="S89" s="12">
        <v>17417296712.919998</v>
      </c>
      <c r="T89" s="12">
        <v>422233594.22000003</v>
      </c>
      <c r="U89" s="12">
        <v>1265824178.6300001</v>
      </c>
      <c r="V89" s="12" t="s">
        <v>69</v>
      </c>
      <c r="W89" s="12">
        <v>13501900958.450001</v>
      </c>
      <c r="X89" s="12">
        <v>313156492.81999999</v>
      </c>
      <c r="Y89" s="12">
        <v>217640693.08000001</v>
      </c>
      <c r="Z89" s="12">
        <v>4567784</v>
      </c>
      <c r="AA89" s="12">
        <v>1691973011.72</v>
      </c>
      <c r="AB89" s="12">
        <v>10503019007.889999</v>
      </c>
      <c r="AC89" s="12">
        <v>9281950850.3999996</v>
      </c>
      <c r="AD89" s="12" t="s">
        <v>69</v>
      </c>
      <c r="AE89" s="12">
        <v>4923358</v>
      </c>
      <c r="AF89" s="12">
        <v>598855271.16999996</v>
      </c>
      <c r="AG89" s="12">
        <v>12807765</v>
      </c>
      <c r="AH89" s="12">
        <v>489738576</v>
      </c>
      <c r="AI89" s="12">
        <v>100619760.31999999</v>
      </c>
      <c r="AJ89" s="12">
        <v>14123427</v>
      </c>
      <c r="AK89" s="12">
        <v>6914277705.0299997</v>
      </c>
      <c r="AL89" s="12">
        <v>4436013765.7600002</v>
      </c>
      <c r="AM89" s="12">
        <v>4436013765.7600002</v>
      </c>
      <c r="AN89" s="12">
        <v>619664949.32000005</v>
      </c>
      <c r="AO89" s="12">
        <v>11740000</v>
      </c>
      <c r="AP89" s="12">
        <v>1648444836.53</v>
      </c>
      <c r="AQ89" s="12">
        <v>-18555604.629999999</v>
      </c>
      <c r="AR89" s="12">
        <v>216969758.05000001</v>
      </c>
      <c r="AS89" s="12">
        <v>452566110.70999998</v>
      </c>
      <c r="AT89" s="12">
        <v>431111403.29000002</v>
      </c>
      <c r="AU89" s="12">
        <v>21438357.420000002</v>
      </c>
      <c r="AV89" s="12">
        <v>16350</v>
      </c>
      <c r="AW89" s="12">
        <v>378529155.38</v>
      </c>
      <c r="AX89" s="12">
        <v>390910813.00999999</v>
      </c>
      <c r="AY89" s="12" t="s">
        <v>69</v>
      </c>
      <c r="AZ89" s="12">
        <v>6173947</v>
      </c>
      <c r="BA89" s="12" t="s">
        <v>69</v>
      </c>
      <c r="BB89" s="12" t="s">
        <v>69</v>
      </c>
      <c r="BC89" s="12">
        <v>-18555604.629999999</v>
      </c>
      <c r="BD89" s="12">
        <v>74036955.329999998</v>
      </c>
      <c r="BE89" s="12">
        <v>74036955.329999998</v>
      </c>
      <c r="BF89" s="12" t="s">
        <v>69</v>
      </c>
      <c r="BG89" s="12" t="s">
        <v>69</v>
      </c>
      <c r="BH89" s="12">
        <v>50661063.439999998</v>
      </c>
      <c r="BI89" s="12">
        <v>4928507440.6999998</v>
      </c>
      <c r="BJ89" s="12">
        <v>50661063.439999998</v>
      </c>
      <c r="BK89" s="12">
        <v>4928507440.6999998</v>
      </c>
      <c r="BL89" s="12">
        <v>39393569857.010002</v>
      </c>
      <c r="BM89" s="12">
        <v>2695160000</v>
      </c>
      <c r="BN89" s="12">
        <v>39393569857.010002</v>
      </c>
      <c r="BO89" s="12">
        <v>2695160000</v>
      </c>
    </row>
    <row r="90" spans="2:67" ht="21" customHeight="1" x14ac:dyDescent="0.25">
      <c r="B90" s="14">
        <v>84</v>
      </c>
      <c r="C90" s="8" t="s">
        <v>2393</v>
      </c>
      <c r="D90" s="8" t="s">
        <v>310</v>
      </c>
      <c r="E90" s="8" t="s">
        <v>311</v>
      </c>
      <c r="F90" s="8" t="s">
        <v>312</v>
      </c>
      <c r="G90" s="8" t="s">
        <v>65</v>
      </c>
      <c r="H90" s="8" t="s">
        <v>1878</v>
      </c>
      <c r="I90" s="9" t="s">
        <v>2038</v>
      </c>
      <c r="J90" s="15" t="s">
        <v>313</v>
      </c>
      <c r="K90" s="8" t="s">
        <v>61</v>
      </c>
      <c r="L90" s="8" t="s">
        <v>62</v>
      </c>
      <c r="M90" s="8" t="s">
        <v>314</v>
      </c>
      <c r="N90" s="9" t="s">
        <v>2394</v>
      </c>
      <c r="O90" s="9" t="s">
        <v>947</v>
      </c>
      <c r="P90" s="8" t="s">
        <v>2012</v>
      </c>
      <c r="Q90" s="8" t="s">
        <v>2395</v>
      </c>
      <c r="R90" s="8" t="s">
        <v>2290</v>
      </c>
      <c r="S90" s="12">
        <v>57231268380.440002</v>
      </c>
      <c r="T90" s="12">
        <v>519674711.64999998</v>
      </c>
      <c r="U90" s="12">
        <v>938435406.72000003</v>
      </c>
      <c r="V90" s="12" t="s">
        <v>69</v>
      </c>
      <c r="W90" s="12">
        <v>44245777840.040001</v>
      </c>
      <c r="X90" s="12">
        <v>575847315.63999999</v>
      </c>
      <c r="Y90" s="12">
        <v>4134985678.6900001</v>
      </c>
      <c r="Z90" s="12">
        <v>17997303.960000001</v>
      </c>
      <c r="AA90" s="12">
        <v>6798550123.7399998</v>
      </c>
      <c r="AB90" s="12">
        <v>11490577869.280001</v>
      </c>
      <c r="AC90" s="12">
        <v>2716263089.4400001</v>
      </c>
      <c r="AD90" s="12" t="s">
        <v>69</v>
      </c>
      <c r="AE90" s="12">
        <v>5319261992.25</v>
      </c>
      <c r="AF90" s="12">
        <v>1191175625.6199999</v>
      </c>
      <c r="AG90" s="12">
        <v>19307000</v>
      </c>
      <c r="AH90" s="12">
        <v>1812829922.03</v>
      </c>
      <c r="AI90" s="12">
        <v>331823551.94</v>
      </c>
      <c r="AJ90" s="12">
        <v>99916688</v>
      </c>
      <c r="AK90" s="12">
        <v>45740690511.160004</v>
      </c>
      <c r="AL90" s="12">
        <v>33140296235.369999</v>
      </c>
      <c r="AM90" s="12">
        <v>33140296235.369999</v>
      </c>
      <c r="AN90" s="12">
        <v>8153271443.3000002</v>
      </c>
      <c r="AO90" s="12">
        <v>267075272.65000001</v>
      </c>
      <c r="AP90" s="12">
        <v>2917703064.0300002</v>
      </c>
      <c r="AQ90" s="12">
        <v>329425088.91000003</v>
      </c>
      <c r="AR90" s="12">
        <v>932919406.89999998</v>
      </c>
      <c r="AS90" s="12">
        <v>1520700204.71</v>
      </c>
      <c r="AT90" s="12">
        <v>1454053295.73</v>
      </c>
      <c r="AU90" s="12">
        <v>66646301.979999997</v>
      </c>
      <c r="AV90" s="12">
        <v>607</v>
      </c>
      <c r="AW90" s="12">
        <v>1446762050.98</v>
      </c>
      <c r="AX90" s="12">
        <v>1100404317.22</v>
      </c>
      <c r="AY90" s="12" t="s">
        <v>69</v>
      </c>
      <c r="AZ90" s="12">
        <v>15714054.85</v>
      </c>
      <c r="BA90" s="12">
        <v>1218590</v>
      </c>
      <c r="BB90" s="12" t="s">
        <v>69</v>
      </c>
      <c r="BC90" s="12">
        <v>329425088.91000003</v>
      </c>
      <c r="BD90" s="12">
        <v>73938153.730000004</v>
      </c>
      <c r="BE90" s="12">
        <v>73938153.730000004</v>
      </c>
      <c r="BF90" s="12" t="s">
        <v>69</v>
      </c>
      <c r="BG90" s="12" t="s">
        <v>69</v>
      </c>
      <c r="BH90" s="12">
        <v>1024257687</v>
      </c>
      <c r="BI90" s="12">
        <v>12641156344.6</v>
      </c>
      <c r="BJ90" s="12">
        <v>1024257687</v>
      </c>
      <c r="BK90" s="12">
        <v>12641156344.6</v>
      </c>
      <c r="BL90" s="12">
        <v>52376194397.879997</v>
      </c>
      <c r="BM90" s="12">
        <v>22552250000</v>
      </c>
      <c r="BN90" s="12">
        <v>52376194397.879997</v>
      </c>
      <c r="BO90" s="12">
        <v>22552250000</v>
      </c>
    </row>
    <row r="91" spans="2:67" ht="21" customHeight="1" x14ac:dyDescent="0.25">
      <c r="B91" s="14">
        <v>85</v>
      </c>
      <c r="C91" s="8" t="s">
        <v>2396</v>
      </c>
      <c r="D91" s="8" t="s">
        <v>315</v>
      </c>
      <c r="E91" s="8" t="s">
        <v>316</v>
      </c>
      <c r="F91" s="8" t="s">
        <v>317</v>
      </c>
      <c r="G91" s="8" t="s">
        <v>67</v>
      </c>
      <c r="H91" s="8" t="s">
        <v>1880</v>
      </c>
      <c r="I91" s="9" t="s">
        <v>2009</v>
      </c>
      <c r="J91" s="15" t="s">
        <v>318</v>
      </c>
      <c r="K91" s="8" t="s">
        <v>61</v>
      </c>
      <c r="L91" s="8" t="s">
        <v>62</v>
      </c>
      <c r="M91" s="8" t="s">
        <v>2397</v>
      </c>
      <c r="N91" s="9" t="s">
        <v>2398</v>
      </c>
      <c r="O91" s="9" t="s">
        <v>319</v>
      </c>
      <c r="P91" s="8" t="s">
        <v>2012</v>
      </c>
      <c r="Q91" s="8" t="s">
        <v>2399</v>
      </c>
      <c r="R91" s="8" t="s">
        <v>2014</v>
      </c>
      <c r="S91" s="12">
        <v>23236809744.009998</v>
      </c>
      <c r="T91" s="12">
        <v>1843885283.71</v>
      </c>
      <c r="U91" s="12">
        <v>2216193736</v>
      </c>
      <c r="V91" s="12" t="s">
        <v>69</v>
      </c>
      <c r="W91" s="12">
        <v>19085920339.299999</v>
      </c>
      <c r="X91" s="12">
        <v>63172408</v>
      </c>
      <c r="Y91" s="12">
        <v>7051217</v>
      </c>
      <c r="Z91" s="12">
        <v>4349826</v>
      </c>
      <c r="AA91" s="12">
        <v>16236934</v>
      </c>
      <c r="AB91" s="12">
        <v>21789150508.119999</v>
      </c>
      <c r="AC91" s="12">
        <v>20445684216</v>
      </c>
      <c r="AD91" s="12" t="s">
        <v>69</v>
      </c>
      <c r="AE91" s="12" t="s">
        <v>69</v>
      </c>
      <c r="AF91" s="12">
        <v>478460788</v>
      </c>
      <c r="AG91" s="12">
        <v>3994000</v>
      </c>
      <c r="AH91" s="12">
        <v>574560547.12</v>
      </c>
      <c r="AI91" s="12">
        <v>40360367</v>
      </c>
      <c r="AJ91" s="12">
        <v>246090590</v>
      </c>
      <c r="AK91" s="12">
        <v>1447659235.8900001</v>
      </c>
      <c r="AL91" s="12">
        <v>781967679</v>
      </c>
      <c r="AM91" s="12">
        <v>781967679</v>
      </c>
      <c r="AN91" s="12">
        <v>310024963.66000003</v>
      </c>
      <c r="AO91" s="12">
        <v>141868861.56999999</v>
      </c>
      <c r="AP91" s="12">
        <v>3450000</v>
      </c>
      <c r="AQ91" s="12">
        <v>23150368.960000001</v>
      </c>
      <c r="AR91" s="12">
        <v>187197362.69999999</v>
      </c>
      <c r="AS91" s="12">
        <v>365327056.26999998</v>
      </c>
      <c r="AT91" s="12">
        <v>364888363.26999998</v>
      </c>
      <c r="AU91" s="12">
        <v>438693</v>
      </c>
      <c r="AV91" s="12" t="s">
        <v>69</v>
      </c>
      <c r="AW91" s="12">
        <v>146920099.27000001</v>
      </c>
      <c r="AX91" s="12">
        <v>121864292.91</v>
      </c>
      <c r="AY91" s="12" t="s">
        <v>69</v>
      </c>
      <c r="AZ91" s="12">
        <v>1905437.4</v>
      </c>
      <c r="BA91" s="12" t="s">
        <v>69</v>
      </c>
      <c r="BB91" s="12" t="s">
        <v>69</v>
      </c>
      <c r="BC91" s="12">
        <v>23150368.960000001</v>
      </c>
      <c r="BD91" s="12">
        <v>218406957</v>
      </c>
      <c r="BE91" s="12">
        <v>218406957</v>
      </c>
      <c r="BF91" s="12" t="s">
        <v>69</v>
      </c>
      <c r="BG91" s="12" t="s">
        <v>69</v>
      </c>
      <c r="BH91" s="12">
        <v>1348212362</v>
      </c>
      <c r="BI91" s="12">
        <v>363388616</v>
      </c>
      <c r="BJ91" s="12">
        <v>1348212362</v>
      </c>
      <c r="BK91" s="12">
        <v>363388616</v>
      </c>
      <c r="BL91" s="12">
        <v>79231695059</v>
      </c>
      <c r="BM91" s="12">
        <v>734270687</v>
      </c>
      <c r="BN91" s="12">
        <v>79231695059</v>
      </c>
      <c r="BO91" s="12">
        <v>734270687</v>
      </c>
    </row>
    <row r="92" spans="2:67" ht="21" customHeight="1" x14ac:dyDescent="0.25">
      <c r="B92" s="14">
        <v>86</v>
      </c>
      <c r="C92" s="8" t="s">
        <v>2400</v>
      </c>
      <c r="D92" s="8" t="s">
        <v>320</v>
      </c>
      <c r="E92" s="8" t="s">
        <v>321</v>
      </c>
      <c r="F92" s="8" t="s">
        <v>322</v>
      </c>
      <c r="G92" s="8" t="s">
        <v>65</v>
      </c>
      <c r="H92" s="8" t="s">
        <v>1878</v>
      </c>
      <c r="I92" s="9" t="s">
        <v>2038</v>
      </c>
      <c r="J92" s="15" t="s">
        <v>323</v>
      </c>
      <c r="K92" s="8" t="s">
        <v>116</v>
      </c>
      <c r="L92" s="8" t="s">
        <v>227</v>
      </c>
      <c r="M92" s="8" t="s">
        <v>2401</v>
      </c>
      <c r="N92" s="9" t="s">
        <v>2402</v>
      </c>
      <c r="O92" s="9" t="s">
        <v>324</v>
      </c>
      <c r="P92" s="8" t="s">
        <v>2012</v>
      </c>
      <c r="Q92" s="8" t="s">
        <v>2403</v>
      </c>
      <c r="R92" s="8" t="s">
        <v>2404</v>
      </c>
      <c r="S92" s="12">
        <v>98199838194.759995</v>
      </c>
      <c r="T92" s="12">
        <v>4865111675.2299995</v>
      </c>
      <c r="U92" s="12">
        <v>17330823589.68</v>
      </c>
      <c r="V92" s="12" t="s">
        <v>69</v>
      </c>
      <c r="W92" s="12">
        <v>69922659924.830002</v>
      </c>
      <c r="X92" s="12">
        <v>986550209.82000005</v>
      </c>
      <c r="Y92" s="12">
        <v>2826980543.6599998</v>
      </c>
      <c r="Z92" s="12" t="s">
        <v>69</v>
      </c>
      <c r="AA92" s="12">
        <v>2267712251.54</v>
      </c>
      <c r="AB92" s="12">
        <v>69714764290.240005</v>
      </c>
      <c r="AC92" s="12">
        <v>66719049399.099998</v>
      </c>
      <c r="AD92" s="12" t="s">
        <v>69</v>
      </c>
      <c r="AE92" s="12" t="s">
        <v>69</v>
      </c>
      <c r="AF92" s="12">
        <v>2259010380.46</v>
      </c>
      <c r="AG92" s="12">
        <v>5915116.29</v>
      </c>
      <c r="AH92" s="12">
        <v>82858023.609999999</v>
      </c>
      <c r="AI92" s="12">
        <v>478626681.66000003</v>
      </c>
      <c r="AJ92" s="12">
        <v>169304689.12</v>
      </c>
      <c r="AK92" s="12">
        <v>28485073904.52</v>
      </c>
      <c r="AL92" s="12">
        <v>21736726891.740002</v>
      </c>
      <c r="AM92" s="12">
        <v>21736726891.740002</v>
      </c>
      <c r="AN92" s="12">
        <v>3098046079.8699999</v>
      </c>
      <c r="AO92" s="12">
        <v>20246923.93</v>
      </c>
      <c r="AP92" s="12">
        <v>2155187608.1700001</v>
      </c>
      <c r="AQ92" s="12">
        <v>271422820.56</v>
      </c>
      <c r="AR92" s="12">
        <v>1203443580.25</v>
      </c>
      <c r="AS92" s="12">
        <v>2765774082.3099999</v>
      </c>
      <c r="AT92" s="12">
        <v>2745863549.46</v>
      </c>
      <c r="AU92" s="12">
        <v>19910532.850000001</v>
      </c>
      <c r="AV92" s="12" t="s">
        <v>69</v>
      </c>
      <c r="AW92" s="12">
        <v>2510000054.3099999</v>
      </c>
      <c r="AX92" s="12">
        <v>2202411725.4000001</v>
      </c>
      <c r="AY92" s="12" t="s">
        <v>69</v>
      </c>
      <c r="AZ92" s="12">
        <v>36165508.350000001</v>
      </c>
      <c r="BA92" s="12" t="s">
        <v>69</v>
      </c>
      <c r="BB92" s="12" t="s">
        <v>69</v>
      </c>
      <c r="BC92" s="12">
        <v>271422820.56</v>
      </c>
      <c r="BD92" s="12">
        <v>255774028</v>
      </c>
      <c r="BE92" s="12">
        <v>255774028</v>
      </c>
      <c r="BF92" s="12" t="s">
        <v>69</v>
      </c>
      <c r="BG92" s="12" t="s">
        <v>69</v>
      </c>
      <c r="BH92" s="12">
        <v>2131246817</v>
      </c>
      <c r="BI92" s="12">
        <v>4574269874.5699997</v>
      </c>
      <c r="BJ92" s="12">
        <v>2131246817</v>
      </c>
      <c r="BK92" s="12">
        <v>4574269874.5699997</v>
      </c>
      <c r="BL92" s="12">
        <v>119245530455.96001</v>
      </c>
      <c r="BM92" s="12">
        <v>19712000000</v>
      </c>
      <c r="BN92" s="12">
        <v>119245530455.96001</v>
      </c>
      <c r="BO92" s="12">
        <v>19712000000</v>
      </c>
    </row>
    <row r="93" spans="2:67" ht="21" customHeight="1" x14ac:dyDescent="0.25">
      <c r="B93" s="14">
        <v>87</v>
      </c>
      <c r="C93" s="8" t="s">
        <v>2405</v>
      </c>
      <c r="D93" s="8" t="s">
        <v>325</v>
      </c>
      <c r="E93" s="8" t="s">
        <v>326</v>
      </c>
      <c r="F93" s="8" t="s">
        <v>327</v>
      </c>
      <c r="G93" s="8" t="s">
        <v>67</v>
      </c>
      <c r="H93" s="8" t="s">
        <v>1878</v>
      </c>
      <c r="I93" s="9" t="s">
        <v>2009</v>
      </c>
      <c r="J93" s="15" t="s">
        <v>328</v>
      </c>
      <c r="K93" s="8" t="s">
        <v>61</v>
      </c>
      <c r="L93" s="8" t="s">
        <v>62</v>
      </c>
      <c r="M93" s="8" t="s">
        <v>1817</v>
      </c>
      <c r="N93" s="9" t="s">
        <v>2406</v>
      </c>
      <c r="O93" s="9" t="s">
        <v>329</v>
      </c>
      <c r="P93" s="8" t="s">
        <v>2012</v>
      </c>
      <c r="Q93" s="8" t="s">
        <v>2407</v>
      </c>
      <c r="R93" s="8" t="s">
        <v>2190</v>
      </c>
      <c r="S93" s="12">
        <v>20577582990</v>
      </c>
      <c r="T93" s="12">
        <v>455373511</v>
      </c>
      <c r="U93" s="12">
        <v>7645229638</v>
      </c>
      <c r="V93" s="12" t="s">
        <v>69</v>
      </c>
      <c r="W93" s="12">
        <v>12073741737</v>
      </c>
      <c r="X93" s="12">
        <v>395438503</v>
      </c>
      <c r="Y93" s="12" t="s">
        <v>69</v>
      </c>
      <c r="Z93" s="12" t="s">
        <v>69</v>
      </c>
      <c r="AA93" s="12">
        <v>7799601</v>
      </c>
      <c r="AB93" s="12">
        <v>17011919831</v>
      </c>
      <c r="AC93" s="12">
        <v>16650807828</v>
      </c>
      <c r="AD93" s="12" t="s">
        <v>69</v>
      </c>
      <c r="AE93" s="12" t="s">
        <v>69</v>
      </c>
      <c r="AF93" s="12">
        <v>54982216</v>
      </c>
      <c r="AG93" s="12">
        <v>2988000</v>
      </c>
      <c r="AH93" s="12">
        <v>152996962</v>
      </c>
      <c r="AI93" s="12">
        <v>6121410</v>
      </c>
      <c r="AJ93" s="12">
        <v>144023415</v>
      </c>
      <c r="AK93" s="12">
        <v>3565663159</v>
      </c>
      <c r="AL93" s="12">
        <v>3110213890</v>
      </c>
      <c r="AM93" s="12">
        <v>3110213890</v>
      </c>
      <c r="AN93" s="12">
        <v>405329250</v>
      </c>
      <c r="AO93" s="12" t="s">
        <v>69</v>
      </c>
      <c r="AP93" s="12" t="s">
        <v>69</v>
      </c>
      <c r="AQ93" s="12">
        <v>8240777</v>
      </c>
      <c r="AR93" s="12">
        <v>41879242</v>
      </c>
      <c r="AS93" s="12">
        <v>270659392</v>
      </c>
      <c r="AT93" s="12">
        <v>270659392</v>
      </c>
      <c r="AU93" s="12" t="s">
        <v>69</v>
      </c>
      <c r="AV93" s="12" t="s">
        <v>69</v>
      </c>
      <c r="AW93" s="12">
        <v>132159392</v>
      </c>
      <c r="AX93" s="12">
        <v>117070548</v>
      </c>
      <c r="AY93" s="12" t="s">
        <v>69</v>
      </c>
      <c r="AZ93" s="12">
        <v>6848067</v>
      </c>
      <c r="BA93" s="12" t="s">
        <v>69</v>
      </c>
      <c r="BB93" s="12" t="s">
        <v>69</v>
      </c>
      <c r="BC93" s="12">
        <v>8240777</v>
      </c>
      <c r="BD93" s="12">
        <v>138500000</v>
      </c>
      <c r="BE93" s="12">
        <v>138500000</v>
      </c>
      <c r="BF93" s="12" t="s">
        <v>69</v>
      </c>
      <c r="BG93" s="12" t="s">
        <v>69</v>
      </c>
      <c r="BH93" s="12">
        <v>36957395</v>
      </c>
      <c r="BI93" s="12" t="s">
        <v>69</v>
      </c>
      <c r="BJ93" s="12">
        <v>36957395</v>
      </c>
      <c r="BK93" s="12" t="s">
        <v>69</v>
      </c>
      <c r="BL93" s="12">
        <v>12258811668</v>
      </c>
      <c r="BM93" s="12">
        <v>30000000</v>
      </c>
      <c r="BN93" s="12">
        <v>12258811668</v>
      </c>
      <c r="BO93" s="12">
        <v>30000000</v>
      </c>
    </row>
    <row r="94" spans="2:67" ht="21" customHeight="1" x14ac:dyDescent="0.25">
      <c r="B94" s="14">
        <v>88</v>
      </c>
      <c r="C94" s="8" t="s">
        <v>2408</v>
      </c>
      <c r="D94" s="8" t="s">
        <v>330</v>
      </c>
      <c r="E94" s="8" t="s">
        <v>331</v>
      </c>
      <c r="F94" s="8" t="s">
        <v>332</v>
      </c>
      <c r="G94" s="8" t="s">
        <v>68</v>
      </c>
      <c r="H94" s="8" t="s">
        <v>1927</v>
      </c>
      <c r="I94" s="9" t="s">
        <v>2054</v>
      </c>
      <c r="J94" s="15" t="s">
        <v>333</v>
      </c>
      <c r="K94" s="8" t="s">
        <v>61</v>
      </c>
      <c r="L94" s="8" t="s">
        <v>62</v>
      </c>
      <c r="M94" s="8" t="s">
        <v>1142</v>
      </c>
      <c r="N94" s="9" t="s">
        <v>2409</v>
      </c>
      <c r="O94" s="9" t="s">
        <v>1928</v>
      </c>
      <c r="P94" s="8" t="s">
        <v>2012</v>
      </c>
      <c r="Q94" s="8" t="s">
        <v>2410</v>
      </c>
      <c r="R94" s="8" t="s">
        <v>2411</v>
      </c>
      <c r="S94" s="12">
        <v>22900985044.009998</v>
      </c>
      <c r="T94" s="12">
        <v>2157926828.4699998</v>
      </c>
      <c r="U94" s="12">
        <v>129468728.64</v>
      </c>
      <c r="V94" s="12">
        <v>8864471076.0799999</v>
      </c>
      <c r="W94" s="12">
        <v>112891931</v>
      </c>
      <c r="X94" s="12">
        <v>7324135305.6099997</v>
      </c>
      <c r="Y94" s="12">
        <v>1443582028.6300001</v>
      </c>
      <c r="Z94" s="12">
        <v>20095140.699999999</v>
      </c>
      <c r="AA94" s="12">
        <v>2848414004.8800001</v>
      </c>
      <c r="AB94" s="12">
        <v>15022310606.07</v>
      </c>
      <c r="AC94" s="12" t="s">
        <v>69</v>
      </c>
      <c r="AD94" s="12" t="s">
        <v>69</v>
      </c>
      <c r="AE94" s="12">
        <v>5623595090.4399996</v>
      </c>
      <c r="AF94" s="12">
        <v>8243347107.1400003</v>
      </c>
      <c r="AG94" s="12">
        <v>138018000</v>
      </c>
      <c r="AH94" s="12">
        <v>13326802.93</v>
      </c>
      <c r="AI94" s="12">
        <v>923244524.32000005</v>
      </c>
      <c r="AJ94" s="12">
        <v>80779081.239999995</v>
      </c>
      <c r="AK94" s="12">
        <v>7878674437.9399996</v>
      </c>
      <c r="AL94" s="12">
        <v>3500332340.4299998</v>
      </c>
      <c r="AM94" s="12">
        <v>3500332340.4299998</v>
      </c>
      <c r="AN94" s="12">
        <v>809792830.54999995</v>
      </c>
      <c r="AO94" s="12">
        <v>910593390.30999994</v>
      </c>
      <c r="AP94" s="12">
        <v>2746516977.4299998</v>
      </c>
      <c r="AQ94" s="12">
        <v>17058564.530000001</v>
      </c>
      <c r="AR94" s="12">
        <v>-105619665.31</v>
      </c>
      <c r="AS94" s="12">
        <v>8780769806.8299999</v>
      </c>
      <c r="AT94" s="12">
        <v>8381699719.1800003</v>
      </c>
      <c r="AU94" s="12">
        <v>399070087.64999998</v>
      </c>
      <c r="AV94" s="12" t="s">
        <v>69</v>
      </c>
      <c r="AW94" s="12">
        <v>1268194500.99</v>
      </c>
      <c r="AX94" s="12">
        <v>925442789.29999995</v>
      </c>
      <c r="AY94" s="12">
        <v>323104652.57999998</v>
      </c>
      <c r="AZ94" s="12">
        <v>95064</v>
      </c>
      <c r="BA94" s="12">
        <v>2493430.58</v>
      </c>
      <c r="BB94" s="12" t="s">
        <v>69</v>
      </c>
      <c r="BC94" s="12">
        <v>17058564.530000001</v>
      </c>
      <c r="BD94" s="12">
        <v>7512575305.8400002</v>
      </c>
      <c r="BE94" s="12">
        <v>7512575305.8400002</v>
      </c>
      <c r="BF94" s="12" t="s">
        <v>69</v>
      </c>
      <c r="BG94" s="12" t="s">
        <v>69</v>
      </c>
      <c r="BH94" s="12">
        <v>3193503369.5599999</v>
      </c>
      <c r="BI94" s="12">
        <v>746534067.03999996</v>
      </c>
      <c r="BJ94" s="12">
        <v>3193503369.5599999</v>
      </c>
      <c r="BK94" s="12">
        <v>746534067.03999996</v>
      </c>
      <c r="BL94" s="12">
        <v>2771011793</v>
      </c>
      <c r="BM94" s="12">
        <v>126056518</v>
      </c>
      <c r="BN94" s="12">
        <v>2767296005</v>
      </c>
      <c r="BO94" s="12">
        <v>129772306</v>
      </c>
    </row>
    <row r="95" spans="2:67" ht="21" customHeight="1" x14ac:dyDescent="0.25">
      <c r="B95" s="14">
        <v>89</v>
      </c>
      <c r="C95" s="8" t="s">
        <v>2412</v>
      </c>
      <c r="D95" s="8" t="s">
        <v>334</v>
      </c>
      <c r="E95" s="8" t="s">
        <v>335</v>
      </c>
      <c r="F95" s="8" t="s">
        <v>336</v>
      </c>
      <c r="G95" s="8" t="s">
        <v>68</v>
      </c>
      <c r="H95" s="8" t="s">
        <v>1892</v>
      </c>
      <c r="I95" s="9" t="s">
        <v>2054</v>
      </c>
      <c r="J95" s="15" t="s">
        <v>1818</v>
      </c>
      <c r="K95" s="8" t="s">
        <v>116</v>
      </c>
      <c r="L95" s="8" t="s">
        <v>154</v>
      </c>
      <c r="M95" s="8" t="s">
        <v>2413</v>
      </c>
      <c r="N95" s="9" t="s">
        <v>2414</v>
      </c>
      <c r="O95" s="9" t="s">
        <v>337</v>
      </c>
      <c r="P95" s="8" t="s">
        <v>2012</v>
      </c>
      <c r="Q95" s="8" t="s">
        <v>2415</v>
      </c>
      <c r="R95" s="8" t="s">
        <v>2416</v>
      </c>
      <c r="S95" s="12">
        <v>529893981558</v>
      </c>
      <c r="T95" s="12">
        <v>43904477981</v>
      </c>
      <c r="U95" s="12">
        <v>61445454730</v>
      </c>
      <c r="V95" s="12">
        <v>142266257519</v>
      </c>
      <c r="W95" s="12" t="s">
        <v>69</v>
      </c>
      <c r="X95" s="12">
        <v>97212437727</v>
      </c>
      <c r="Y95" s="12">
        <v>97544434953</v>
      </c>
      <c r="Z95" s="12">
        <v>4597197200</v>
      </c>
      <c r="AA95" s="12">
        <v>82923721448</v>
      </c>
      <c r="AB95" s="12">
        <v>228034910125</v>
      </c>
      <c r="AC95" s="12" t="s">
        <v>69</v>
      </c>
      <c r="AD95" s="12" t="s">
        <v>69</v>
      </c>
      <c r="AE95" s="12">
        <v>54099397</v>
      </c>
      <c r="AF95" s="12">
        <v>209994575359</v>
      </c>
      <c r="AG95" s="12">
        <v>1956501074</v>
      </c>
      <c r="AH95" s="12">
        <v>3961291314</v>
      </c>
      <c r="AI95" s="12">
        <v>1032640522</v>
      </c>
      <c r="AJ95" s="12">
        <v>11035802459</v>
      </c>
      <c r="AK95" s="12">
        <v>301859071433</v>
      </c>
      <c r="AL95" s="12">
        <v>167969941998</v>
      </c>
      <c r="AM95" s="12">
        <v>167969941998</v>
      </c>
      <c r="AN95" s="12">
        <v>35361097535</v>
      </c>
      <c r="AO95" s="12">
        <v>10133350843</v>
      </c>
      <c r="AP95" s="12">
        <v>73902792063</v>
      </c>
      <c r="AQ95" s="12">
        <v>865562726</v>
      </c>
      <c r="AR95" s="12">
        <v>13626326268</v>
      </c>
      <c r="AS95" s="12">
        <v>237791459941</v>
      </c>
      <c r="AT95" s="12">
        <v>237388777704</v>
      </c>
      <c r="AU95" s="12">
        <v>402682237</v>
      </c>
      <c r="AV95" s="12" t="s">
        <v>69</v>
      </c>
      <c r="AW95" s="12">
        <v>19921925297</v>
      </c>
      <c r="AX95" s="12">
        <v>9131199579</v>
      </c>
      <c r="AY95" s="12">
        <v>9741571154</v>
      </c>
      <c r="AZ95" s="12">
        <v>183591838</v>
      </c>
      <c r="BA95" s="12" t="s">
        <v>69</v>
      </c>
      <c r="BB95" s="12" t="s">
        <v>69</v>
      </c>
      <c r="BC95" s="12">
        <v>865562726</v>
      </c>
      <c r="BD95" s="12">
        <v>217869534644</v>
      </c>
      <c r="BE95" s="12">
        <v>217869534644</v>
      </c>
      <c r="BF95" s="12" t="s">
        <v>69</v>
      </c>
      <c r="BG95" s="12" t="s">
        <v>69</v>
      </c>
      <c r="BH95" s="12" t="s">
        <v>69</v>
      </c>
      <c r="BI95" s="12">
        <v>7930299282</v>
      </c>
      <c r="BJ95" s="12" t="s">
        <v>69</v>
      </c>
      <c r="BK95" s="12">
        <v>7930299282</v>
      </c>
      <c r="BL95" s="12" t="s">
        <v>69</v>
      </c>
      <c r="BM95" s="12">
        <v>2000000000</v>
      </c>
      <c r="BN95" s="12" t="s">
        <v>69</v>
      </c>
      <c r="BO95" s="12">
        <v>2000000000</v>
      </c>
    </row>
    <row r="96" spans="2:67" ht="21" customHeight="1" x14ac:dyDescent="0.25">
      <c r="B96" s="14">
        <v>90</v>
      </c>
      <c r="C96" s="8" t="s">
        <v>2417</v>
      </c>
      <c r="D96" s="8" t="s">
        <v>1144</v>
      </c>
      <c r="E96" s="8" t="s">
        <v>1145</v>
      </c>
      <c r="F96" s="8" t="s">
        <v>1146</v>
      </c>
      <c r="G96" s="8" t="s">
        <v>67</v>
      </c>
      <c r="H96" s="8" t="s">
        <v>1878</v>
      </c>
      <c r="I96" s="9" t="s">
        <v>2009</v>
      </c>
      <c r="J96" s="15" t="s">
        <v>1147</v>
      </c>
      <c r="K96" s="8" t="s">
        <v>61</v>
      </c>
      <c r="L96" s="8" t="s">
        <v>62</v>
      </c>
      <c r="M96" s="8" t="s">
        <v>2418</v>
      </c>
      <c r="N96" s="9" t="s">
        <v>2419</v>
      </c>
      <c r="O96" s="9" t="s">
        <v>1148</v>
      </c>
      <c r="P96" s="8" t="s">
        <v>2012</v>
      </c>
      <c r="Q96" s="8" t="s">
        <v>2420</v>
      </c>
      <c r="R96" s="8" t="s">
        <v>2160</v>
      </c>
      <c r="S96" s="12">
        <v>42862498990.800003</v>
      </c>
      <c r="T96" s="12">
        <v>5761083893.0200005</v>
      </c>
      <c r="U96" s="12">
        <v>3931127852.5999999</v>
      </c>
      <c r="V96" s="12" t="s">
        <v>69</v>
      </c>
      <c r="W96" s="12">
        <v>31898796958.32</v>
      </c>
      <c r="X96" s="12">
        <v>556810338.51999998</v>
      </c>
      <c r="Y96" s="12">
        <v>311419616.37</v>
      </c>
      <c r="Z96" s="12">
        <v>124573162.20999999</v>
      </c>
      <c r="AA96" s="12">
        <v>278687169.75999999</v>
      </c>
      <c r="AB96" s="12">
        <v>34165333667.740002</v>
      </c>
      <c r="AC96" s="12">
        <v>30213398147.439999</v>
      </c>
      <c r="AD96" s="12" t="s">
        <v>69</v>
      </c>
      <c r="AE96" s="12" t="s">
        <v>69</v>
      </c>
      <c r="AF96" s="12">
        <v>1116535180.5899999</v>
      </c>
      <c r="AG96" s="12" t="s">
        <v>69</v>
      </c>
      <c r="AH96" s="12">
        <v>1480681918.8199999</v>
      </c>
      <c r="AI96" s="12">
        <v>1190041375.8900001</v>
      </c>
      <c r="AJ96" s="12">
        <v>164677045</v>
      </c>
      <c r="AK96" s="12">
        <v>8697165323.0599995</v>
      </c>
      <c r="AL96" s="12">
        <v>4822912119.1999998</v>
      </c>
      <c r="AM96" s="12">
        <v>4822912119.1999998</v>
      </c>
      <c r="AN96" s="12">
        <v>2309538923.75</v>
      </c>
      <c r="AO96" s="12">
        <v>469950104.92000002</v>
      </c>
      <c r="AP96" s="12">
        <v>243004667.08000001</v>
      </c>
      <c r="AQ96" s="12">
        <v>94568099.640000001</v>
      </c>
      <c r="AR96" s="12">
        <v>757191408.47000003</v>
      </c>
      <c r="AS96" s="12">
        <v>625193689.98000002</v>
      </c>
      <c r="AT96" s="12">
        <v>624878487.42999995</v>
      </c>
      <c r="AU96" s="12">
        <v>315202.55</v>
      </c>
      <c r="AV96" s="12" t="s">
        <v>69</v>
      </c>
      <c r="AW96" s="12">
        <v>475193689.98000002</v>
      </c>
      <c r="AX96" s="12">
        <v>369855443.70999998</v>
      </c>
      <c r="AY96" s="12" t="s">
        <v>69</v>
      </c>
      <c r="AZ96" s="12">
        <v>10770146.630000001</v>
      </c>
      <c r="BA96" s="12" t="s">
        <v>69</v>
      </c>
      <c r="BB96" s="12" t="s">
        <v>69</v>
      </c>
      <c r="BC96" s="12">
        <v>94568099.640000001</v>
      </c>
      <c r="BD96" s="12">
        <v>150000000</v>
      </c>
      <c r="BE96" s="12">
        <v>150000000</v>
      </c>
      <c r="BF96" s="12" t="s">
        <v>69</v>
      </c>
      <c r="BG96" s="12" t="s">
        <v>69</v>
      </c>
      <c r="BH96" s="12">
        <v>56117934</v>
      </c>
      <c r="BI96" s="12">
        <v>73417151.799999997</v>
      </c>
      <c r="BJ96" s="12">
        <v>56117934</v>
      </c>
      <c r="BK96" s="12">
        <v>73417151.799999997</v>
      </c>
      <c r="BL96" s="12">
        <v>62939602924</v>
      </c>
      <c r="BM96" s="12">
        <v>303626854</v>
      </c>
      <c r="BN96" s="12">
        <v>62939602924</v>
      </c>
      <c r="BO96" s="12">
        <v>303626854</v>
      </c>
    </row>
    <row r="97" spans="2:67" ht="21" customHeight="1" x14ac:dyDescent="0.25">
      <c r="B97" s="14">
        <v>91</v>
      </c>
      <c r="C97" s="8" t="s">
        <v>2421</v>
      </c>
      <c r="D97" s="8" t="s">
        <v>338</v>
      </c>
      <c r="E97" s="8" t="s">
        <v>339</v>
      </c>
      <c r="F97" s="8" t="s">
        <v>340</v>
      </c>
      <c r="G97" s="8" t="s">
        <v>67</v>
      </c>
      <c r="H97" s="8" t="s">
        <v>1878</v>
      </c>
      <c r="I97" s="9" t="s">
        <v>2009</v>
      </c>
      <c r="J97" s="15" t="s">
        <v>341</v>
      </c>
      <c r="K97" s="8" t="s">
        <v>116</v>
      </c>
      <c r="L97" s="8" t="s">
        <v>227</v>
      </c>
      <c r="M97" s="8" t="s">
        <v>2422</v>
      </c>
      <c r="N97" s="9" t="s">
        <v>2423</v>
      </c>
      <c r="O97" s="9" t="s">
        <v>342</v>
      </c>
      <c r="P97" s="8" t="s">
        <v>2012</v>
      </c>
      <c r="Q97" s="8" t="s">
        <v>2424</v>
      </c>
      <c r="R97" s="8" t="s">
        <v>2425</v>
      </c>
      <c r="S97" s="12">
        <v>26660509034.25</v>
      </c>
      <c r="T97" s="12">
        <v>216242671.09</v>
      </c>
      <c r="U97" s="12">
        <v>5752990318.2600002</v>
      </c>
      <c r="V97" s="12" t="s">
        <v>69</v>
      </c>
      <c r="W97" s="12">
        <v>16345339720</v>
      </c>
      <c r="X97" s="12">
        <v>4184881806</v>
      </c>
      <c r="Y97" s="12">
        <v>50118558</v>
      </c>
      <c r="Z97" s="12" t="s">
        <v>69</v>
      </c>
      <c r="AA97" s="12">
        <v>110935960.90000001</v>
      </c>
      <c r="AB97" s="12">
        <v>18315046823.849998</v>
      </c>
      <c r="AC97" s="12">
        <v>16405327688.360001</v>
      </c>
      <c r="AD97" s="12" t="s">
        <v>69</v>
      </c>
      <c r="AE97" s="12" t="s">
        <v>69</v>
      </c>
      <c r="AF97" s="12">
        <v>90001908.819999993</v>
      </c>
      <c r="AG97" s="12">
        <v>6283421</v>
      </c>
      <c r="AH97" s="12">
        <v>1686405962.6700001</v>
      </c>
      <c r="AI97" s="12">
        <v>13520617</v>
      </c>
      <c r="AJ97" s="12">
        <v>113507226</v>
      </c>
      <c r="AK97" s="12">
        <v>8345462210.3999996</v>
      </c>
      <c r="AL97" s="12">
        <v>432441106</v>
      </c>
      <c r="AM97" s="12">
        <v>432441106</v>
      </c>
      <c r="AN97" s="12">
        <v>1771787595.05</v>
      </c>
      <c r="AO97" s="12">
        <v>473149298</v>
      </c>
      <c r="AP97" s="12">
        <v>5166319268</v>
      </c>
      <c r="AQ97" s="12">
        <v>79190463.670000002</v>
      </c>
      <c r="AR97" s="12">
        <v>422574479.68000001</v>
      </c>
      <c r="AS97" s="12">
        <v>366785655.52999997</v>
      </c>
      <c r="AT97" s="12">
        <v>365923370.11000001</v>
      </c>
      <c r="AU97" s="12">
        <v>862285.42</v>
      </c>
      <c r="AV97" s="12" t="s">
        <v>69</v>
      </c>
      <c r="AW97" s="12">
        <v>223491922.68000001</v>
      </c>
      <c r="AX97" s="12">
        <v>144301427.00999999</v>
      </c>
      <c r="AY97" s="12" t="s">
        <v>69</v>
      </c>
      <c r="AZ97" s="12">
        <v>32</v>
      </c>
      <c r="BA97" s="12" t="s">
        <v>69</v>
      </c>
      <c r="BB97" s="12" t="s">
        <v>69</v>
      </c>
      <c r="BC97" s="12">
        <v>79190463.670000002</v>
      </c>
      <c r="BD97" s="12">
        <v>143293732.84999999</v>
      </c>
      <c r="BE97" s="12">
        <v>143293732.84999999</v>
      </c>
      <c r="BF97" s="12" t="s">
        <v>69</v>
      </c>
      <c r="BG97" s="12" t="s">
        <v>69</v>
      </c>
      <c r="BH97" s="12">
        <v>896312</v>
      </c>
      <c r="BI97" s="12">
        <v>37379050</v>
      </c>
      <c r="BJ97" s="12">
        <v>896312</v>
      </c>
      <c r="BK97" s="12">
        <v>37379050</v>
      </c>
      <c r="BL97" s="12">
        <v>34703750042</v>
      </c>
      <c r="BM97" s="12">
        <v>336707582</v>
      </c>
      <c r="BN97" s="12">
        <v>34703750042</v>
      </c>
      <c r="BO97" s="12">
        <v>336707582</v>
      </c>
    </row>
    <row r="98" spans="2:67" ht="21" customHeight="1" x14ac:dyDescent="0.25">
      <c r="B98" s="14">
        <v>92</v>
      </c>
      <c r="C98" s="8" t="s">
        <v>2426</v>
      </c>
      <c r="D98" s="8" t="s">
        <v>343</v>
      </c>
      <c r="E98" s="8" t="s">
        <v>344</v>
      </c>
      <c r="F98" s="8" t="s">
        <v>345</v>
      </c>
      <c r="G98" s="8" t="s">
        <v>67</v>
      </c>
      <c r="H98" s="8" t="s">
        <v>1881</v>
      </c>
      <c r="I98" s="9" t="s">
        <v>2009</v>
      </c>
      <c r="J98" s="15" t="s">
        <v>346</v>
      </c>
      <c r="K98" s="8" t="s">
        <v>61</v>
      </c>
      <c r="L98" s="8" t="s">
        <v>62</v>
      </c>
      <c r="M98" s="8" t="s">
        <v>2427</v>
      </c>
      <c r="N98" s="9" t="s">
        <v>2428</v>
      </c>
      <c r="O98" s="9" t="s">
        <v>1819</v>
      </c>
      <c r="P98" s="8" t="s">
        <v>2012</v>
      </c>
      <c r="Q98" s="8" t="s">
        <v>2429</v>
      </c>
      <c r="R98" s="8" t="s">
        <v>2019</v>
      </c>
      <c r="S98" s="12">
        <v>4571617514.3000002</v>
      </c>
      <c r="T98" s="12">
        <v>222595229.53</v>
      </c>
      <c r="U98" s="12">
        <v>130430642.22</v>
      </c>
      <c r="V98" s="12" t="s">
        <v>69</v>
      </c>
      <c r="W98" s="12">
        <v>4031988548</v>
      </c>
      <c r="X98" s="12">
        <v>130816285</v>
      </c>
      <c r="Y98" s="12">
        <v>14298367</v>
      </c>
      <c r="Z98" s="12">
        <v>8069962</v>
      </c>
      <c r="AA98" s="12">
        <v>33418480.550000001</v>
      </c>
      <c r="AB98" s="12">
        <v>2436453709.73</v>
      </c>
      <c r="AC98" s="12">
        <v>1283134496</v>
      </c>
      <c r="AD98" s="12" t="s">
        <v>69</v>
      </c>
      <c r="AE98" s="12">
        <v>1041933114</v>
      </c>
      <c r="AF98" s="12">
        <v>61943066</v>
      </c>
      <c r="AG98" s="12">
        <v>1401000</v>
      </c>
      <c r="AH98" s="12">
        <v>20376414.73</v>
      </c>
      <c r="AI98" s="12">
        <v>2925975</v>
      </c>
      <c r="AJ98" s="12">
        <v>24739644</v>
      </c>
      <c r="AK98" s="12">
        <v>2135163804.5699999</v>
      </c>
      <c r="AL98" s="12">
        <v>1822739832</v>
      </c>
      <c r="AM98" s="12">
        <v>1822739832</v>
      </c>
      <c r="AN98" s="12">
        <v>262445294.03999999</v>
      </c>
      <c r="AO98" s="12" t="s">
        <v>69</v>
      </c>
      <c r="AP98" s="12">
        <v>1500000</v>
      </c>
      <c r="AQ98" s="12">
        <v>-2925643.38</v>
      </c>
      <c r="AR98" s="12">
        <v>51404321.909999996</v>
      </c>
      <c r="AS98" s="12">
        <v>110288732.39</v>
      </c>
      <c r="AT98" s="12">
        <v>110287743.39</v>
      </c>
      <c r="AU98" s="12">
        <v>989</v>
      </c>
      <c r="AV98" s="12" t="s">
        <v>69</v>
      </c>
      <c r="AW98" s="12">
        <v>88739139.390000001</v>
      </c>
      <c r="AX98" s="12">
        <v>90867550.769999996</v>
      </c>
      <c r="AY98" s="12" t="s">
        <v>69</v>
      </c>
      <c r="AZ98" s="12">
        <v>797232</v>
      </c>
      <c r="BA98" s="12" t="s">
        <v>69</v>
      </c>
      <c r="BB98" s="12" t="s">
        <v>69</v>
      </c>
      <c r="BC98" s="12">
        <v>-2925643.38</v>
      </c>
      <c r="BD98" s="12">
        <v>21549593</v>
      </c>
      <c r="BE98" s="12">
        <v>21549593</v>
      </c>
      <c r="BF98" s="12" t="s">
        <v>69</v>
      </c>
      <c r="BG98" s="12" t="s">
        <v>69</v>
      </c>
      <c r="BH98" s="12">
        <v>13733637</v>
      </c>
      <c r="BI98" s="12">
        <v>30204663</v>
      </c>
      <c r="BJ98" s="12">
        <v>13733637</v>
      </c>
      <c r="BK98" s="12">
        <v>30204663</v>
      </c>
      <c r="BL98" s="12">
        <v>4101043868</v>
      </c>
      <c r="BM98" s="12">
        <v>135000000</v>
      </c>
      <c r="BN98" s="12">
        <v>4101043868</v>
      </c>
      <c r="BO98" s="12">
        <v>135000000</v>
      </c>
    </row>
    <row r="99" spans="2:67" ht="21" customHeight="1" x14ac:dyDescent="0.25">
      <c r="B99" s="14">
        <v>93</v>
      </c>
      <c r="C99" s="8" t="s">
        <v>2430</v>
      </c>
      <c r="D99" s="8" t="s">
        <v>1149</v>
      </c>
      <c r="E99" s="8" t="s">
        <v>1150</v>
      </c>
      <c r="F99" s="8" t="s">
        <v>1151</v>
      </c>
      <c r="G99" s="8" t="s">
        <v>70</v>
      </c>
      <c r="H99" s="8" t="s">
        <v>1878</v>
      </c>
      <c r="I99" s="9" t="s">
        <v>2038</v>
      </c>
      <c r="J99" s="15" t="s">
        <v>1152</v>
      </c>
      <c r="K99" s="8" t="s">
        <v>61</v>
      </c>
      <c r="L99" s="8" t="s">
        <v>62</v>
      </c>
      <c r="M99" s="8" t="s">
        <v>2431</v>
      </c>
      <c r="N99" s="9" t="s">
        <v>2432</v>
      </c>
      <c r="O99" s="9" t="s">
        <v>1153</v>
      </c>
      <c r="P99" s="8" t="s">
        <v>2012</v>
      </c>
      <c r="Q99" s="8" t="s">
        <v>2433</v>
      </c>
      <c r="R99" s="8" t="s">
        <v>2224</v>
      </c>
      <c r="S99" s="12">
        <v>98333112018.580002</v>
      </c>
      <c r="T99" s="12">
        <v>519512397.69999999</v>
      </c>
      <c r="U99" s="12">
        <v>5552658911.3599997</v>
      </c>
      <c r="V99" s="12" t="s">
        <v>69</v>
      </c>
      <c r="W99" s="12">
        <v>87095044493.520004</v>
      </c>
      <c r="X99" s="12">
        <v>1152013704.77</v>
      </c>
      <c r="Y99" s="12">
        <v>120098427.20999999</v>
      </c>
      <c r="Z99" s="12">
        <v>148833182</v>
      </c>
      <c r="AA99" s="12">
        <v>3744950902.02</v>
      </c>
      <c r="AB99" s="12">
        <v>50446525568.709999</v>
      </c>
      <c r="AC99" s="12">
        <v>45200279021.589996</v>
      </c>
      <c r="AD99" s="12" t="s">
        <v>69</v>
      </c>
      <c r="AE99" s="12">
        <v>1847644834.24</v>
      </c>
      <c r="AF99" s="12">
        <v>1342842199.23</v>
      </c>
      <c r="AG99" s="12">
        <v>136309131</v>
      </c>
      <c r="AH99" s="12">
        <v>872391112.14999998</v>
      </c>
      <c r="AI99" s="12">
        <v>514507053.5</v>
      </c>
      <c r="AJ99" s="12">
        <v>532552217</v>
      </c>
      <c r="AK99" s="12">
        <v>47886586449.870003</v>
      </c>
      <c r="AL99" s="12">
        <v>32443419182</v>
      </c>
      <c r="AM99" s="12">
        <v>32443419182</v>
      </c>
      <c r="AN99" s="12">
        <v>6990498089.0299997</v>
      </c>
      <c r="AO99" s="12">
        <v>1084128831.6500001</v>
      </c>
      <c r="AP99" s="12">
        <v>3282238819</v>
      </c>
      <c r="AQ99" s="12">
        <v>1201324245.21</v>
      </c>
      <c r="AR99" s="12">
        <v>2884977282.98</v>
      </c>
      <c r="AS99" s="12">
        <v>2522128833.8499999</v>
      </c>
      <c r="AT99" s="12">
        <v>2491101744.4499998</v>
      </c>
      <c r="AU99" s="12">
        <v>31027089.399999999</v>
      </c>
      <c r="AV99" s="12" t="s">
        <v>69</v>
      </c>
      <c r="AW99" s="12">
        <v>2084697923.3499999</v>
      </c>
      <c r="AX99" s="12">
        <v>855337976.24000001</v>
      </c>
      <c r="AY99" s="12" t="s">
        <v>69</v>
      </c>
      <c r="AZ99" s="12">
        <v>28035701.899999999</v>
      </c>
      <c r="BA99" s="12" t="s">
        <v>69</v>
      </c>
      <c r="BB99" s="12" t="s">
        <v>69</v>
      </c>
      <c r="BC99" s="12">
        <v>1201324245.21</v>
      </c>
      <c r="BD99" s="12">
        <v>437430910.5</v>
      </c>
      <c r="BE99" s="12">
        <v>437430910.5</v>
      </c>
      <c r="BF99" s="12" t="s">
        <v>69</v>
      </c>
      <c r="BG99" s="12" t="s">
        <v>69</v>
      </c>
      <c r="BH99" s="12">
        <v>816715158.97000003</v>
      </c>
      <c r="BI99" s="12">
        <v>9949341919.7299995</v>
      </c>
      <c r="BJ99" s="12">
        <v>816715159</v>
      </c>
      <c r="BK99" s="12">
        <v>9949341919.7000008</v>
      </c>
      <c r="BL99" s="12">
        <v>110765853810.84</v>
      </c>
      <c r="BM99" s="12">
        <v>12807023337.969999</v>
      </c>
      <c r="BN99" s="12">
        <v>110765853810.84</v>
      </c>
      <c r="BO99" s="12">
        <v>12807023337.969999</v>
      </c>
    </row>
    <row r="100" spans="2:67" ht="21" customHeight="1" x14ac:dyDescent="0.25">
      <c r="B100" s="14">
        <v>94</v>
      </c>
      <c r="C100" s="8" t="s">
        <v>2434</v>
      </c>
      <c r="D100" s="8" t="s">
        <v>1154</v>
      </c>
      <c r="E100" s="8" t="s">
        <v>1155</v>
      </c>
      <c r="F100" s="8" t="s">
        <v>1156</v>
      </c>
      <c r="G100" s="8" t="s">
        <v>68</v>
      </c>
      <c r="H100" s="8" t="s">
        <v>1879</v>
      </c>
      <c r="I100" s="9" t="s">
        <v>2265</v>
      </c>
      <c r="J100" s="15" t="s">
        <v>1157</v>
      </c>
      <c r="K100" s="8" t="s">
        <v>61</v>
      </c>
      <c r="L100" s="8" t="s">
        <v>62</v>
      </c>
      <c r="M100" s="8" t="s">
        <v>2435</v>
      </c>
      <c r="N100" s="9" t="s">
        <v>2436</v>
      </c>
      <c r="O100" s="9" t="s">
        <v>2437</v>
      </c>
      <c r="P100" s="8" t="s">
        <v>2012</v>
      </c>
      <c r="Q100" s="8" t="s">
        <v>2438</v>
      </c>
      <c r="R100" s="8" t="s">
        <v>2439</v>
      </c>
      <c r="S100" s="12">
        <v>150459078149.85999</v>
      </c>
      <c r="T100" s="12">
        <v>5016603778.2399998</v>
      </c>
      <c r="U100" s="12">
        <v>770134177.48000002</v>
      </c>
      <c r="V100" s="12" t="s">
        <v>69</v>
      </c>
      <c r="W100" s="12">
        <v>137024288256.3</v>
      </c>
      <c r="X100" s="12">
        <v>3371319917.0100002</v>
      </c>
      <c r="Y100" s="12">
        <v>2633020429.1500001</v>
      </c>
      <c r="Z100" s="12">
        <v>22787294</v>
      </c>
      <c r="AA100" s="12">
        <v>1620924297.6800001</v>
      </c>
      <c r="AB100" s="12">
        <v>81357269269.509995</v>
      </c>
      <c r="AC100" s="12" t="s">
        <v>69</v>
      </c>
      <c r="AD100" s="12" t="s">
        <v>69</v>
      </c>
      <c r="AE100" s="12">
        <v>77148797969.770004</v>
      </c>
      <c r="AF100" s="12">
        <v>1847086957.29</v>
      </c>
      <c r="AG100" s="12">
        <v>32544962</v>
      </c>
      <c r="AH100" s="12">
        <v>492433823.24000001</v>
      </c>
      <c r="AI100" s="12">
        <v>1461405557.21</v>
      </c>
      <c r="AJ100" s="12">
        <v>375000000</v>
      </c>
      <c r="AK100" s="12">
        <v>69101808880.350006</v>
      </c>
      <c r="AL100" s="12">
        <v>58509077261.639999</v>
      </c>
      <c r="AM100" s="12">
        <v>58509077261.639999</v>
      </c>
      <c r="AN100" s="12">
        <v>4963283982.54</v>
      </c>
      <c r="AO100" s="12">
        <v>1172476743.5799999</v>
      </c>
      <c r="AP100" s="12">
        <v>1416275402.6800001</v>
      </c>
      <c r="AQ100" s="12">
        <v>338726541.05000001</v>
      </c>
      <c r="AR100" s="12">
        <v>2701968948.8600001</v>
      </c>
      <c r="AS100" s="12">
        <v>2712095182.3499999</v>
      </c>
      <c r="AT100" s="12">
        <v>2557102930.3699999</v>
      </c>
      <c r="AU100" s="12">
        <v>154992251.97999999</v>
      </c>
      <c r="AV100" s="12" t="s">
        <v>69</v>
      </c>
      <c r="AW100" s="12">
        <v>1858717916.3499999</v>
      </c>
      <c r="AX100" s="12">
        <v>1448860989.6099999</v>
      </c>
      <c r="AY100" s="12">
        <v>58862330</v>
      </c>
      <c r="AZ100" s="12">
        <v>12268055.689999999</v>
      </c>
      <c r="BA100" s="12" t="s">
        <v>69</v>
      </c>
      <c r="BB100" s="12" t="s">
        <v>69</v>
      </c>
      <c r="BC100" s="12">
        <v>338726541.05000001</v>
      </c>
      <c r="BD100" s="12">
        <v>853377266</v>
      </c>
      <c r="BE100" s="12">
        <v>853377266</v>
      </c>
      <c r="BF100" s="12" t="s">
        <v>69</v>
      </c>
      <c r="BG100" s="12" t="s">
        <v>69</v>
      </c>
      <c r="BH100" s="12">
        <v>43974552154.879997</v>
      </c>
      <c r="BI100" s="12">
        <v>33586476960.16</v>
      </c>
      <c r="BJ100" s="12">
        <v>43974552154.879997</v>
      </c>
      <c r="BK100" s="12">
        <v>33586476960.16</v>
      </c>
      <c r="BL100" s="12">
        <v>248489991778.98001</v>
      </c>
      <c r="BM100" s="12">
        <v>23196600000</v>
      </c>
      <c r="BN100" s="12">
        <v>249510591778.98001</v>
      </c>
      <c r="BO100" s="12">
        <v>22176000000</v>
      </c>
    </row>
    <row r="101" spans="2:67" ht="21" customHeight="1" x14ac:dyDescent="0.25">
      <c r="B101" s="14">
        <v>95</v>
      </c>
      <c r="C101" s="8" t="s">
        <v>2440</v>
      </c>
      <c r="D101" s="8" t="s">
        <v>1158</v>
      </c>
      <c r="E101" s="8" t="s">
        <v>1159</v>
      </c>
      <c r="F101" s="8" t="s">
        <v>1160</v>
      </c>
      <c r="G101" s="8" t="s">
        <v>65</v>
      </c>
      <c r="H101" s="8" t="s">
        <v>1878</v>
      </c>
      <c r="I101" s="9" t="s">
        <v>2038</v>
      </c>
      <c r="J101" s="15" t="s">
        <v>1161</v>
      </c>
      <c r="K101" s="8" t="s">
        <v>61</v>
      </c>
      <c r="L101" s="8" t="s">
        <v>62</v>
      </c>
      <c r="M101" s="8" t="s">
        <v>1162</v>
      </c>
      <c r="N101" s="9" t="s">
        <v>2441</v>
      </c>
      <c r="O101" s="9" t="s">
        <v>2442</v>
      </c>
      <c r="P101" s="8" t="s">
        <v>2012</v>
      </c>
      <c r="Q101" s="8" t="s">
        <v>2443</v>
      </c>
      <c r="R101" s="8" t="s">
        <v>2160</v>
      </c>
      <c r="S101" s="12">
        <v>19381014614.25</v>
      </c>
      <c r="T101" s="12">
        <v>527157443.54000002</v>
      </c>
      <c r="U101" s="12">
        <v>1803418209.0999999</v>
      </c>
      <c r="V101" s="12" t="s">
        <v>69</v>
      </c>
      <c r="W101" s="12">
        <v>15715452221.35</v>
      </c>
      <c r="X101" s="12">
        <v>369454501.57999998</v>
      </c>
      <c r="Y101" s="12">
        <v>320794399.14999998</v>
      </c>
      <c r="Z101" s="12">
        <v>2400000</v>
      </c>
      <c r="AA101" s="12">
        <v>642337839.52999997</v>
      </c>
      <c r="AB101" s="12">
        <v>12210405557.940001</v>
      </c>
      <c r="AC101" s="12">
        <v>11550607986.389999</v>
      </c>
      <c r="AD101" s="12" t="s">
        <v>69</v>
      </c>
      <c r="AE101" s="12">
        <v>55081377.399999999</v>
      </c>
      <c r="AF101" s="12">
        <v>497420471.10000002</v>
      </c>
      <c r="AG101" s="12">
        <v>4854000</v>
      </c>
      <c r="AH101" s="12">
        <v>583169</v>
      </c>
      <c r="AI101" s="12">
        <v>101858554.05</v>
      </c>
      <c r="AJ101" s="12" t="s">
        <v>69</v>
      </c>
      <c r="AK101" s="12">
        <v>7170609056.3100004</v>
      </c>
      <c r="AL101" s="12">
        <v>5632806774.9300003</v>
      </c>
      <c r="AM101" s="12">
        <v>5632806774.9300003</v>
      </c>
      <c r="AN101" s="12">
        <v>671329675.80999994</v>
      </c>
      <c r="AO101" s="12">
        <v>216063993</v>
      </c>
      <c r="AP101" s="12">
        <v>611226350.82000005</v>
      </c>
      <c r="AQ101" s="12">
        <v>-45336321.390000001</v>
      </c>
      <c r="AR101" s="12">
        <v>84518583.140000001</v>
      </c>
      <c r="AS101" s="12">
        <v>438844785.36000001</v>
      </c>
      <c r="AT101" s="12">
        <v>437472128.36000001</v>
      </c>
      <c r="AU101" s="12">
        <v>1372657</v>
      </c>
      <c r="AV101" s="12" t="s">
        <v>69</v>
      </c>
      <c r="AW101" s="12">
        <v>317477299.11000001</v>
      </c>
      <c r="AX101" s="12">
        <v>335525601.5</v>
      </c>
      <c r="AY101" s="12" t="s">
        <v>69</v>
      </c>
      <c r="AZ101" s="12">
        <v>27288019</v>
      </c>
      <c r="BA101" s="12" t="s">
        <v>69</v>
      </c>
      <c r="BB101" s="12" t="s">
        <v>69</v>
      </c>
      <c r="BC101" s="12">
        <v>-45336321.390000001</v>
      </c>
      <c r="BD101" s="12">
        <v>121367486.25</v>
      </c>
      <c r="BE101" s="12">
        <v>121367486.25</v>
      </c>
      <c r="BF101" s="12" t="s">
        <v>69</v>
      </c>
      <c r="BG101" s="12" t="s">
        <v>69</v>
      </c>
      <c r="BH101" s="12">
        <v>106390364</v>
      </c>
      <c r="BI101" s="12">
        <v>1798732907.27</v>
      </c>
      <c r="BJ101" s="12">
        <v>106390364</v>
      </c>
      <c r="BK101" s="12">
        <v>1798732907.27</v>
      </c>
      <c r="BL101" s="12">
        <v>32327989772</v>
      </c>
      <c r="BM101" s="12">
        <v>3221750000</v>
      </c>
      <c r="BN101" s="12">
        <v>32327989772</v>
      </c>
      <c r="BO101" s="12">
        <v>3221750000</v>
      </c>
    </row>
    <row r="102" spans="2:67" ht="21" customHeight="1" x14ac:dyDescent="0.25">
      <c r="B102" s="14">
        <v>96</v>
      </c>
      <c r="C102" s="8" t="s">
        <v>2444</v>
      </c>
      <c r="D102" s="8" t="s">
        <v>1163</v>
      </c>
      <c r="E102" s="8" t="s">
        <v>1164</v>
      </c>
      <c r="F102" s="8" t="s">
        <v>1165</v>
      </c>
      <c r="G102" s="8" t="s">
        <v>67</v>
      </c>
      <c r="H102" s="8" t="s">
        <v>1878</v>
      </c>
      <c r="I102" s="9" t="s">
        <v>2009</v>
      </c>
      <c r="J102" s="15" t="s">
        <v>1166</v>
      </c>
      <c r="K102" s="8" t="s">
        <v>61</v>
      </c>
      <c r="L102" s="8" t="s">
        <v>62</v>
      </c>
      <c r="M102" s="8" t="s">
        <v>2445</v>
      </c>
      <c r="N102" s="9" t="s">
        <v>2446</v>
      </c>
      <c r="O102" s="9" t="s">
        <v>1167</v>
      </c>
      <c r="P102" s="8" t="s">
        <v>2012</v>
      </c>
      <c r="Q102" s="8" t="s">
        <v>2447</v>
      </c>
      <c r="R102" s="8" t="s">
        <v>2024</v>
      </c>
      <c r="S102" s="12">
        <v>16725391384.43</v>
      </c>
      <c r="T102" s="12">
        <v>281981509.47000003</v>
      </c>
      <c r="U102" s="12">
        <v>1684529957.5799999</v>
      </c>
      <c r="V102" s="12" t="s">
        <v>69</v>
      </c>
      <c r="W102" s="12">
        <v>13531436058</v>
      </c>
      <c r="X102" s="12">
        <v>1147035909.3800001</v>
      </c>
      <c r="Y102" s="12">
        <v>13196747</v>
      </c>
      <c r="Z102" s="12">
        <v>55460096</v>
      </c>
      <c r="AA102" s="12">
        <v>11751107</v>
      </c>
      <c r="AB102" s="12">
        <v>3522442646.3099999</v>
      </c>
      <c r="AC102" s="12">
        <v>2922314390</v>
      </c>
      <c r="AD102" s="12" t="s">
        <v>69</v>
      </c>
      <c r="AE102" s="12" t="s">
        <v>69</v>
      </c>
      <c r="AF102" s="12">
        <v>366022326.12</v>
      </c>
      <c r="AG102" s="12" t="s">
        <v>69</v>
      </c>
      <c r="AH102" s="12">
        <v>165554485.40000001</v>
      </c>
      <c r="AI102" s="12">
        <v>40820549.700000003</v>
      </c>
      <c r="AJ102" s="12">
        <v>27730895.09</v>
      </c>
      <c r="AK102" s="12">
        <v>13202948738.120001</v>
      </c>
      <c r="AL102" s="12">
        <v>12197940459</v>
      </c>
      <c r="AM102" s="12">
        <v>12197940459</v>
      </c>
      <c r="AN102" s="12">
        <v>674464059.97000003</v>
      </c>
      <c r="AO102" s="12" t="s">
        <v>69</v>
      </c>
      <c r="AP102" s="12">
        <v>4029254.65</v>
      </c>
      <c r="AQ102" s="12">
        <v>36674377.82</v>
      </c>
      <c r="AR102" s="12">
        <v>289840586.68000001</v>
      </c>
      <c r="AS102" s="12">
        <v>390298951.44</v>
      </c>
      <c r="AT102" s="12">
        <v>372534539.44</v>
      </c>
      <c r="AU102" s="12">
        <v>17764412</v>
      </c>
      <c r="AV102" s="12" t="s">
        <v>69</v>
      </c>
      <c r="AW102" s="12">
        <v>364787353.63</v>
      </c>
      <c r="AX102" s="12">
        <v>319234439.94999999</v>
      </c>
      <c r="AY102" s="12" t="s">
        <v>69</v>
      </c>
      <c r="AZ102" s="12">
        <v>8878535.8599999994</v>
      </c>
      <c r="BA102" s="12" t="s">
        <v>69</v>
      </c>
      <c r="BB102" s="12" t="s">
        <v>69</v>
      </c>
      <c r="BC102" s="12">
        <v>36674377.82</v>
      </c>
      <c r="BD102" s="12">
        <v>25511597.809999999</v>
      </c>
      <c r="BE102" s="12">
        <v>25511597.809999999</v>
      </c>
      <c r="BF102" s="12" t="s">
        <v>69</v>
      </c>
      <c r="BG102" s="12" t="s">
        <v>69</v>
      </c>
      <c r="BH102" s="12">
        <v>18164252</v>
      </c>
      <c r="BI102" s="12">
        <v>104647247.84999999</v>
      </c>
      <c r="BJ102" s="12">
        <v>18164252</v>
      </c>
      <c r="BK102" s="12">
        <v>104647247.84999999</v>
      </c>
      <c r="BL102" s="12">
        <v>145178324460</v>
      </c>
      <c r="BM102" s="12">
        <v>5000000</v>
      </c>
      <c r="BN102" s="12">
        <v>145178324460</v>
      </c>
      <c r="BO102" s="12">
        <v>5000000</v>
      </c>
    </row>
    <row r="103" spans="2:67" ht="21" customHeight="1" x14ac:dyDescent="0.25">
      <c r="B103" s="14">
        <v>97</v>
      </c>
      <c r="C103" s="8" t="s">
        <v>2448</v>
      </c>
      <c r="D103" s="8" t="s">
        <v>1168</v>
      </c>
      <c r="E103" s="8" t="s">
        <v>1169</v>
      </c>
      <c r="F103" s="8" t="s">
        <v>1170</v>
      </c>
      <c r="G103" s="8" t="s">
        <v>65</v>
      </c>
      <c r="H103" s="8" t="s">
        <v>1878</v>
      </c>
      <c r="I103" s="9" t="s">
        <v>2038</v>
      </c>
      <c r="J103" s="15" t="s">
        <v>1171</v>
      </c>
      <c r="K103" s="8" t="s">
        <v>66</v>
      </c>
      <c r="L103" s="8" t="s">
        <v>72</v>
      </c>
      <c r="M103" s="8" t="s">
        <v>2449</v>
      </c>
      <c r="N103" s="9" t="s">
        <v>2450</v>
      </c>
      <c r="O103" s="9" t="s">
        <v>2451</v>
      </c>
      <c r="P103" s="8" t="s">
        <v>2012</v>
      </c>
      <c r="Q103" s="8" t="s">
        <v>2452</v>
      </c>
      <c r="R103" s="8" t="s">
        <v>2224</v>
      </c>
      <c r="S103" s="12">
        <v>23668706015.580002</v>
      </c>
      <c r="T103" s="12">
        <v>1859283360.9000001</v>
      </c>
      <c r="U103" s="12">
        <v>3093540270.7600002</v>
      </c>
      <c r="V103" s="12" t="s">
        <v>69</v>
      </c>
      <c r="W103" s="12">
        <v>17105822459</v>
      </c>
      <c r="X103" s="12">
        <v>279176795.67000002</v>
      </c>
      <c r="Y103" s="12">
        <v>1002369054</v>
      </c>
      <c r="Z103" s="12">
        <v>30235452</v>
      </c>
      <c r="AA103" s="12">
        <v>298278623.25</v>
      </c>
      <c r="AB103" s="12">
        <v>18123046935.77</v>
      </c>
      <c r="AC103" s="12">
        <v>17471008868.880001</v>
      </c>
      <c r="AD103" s="12" t="s">
        <v>69</v>
      </c>
      <c r="AE103" s="12" t="s">
        <v>69</v>
      </c>
      <c r="AF103" s="12">
        <v>190751361.88999999</v>
      </c>
      <c r="AG103" s="12">
        <v>764200</v>
      </c>
      <c r="AH103" s="12">
        <v>6826653</v>
      </c>
      <c r="AI103" s="12">
        <v>122109914</v>
      </c>
      <c r="AJ103" s="12">
        <v>331585938</v>
      </c>
      <c r="AK103" s="12">
        <v>5545659079.8100004</v>
      </c>
      <c r="AL103" s="12">
        <v>3858950665.8800001</v>
      </c>
      <c r="AM103" s="12">
        <v>3858950665.8800001</v>
      </c>
      <c r="AN103" s="12">
        <v>767507091.25999999</v>
      </c>
      <c r="AO103" s="12">
        <v>458609761.30000001</v>
      </c>
      <c r="AP103" s="12">
        <v>187106996</v>
      </c>
      <c r="AQ103" s="12">
        <v>25336792.059999999</v>
      </c>
      <c r="AR103" s="12">
        <v>248147773.31</v>
      </c>
      <c r="AS103" s="12">
        <v>599221390.75</v>
      </c>
      <c r="AT103" s="12">
        <v>583018037.53999996</v>
      </c>
      <c r="AU103" s="12">
        <v>16203353.210000001</v>
      </c>
      <c r="AV103" s="12" t="s">
        <v>69</v>
      </c>
      <c r="AW103" s="12">
        <v>413513371.75</v>
      </c>
      <c r="AX103" s="12">
        <v>375995045.14999998</v>
      </c>
      <c r="AY103" s="12" t="s">
        <v>69</v>
      </c>
      <c r="AZ103" s="12">
        <v>12155317.539999999</v>
      </c>
      <c r="BA103" s="12">
        <v>26217</v>
      </c>
      <c r="BB103" s="12" t="s">
        <v>69</v>
      </c>
      <c r="BC103" s="12">
        <v>25336792.059999999</v>
      </c>
      <c r="BD103" s="12">
        <v>185708019</v>
      </c>
      <c r="BE103" s="12">
        <v>185708019</v>
      </c>
      <c r="BF103" s="12" t="s">
        <v>69</v>
      </c>
      <c r="BG103" s="12" t="s">
        <v>69</v>
      </c>
      <c r="BH103" s="12">
        <v>1251883914</v>
      </c>
      <c r="BI103" s="12">
        <v>1528772656.5799999</v>
      </c>
      <c r="BJ103" s="12">
        <v>1251883914</v>
      </c>
      <c r="BK103" s="12">
        <v>1528772656.5799999</v>
      </c>
      <c r="BL103" s="12">
        <v>24709706886</v>
      </c>
      <c r="BM103" s="12">
        <v>3680478801</v>
      </c>
      <c r="BN103" s="12">
        <v>24709706886</v>
      </c>
      <c r="BO103" s="12">
        <v>3680478801</v>
      </c>
    </row>
    <row r="104" spans="2:67" ht="21" customHeight="1" x14ac:dyDescent="0.25">
      <c r="B104" s="14">
        <v>98</v>
      </c>
      <c r="C104" s="8" t="s">
        <v>2453</v>
      </c>
      <c r="D104" s="8" t="s">
        <v>347</v>
      </c>
      <c r="E104" s="8" t="s">
        <v>348</v>
      </c>
      <c r="F104" s="8" t="s">
        <v>349</v>
      </c>
      <c r="G104" s="8" t="s">
        <v>70</v>
      </c>
      <c r="H104" s="8" t="s">
        <v>1878</v>
      </c>
      <c r="I104" s="9" t="s">
        <v>2038</v>
      </c>
      <c r="J104" s="15" t="s">
        <v>350</v>
      </c>
      <c r="K104" s="8" t="s">
        <v>66</v>
      </c>
      <c r="L104" s="8" t="s">
        <v>72</v>
      </c>
      <c r="M104" s="8" t="s">
        <v>351</v>
      </c>
      <c r="N104" s="9" t="s">
        <v>2454</v>
      </c>
      <c r="O104" s="9" t="s">
        <v>352</v>
      </c>
      <c r="P104" s="8" t="s">
        <v>2012</v>
      </c>
      <c r="Q104" s="8" t="s">
        <v>2455</v>
      </c>
      <c r="R104" s="8" t="s">
        <v>2276</v>
      </c>
      <c r="S104" s="12">
        <v>15055110126.9</v>
      </c>
      <c r="T104" s="12">
        <v>1634298733.1300001</v>
      </c>
      <c r="U104" s="12">
        <v>830991894</v>
      </c>
      <c r="V104" s="12" t="s">
        <v>69</v>
      </c>
      <c r="W104" s="12">
        <v>11784713273</v>
      </c>
      <c r="X104" s="12">
        <v>110998346.54000001</v>
      </c>
      <c r="Y104" s="12">
        <v>129662152.27</v>
      </c>
      <c r="Z104" s="12">
        <v>19966666</v>
      </c>
      <c r="AA104" s="12">
        <v>544479061.96000004</v>
      </c>
      <c r="AB104" s="12">
        <v>6274691217.71</v>
      </c>
      <c r="AC104" s="12">
        <v>5240177290.04</v>
      </c>
      <c r="AD104" s="12" t="s">
        <v>69</v>
      </c>
      <c r="AE104" s="12" t="s">
        <v>69</v>
      </c>
      <c r="AF104" s="12">
        <v>159797163</v>
      </c>
      <c r="AG104" s="12">
        <v>23960000</v>
      </c>
      <c r="AH104" s="12">
        <v>707852598.72000003</v>
      </c>
      <c r="AI104" s="12">
        <v>142904165.94999999</v>
      </c>
      <c r="AJ104" s="12" t="s">
        <v>69</v>
      </c>
      <c r="AK104" s="12">
        <v>8780418909.1900005</v>
      </c>
      <c r="AL104" s="12">
        <v>6201329073.2799997</v>
      </c>
      <c r="AM104" s="12">
        <v>6201329073.2799997</v>
      </c>
      <c r="AN104" s="12">
        <v>956899103.88999999</v>
      </c>
      <c r="AO104" s="12">
        <v>484263494.61000001</v>
      </c>
      <c r="AP104" s="12">
        <v>523205916.95999998</v>
      </c>
      <c r="AQ104" s="12">
        <v>73092624.560000002</v>
      </c>
      <c r="AR104" s="12">
        <v>541628695.88999999</v>
      </c>
      <c r="AS104" s="12">
        <v>400161813.79000002</v>
      </c>
      <c r="AT104" s="12">
        <v>399121109.79000002</v>
      </c>
      <c r="AU104" s="12">
        <v>1040704</v>
      </c>
      <c r="AV104" s="12" t="s">
        <v>69</v>
      </c>
      <c r="AW104" s="12">
        <v>346174923.79000002</v>
      </c>
      <c r="AX104" s="12">
        <v>268933456.23000002</v>
      </c>
      <c r="AY104" s="12" t="s">
        <v>69</v>
      </c>
      <c r="AZ104" s="12">
        <v>4148843</v>
      </c>
      <c r="BA104" s="12" t="s">
        <v>69</v>
      </c>
      <c r="BB104" s="12" t="s">
        <v>69</v>
      </c>
      <c r="BC104" s="12">
        <v>73092624.560000002</v>
      </c>
      <c r="BD104" s="12">
        <v>53986890</v>
      </c>
      <c r="BE104" s="12">
        <v>53986890</v>
      </c>
      <c r="BF104" s="12" t="s">
        <v>69</v>
      </c>
      <c r="BG104" s="12" t="s">
        <v>69</v>
      </c>
      <c r="BH104" s="12">
        <v>64357868</v>
      </c>
      <c r="BI104" s="12">
        <v>1306030814.0999999</v>
      </c>
      <c r="BJ104" s="12">
        <v>64357868</v>
      </c>
      <c r="BK104" s="12">
        <v>1306030814.0999999</v>
      </c>
      <c r="BL104" s="12">
        <v>13072049731</v>
      </c>
      <c r="BM104" s="12">
        <v>4240889802.3299999</v>
      </c>
      <c r="BN104" s="12">
        <v>13072049731</v>
      </c>
      <c r="BO104" s="12">
        <v>4240889802.3299999</v>
      </c>
    </row>
    <row r="105" spans="2:67" ht="21" customHeight="1" x14ac:dyDescent="0.25">
      <c r="B105" s="14">
        <v>99</v>
      </c>
      <c r="C105" s="8" t="s">
        <v>2456</v>
      </c>
      <c r="D105" s="8" t="s">
        <v>2457</v>
      </c>
      <c r="E105" s="8" t="s">
        <v>1172</v>
      </c>
      <c r="F105" s="8" t="s">
        <v>1173</v>
      </c>
      <c r="G105" s="8" t="s">
        <v>65</v>
      </c>
      <c r="H105" s="8" t="s">
        <v>1888</v>
      </c>
      <c r="I105" s="9" t="s">
        <v>2038</v>
      </c>
      <c r="J105" s="15" t="s">
        <v>1174</v>
      </c>
      <c r="K105" s="8" t="s">
        <v>66</v>
      </c>
      <c r="L105" s="8" t="s">
        <v>72</v>
      </c>
      <c r="M105" s="8" t="s">
        <v>2458</v>
      </c>
      <c r="N105" s="9" t="s">
        <v>2459</v>
      </c>
      <c r="O105" s="9" t="s">
        <v>1175</v>
      </c>
      <c r="P105" s="8" t="s">
        <v>2012</v>
      </c>
      <c r="Q105" s="8" t="s">
        <v>2460</v>
      </c>
      <c r="R105" s="8" t="s">
        <v>2020</v>
      </c>
      <c r="S105" s="12">
        <v>24058682321.279999</v>
      </c>
      <c r="T105" s="12">
        <v>1000949257.65</v>
      </c>
      <c r="U105" s="12">
        <v>1141791433.01</v>
      </c>
      <c r="V105" s="12" t="s">
        <v>69</v>
      </c>
      <c r="W105" s="12">
        <v>19631032829.549999</v>
      </c>
      <c r="X105" s="12">
        <v>351031166.62</v>
      </c>
      <c r="Y105" s="12">
        <v>513870381.42000002</v>
      </c>
      <c r="Z105" s="12">
        <v>64490351</v>
      </c>
      <c r="AA105" s="12">
        <v>1355516902.03</v>
      </c>
      <c r="AB105" s="12">
        <v>10635162294.870001</v>
      </c>
      <c r="AC105" s="12">
        <v>8465656523.1499996</v>
      </c>
      <c r="AD105" s="12" t="s">
        <v>69</v>
      </c>
      <c r="AE105" s="12" t="s">
        <v>69</v>
      </c>
      <c r="AF105" s="12">
        <v>381858974.43000001</v>
      </c>
      <c r="AG105" s="12">
        <v>9181181</v>
      </c>
      <c r="AH105" s="12">
        <v>1430005595.51</v>
      </c>
      <c r="AI105" s="12">
        <v>258199830.78</v>
      </c>
      <c r="AJ105" s="12">
        <v>90260190</v>
      </c>
      <c r="AK105" s="12">
        <v>13423520026.41</v>
      </c>
      <c r="AL105" s="12">
        <v>7839410192.6499996</v>
      </c>
      <c r="AM105" s="12">
        <v>7839410192.6499996</v>
      </c>
      <c r="AN105" s="12">
        <v>3661452109.6100001</v>
      </c>
      <c r="AO105" s="12">
        <v>42288563.539999999</v>
      </c>
      <c r="AP105" s="12">
        <v>1201829809</v>
      </c>
      <c r="AQ105" s="12">
        <v>101724232.93000001</v>
      </c>
      <c r="AR105" s="12">
        <v>576815118.67999995</v>
      </c>
      <c r="AS105" s="12">
        <v>702708484.74000001</v>
      </c>
      <c r="AT105" s="12">
        <v>686194176.48000002</v>
      </c>
      <c r="AU105" s="12">
        <v>16514308.26</v>
      </c>
      <c r="AV105" s="12" t="s">
        <v>69</v>
      </c>
      <c r="AW105" s="12">
        <v>640457670.15999997</v>
      </c>
      <c r="AX105" s="12">
        <v>532888730.72000003</v>
      </c>
      <c r="AY105" s="12" t="s">
        <v>69</v>
      </c>
      <c r="AZ105" s="12">
        <v>5844706.5099999998</v>
      </c>
      <c r="BA105" s="12" t="s">
        <v>69</v>
      </c>
      <c r="BB105" s="12" t="s">
        <v>69</v>
      </c>
      <c r="BC105" s="12">
        <v>101724232.93000001</v>
      </c>
      <c r="BD105" s="12">
        <v>62250814.579999998</v>
      </c>
      <c r="BE105" s="12">
        <v>62250814.579999998</v>
      </c>
      <c r="BF105" s="12" t="s">
        <v>69</v>
      </c>
      <c r="BG105" s="12" t="s">
        <v>69</v>
      </c>
      <c r="BH105" s="12">
        <v>171153663</v>
      </c>
      <c r="BI105" s="12">
        <v>1634731781.23</v>
      </c>
      <c r="BJ105" s="12">
        <v>171153663</v>
      </c>
      <c r="BK105" s="12">
        <v>1634731781.23</v>
      </c>
      <c r="BL105" s="12">
        <v>21343357134.939999</v>
      </c>
      <c r="BM105" s="12">
        <v>2641835000</v>
      </c>
      <c r="BN105" s="12">
        <v>21343357134.939999</v>
      </c>
      <c r="BO105" s="12">
        <v>2641835000</v>
      </c>
    </row>
    <row r="106" spans="2:67" ht="21" customHeight="1" x14ac:dyDescent="0.25">
      <c r="B106" s="14">
        <v>100</v>
      </c>
      <c r="C106" s="8" t="s">
        <v>2461</v>
      </c>
      <c r="D106" s="8" t="s">
        <v>1176</v>
      </c>
      <c r="E106" s="8" t="s">
        <v>1177</v>
      </c>
      <c r="F106" s="8" t="s">
        <v>1178</v>
      </c>
      <c r="G106" s="8" t="s">
        <v>70</v>
      </c>
      <c r="H106" s="8" t="s">
        <v>1878</v>
      </c>
      <c r="I106" s="9" t="s">
        <v>2038</v>
      </c>
      <c r="J106" s="15" t="s">
        <v>1179</v>
      </c>
      <c r="K106" s="8" t="s">
        <v>66</v>
      </c>
      <c r="L106" s="8" t="s">
        <v>1180</v>
      </c>
      <c r="M106" s="8" t="s">
        <v>1181</v>
      </c>
      <c r="N106" s="9" t="s">
        <v>2462</v>
      </c>
      <c r="O106" s="9" t="s">
        <v>2463</v>
      </c>
      <c r="P106" s="8" t="s">
        <v>2012</v>
      </c>
      <c r="Q106" s="8" t="s">
        <v>2464</v>
      </c>
      <c r="R106" s="8" t="s">
        <v>2190</v>
      </c>
      <c r="S106" s="12">
        <v>4995310914.6800003</v>
      </c>
      <c r="T106" s="12">
        <v>273026775.19999999</v>
      </c>
      <c r="U106" s="12">
        <v>594327953.10000002</v>
      </c>
      <c r="V106" s="12" t="s">
        <v>69</v>
      </c>
      <c r="W106" s="12">
        <v>3503654518.3800001</v>
      </c>
      <c r="X106" s="12">
        <v>33704207</v>
      </c>
      <c r="Y106" s="12">
        <v>240398016</v>
      </c>
      <c r="Z106" s="12">
        <v>10541945</v>
      </c>
      <c r="AA106" s="12">
        <v>339657500</v>
      </c>
      <c r="AB106" s="12">
        <v>2998717021.0300002</v>
      </c>
      <c r="AC106" s="12">
        <v>2890158729.1199999</v>
      </c>
      <c r="AD106" s="12" t="s">
        <v>69</v>
      </c>
      <c r="AE106" s="12" t="s">
        <v>69</v>
      </c>
      <c r="AF106" s="12">
        <v>27036402</v>
      </c>
      <c r="AG106" s="12">
        <v>3408013.83</v>
      </c>
      <c r="AH106" s="12">
        <v>45649901.310000002</v>
      </c>
      <c r="AI106" s="12">
        <v>24454804.77</v>
      </c>
      <c r="AJ106" s="12">
        <v>8009170</v>
      </c>
      <c r="AK106" s="12">
        <v>1996593893.6500001</v>
      </c>
      <c r="AL106" s="12">
        <v>1207699211.78</v>
      </c>
      <c r="AM106" s="12">
        <v>1207699211.78</v>
      </c>
      <c r="AN106" s="12">
        <v>260994356.87</v>
      </c>
      <c r="AO106" s="12">
        <v>60521500.369999997</v>
      </c>
      <c r="AP106" s="12">
        <v>339863890</v>
      </c>
      <c r="AQ106" s="12">
        <v>27457800.309999999</v>
      </c>
      <c r="AR106" s="12">
        <v>100057134.31999999</v>
      </c>
      <c r="AS106" s="12">
        <v>129636992.55</v>
      </c>
      <c r="AT106" s="12">
        <v>124578301.20999999</v>
      </c>
      <c r="AU106" s="12">
        <v>5058691.34</v>
      </c>
      <c r="AV106" s="12" t="s">
        <v>69</v>
      </c>
      <c r="AW106" s="12">
        <v>111825972.55</v>
      </c>
      <c r="AX106" s="12">
        <v>80393378.560000002</v>
      </c>
      <c r="AY106" s="12" t="s">
        <v>69</v>
      </c>
      <c r="AZ106" s="12">
        <v>3974793.68</v>
      </c>
      <c r="BA106" s="12" t="s">
        <v>69</v>
      </c>
      <c r="BB106" s="12" t="s">
        <v>69</v>
      </c>
      <c r="BC106" s="12">
        <v>27457800.309999999</v>
      </c>
      <c r="BD106" s="12">
        <v>17811020</v>
      </c>
      <c r="BE106" s="12">
        <v>17811020</v>
      </c>
      <c r="BF106" s="12" t="s">
        <v>69</v>
      </c>
      <c r="BG106" s="12" t="s">
        <v>69</v>
      </c>
      <c r="BH106" s="12">
        <v>9753067</v>
      </c>
      <c r="BI106" s="12">
        <v>192885289.97999999</v>
      </c>
      <c r="BJ106" s="12">
        <v>9753067</v>
      </c>
      <c r="BK106" s="12">
        <v>192885289.97999999</v>
      </c>
      <c r="BL106" s="12">
        <v>3697319540.3800001</v>
      </c>
      <c r="BM106" s="12">
        <v>966525000</v>
      </c>
      <c r="BN106" s="12">
        <v>3697319540.3800001</v>
      </c>
      <c r="BO106" s="12">
        <v>966525000</v>
      </c>
    </row>
    <row r="107" spans="2:67" ht="21" customHeight="1" x14ac:dyDescent="0.25">
      <c r="B107" s="14">
        <v>101</v>
      </c>
      <c r="C107" s="8" t="s">
        <v>2465</v>
      </c>
      <c r="D107" s="8" t="s">
        <v>353</v>
      </c>
      <c r="E107" s="8" t="s">
        <v>354</v>
      </c>
      <c r="F107" s="8" t="s">
        <v>355</v>
      </c>
      <c r="G107" s="8" t="s">
        <v>65</v>
      </c>
      <c r="H107" s="8" t="s">
        <v>1878</v>
      </c>
      <c r="I107" s="9" t="s">
        <v>2038</v>
      </c>
      <c r="J107" s="15" t="s">
        <v>356</v>
      </c>
      <c r="K107" s="8" t="s">
        <v>66</v>
      </c>
      <c r="L107" s="8" t="s">
        <v>357</v>
      </c>
      <c r="M107" s="8" t="s">
        <v>1929</v>
      </c>
      <c r="N107" s="9" t="s">
        <v>2466</v>
      </c>
      <c r="O107" s="9" t="s">
        <v>358</v>
      </c>
      <c r="P107" s="8" t="s">
        <v>2012</v>
      </c>
      <c r="Q107" s="8" t="s">
        <v>2467</v>
      </c>
      <c r="R107" s="8" t="s">
        <v>2166</v>
      </c>
      <c r="S107" s="12">
        <v>3930827139.0900002</v>
      </c>
      <c r="T107" s="12">
        <v>43736552.25</v>
      </c>
      <c r="U107" s="12">
        <v>262990947.96000001</v>
      </c>
      <c r="V107" s="12" t="s">
        <v>69</v>
      </c>
      <c r="W107" s="12">
        <v>3450910497.8699999</v>
      </c>
      <c r="X107" s="12">
        <v>148318448.00999999</v>
      </c>
      <c r="Y107" s="12">
        <v>18370693</v>
      </c>
      <c r="Z107" s="12" t="s">
        <v>69</v>
      </c>
      <c r="AA107" s="12">
        <v>6500000</v>
      </c>
      <c r="AB107" s="12">
        <v>1394496070.4000001</v>
      </c>
      <c r="AC107" s="12">
        <v>1068366476.9299999</v>
      </c>
      <c r="AD107" s="12" t="s">
        <v>69</v>
      </c>
      <c r="AE107" s="12" t="s">
        <v>69</v>
      </c>
      <c r="AF107" s="12">
        <v>42459125.18</v>
      </c>
      <c r="AG107" s="12" t="s">
        <v>69</v>
      </c>
      <c r="AH107" s="12">
        <v>161870513.28999999</v>
      </c>
      <c r="AI107" s="12">
        <v>107860174</v>
      </c>
      <c r="AJ107" s="12">
        <v>13939781</v>
      </c>
      <c r="AK107" s="12">
        <v>2536331068.6900001</v>
      </c>
      <c r="AL107" s="12">
        <v>1961663351.1900001</v>
      </c>
      <c r="AM107" s="12">
        <v>1961663351.1900001</v>
      </c>
      <c r="AN107" s="12">
        <v>333600615.81</v>
      </c>
      <c r="AO107" s="12">
        <v>4029044</v>
      </c>
      <c r="AP107" s="12">
        <v>5992325.71</v>
      </c>
      <c r="AQ107" s="12">
        <v>41636867.530000001</v>
      </c>
      <c r="AR107" s="12">
        <v>189408864.44999999</v>
      </c>
      <c r="AS107" s="12">
        <v>103826167.76000001</v>
      </c>
      <c r="AT107" s="12">
        <v>97864452.75</v>
      </c>
      <c r="AU107" s="12">
        <v>5961715.0099999998</v>
      </c>
      <c r="AV107" s="12" t="s">
        <v>69</v>
      </c>
      <c r="AW107" s="12">
        <v>97034988.760000005</v>
      </c>
      <c r="AX107" s="12">
        <v>51229857.200000003</v>
      </c>
      <c r="AY107" s="12" t="s">
        <v>69</v>
      </c>
      <c r="AZ107" s="12">
        <v>4168264.03</v>
      </c>
      <c r="BA107" s="12" t="s">
        <v>69</v>
      </c>
      <c r="BB107" s="12" t="s">
        <v>69</v>
      </c>
      <c r="BC107" s="12">
        <v>41636867.530000001</v>
      </c>
      <c r="BD107" s="12">
        <v>6791179</v>
      </c>
      <c r="BE107" s="12">
        <v>6791179</v>
      </c>
      <c r="BF107" s="12" t="s">
        <v>69</v>
      </c>
      <c r="BG107" s="12" t="s">
        <v>69</v>
      </c>
      <c r="BH107" s="12">
        <v>840161</v>
      </c>
      <c r="BI107" s="12">
        <v>166690800.53999999</v>
      </c>
      <c r="BJ107" s="12">
        <v>840161</v>
      </c>
      <c r="BK107" s="12">
        <v>166690800.53999999</v>
      </c>
      <c r="BL107" s="12">
        <v>3995063352.5700002</v>
      </c>
      <c r="BM107" s="12">
        <v>1610875000</v>
      </c>
      <c r="BN107" s="12">
        <v>3995063352.5700002</v>
      </c>
      <c r="BO107" s="12">
        <v>1610875000</v>
      </c>
    </row>
    <row r="108" spans="2:67" ht="21" customHeight="1" x14ac:dyDescent="0.25">
      <c r="B108" s="14">
        <v>102</v>
      </c>
      <c r="C108" s="8" t="s">
        <v>2468</v>
      </c>
      <c r="D108" s="8" t="s">
        <v>1820</v>
      </c>
      <c r="E108" s="8" t="s">
        <v>359</v>
      </c>
      <c r="F108" s="8" t="s">
        <v>1821</v>
      </c>
      <c r="G108" s="8" t="s">
        <v>65</v>
      </c>
      <c r="H108" s="8" t="s">
        <v>1894</v>
      </c>
      <c r="I108" s="9" t="s">
        <v>2038</v>
      </c>
      <c r="J108" s="15" t="s">
        <v>360</v>
      </c>
      <c r="K108" s="8" t="s">
        <v>66</v>
      </c>
      <c r="L108" s="8" t="s">
        <v>72</v>
      </c>
      <c r="M108" s="8" t="s">
        <v>2469</v>
      </c>
      <c r="N108" s="9" t="s">
        <v>2470</v>
      </c>
      <c r="O108" s="9" t="s">
        <v>1930</v>
      </c>
      <c r="P108" s="8" t="s">
        <v>2012</v>
      </c>
      <c r="Q108" s="8" t="s">
        <v>2471</v>
      </c>
      <c r="R108" s="8" t="s">
        <v>2472</v>
      </c>
      <c r="S108" s="12">
        <v>291126658520</v>
      </c>
      <c r="T108" s="12">
        <v>10131123728</v>
      </c>
      <c r="U108" s="12">
        <v>20676606645</v>
      </c>
      <c r="V108" s="12" t="s">
        <v>69</v>
      </c>
      <c r="W108" s="12">
        <v>248936216560</v>
      </c>
      <c r="X108" s="12">
        <v>2734093075</v>
      </c>
      <c r="Y108" s="12">
        <v>4386845655</v>
      </c>
      <c r="Z108" s="12">
        <v>795384215</v>
      </c>
      <c r="AA108" s="12">
        <v>3466388642</v>
      </c>
      <c r="AB108" s="12">
        <v>214003992954</v>
      </c>
      <c r="AC108" s="12">
        <v>197687651191</v>
      </c>
      <c r="AD108" s="12" t="s">
        <v>69</v>
      </c>
      <c r="AE108" s="12">
        <v>5744478633</v>
      </c>
      <c r="AF108" s="12">
        <v>2996401066</v>
      </c>
      <c r="AG108" s="12">
        <v>419782760</v>
      </c>
      <c r="AH108" s="12">
        <v>3009188390</v>
      </c>
      <c r="AI108" s="12">
        <v>2672054269</v>
      </c>
      <c r="AJ108" s="12">
        <v>1474436645</v>
      </c>
      <c r="AK108" s="12">
        <v>77122665566</v>
      </c>
      <c r="AL108" s="12">
        <v>34162231684</v>
      </c>
      <c r="AM108" s="12">
        <v>34162231684</v>
      </c>
      <c r="AN108" s="12">
        <v>26851376006</v>
      </c>
      <c r="AO108" s="12">
        <v>76392589</v>
      </c>
      <c r="AP108" s="12">
        <v>3299184850</v>
      </c>
      <c r="AQ108" s="12">
        <v>2100721000</v>
      </c>
      <c r="AR108" s="12">
        <v>10632759437</v>
      </c>
      <c r="AS108" s="12">
        <v>6633454031</v>
      </c>
      <c r="AT108" s="12">
        <v>6598871152</v>
      </c>
      <c r="AU108" s="12">
        <v>34582879</v>
      </c>
      <c r="AV108" s="12" t="s">
        <v>69</v>
      </c>
      <c r="AW108" s="12">
        <v>4949537366</v>
      </c>
      <c r="AX108" s="12">
        <v>2798648823</v>
      </c>
      <c r="AY108" s="12" t="s">
        <v>69</v>
      </c>
      <c r="AZ108" s="12">
        <v>50167543</v>
      </c>
      <c r="BA108" s="12" t="s">
        <v>69</v>
      </c>
      <c r="BB108" s="12" t="s">
        <v>69</v>
      </c>
      <c r="BC108" s="12">
        <v>2100721000</v>
      </c>
      <c r="BD108" s="12">
        <v>1683916665</v>
      </c>
      <c r="BE108" s="12">
        <v>1683916665</v>
      </c>
      <c r="BF108" s="12" t="s">
        <v>69</v>
      </c>
      <c r="BG108" s="12" t="s">
        <v>69</v>
      </c>
      <c r="BH108" s="12">
        <v>19928251847</v>
      </c>
      <c r="BI108" s="12">
        <v>3603451480</v>
      </c>
      <c r="BJ108" s="12">
        <v>19928251847</v>
      </c>
      <c r="BK108" s="12">
        <v>3603451480</v>
      </c>
      <c r="BL108" s="12">
        <v>318073094485</v>
      </c>
      <c r="BM108" s="12">
        <v>17414730742</v>
      </c>
      <c r="BN108" s="12">
        <v>318073094485</v>
      </c>
      <c r="BO108" s="12">
        <v>17414730742</v>
      </c>
    </row>
    <row r="109" spans="2:67" ht="21" customHeight="1" x14ac:dyDescent="0.25">
      <c r="B109" s="14">
        <v>103</v>
      </c>
      <c r="C109" s="8" t="s">
        <v>2473</v>
      </c>
      <c r="D109" s="8" t="s">
        <v>1183</v>
      </c>
      <c r="E109" s="8" t="s">
        <v>1184</v>
      </c>
      <c r="F109" s="8" t="s">
        <v>1185</v>
      </c>
      <c r="G109" s="8" t="s">
        <v>70</v>
      </c>
      <c r="H109" s="8" t="s">
        <v>1878</v>
      </c>
      <c r="I109" s="9" t="s">
        <v>2038</v>
      </c>
      <c r="J109" s="15" t="s">
        <v>1186</v>
      </c>
      <c r="K109" s="8" t="s">
        <v>66</v>
      </c>
      <c r="L109" s="8" t="s">
        <v>1187</v>
      </c>
      <c r="M109" s="8" t="s">
        <v>2474</v>
      </c>
      <c r="N109" s="9" t="s">
        <v>2475</v>
      </c>
      <c r="O109" s="9" t="s">
        <v>1188</v>
      </c>
      <c r="P109" s="8" t="s">
        <v>2012</v>
      </c>
      <c r="Q109" s="8" t="s">
        <v>2476</v>
      </c>
      <c r="R109" s="8" t="s">
        <v>2052</v>
      </c>
      <c r="S109" s="12">
        <v>6804273300.6599998</v>
      </c>
      <c r="T109" s="12">
        <v>683893166.38999999</v>
      </c>
      <c r="U109" s="12">
        <v>368685738</v>
      </c>
      <c r="V109" s="12">
        <v>62804501.75</v>
      </c>
      <c r="W109" s="12">
        <v>4947633916.0500002</v>
      </c>
      <c r="X109" s="12">
        <v>79467311.280000001</v>
      </c>
      <c r="Y109" s="12">
        <v>155400414.78999999</v>
      </c>
      <c r="Z109" s="12">
        <v>8532750</v>
      </c>
      <c r="AA109" s="12">
        <v>497855502.39999998</v>
      </c>
      <c r="AB109" s="12">
        <v>3528654834.6799998</v>
      </c>
      <c r="AC109" s="12">
        <v>3375471785.8000002</v>
      </c>
      <c r="AD109" s="12" t="s">
        <v>69</v>
      </c>
      <c r="AE109" s="12" t="s">
        <v>69</v>
      </c>
      <c r="AF109" s="12">
        <v>113540265</v>
      </c>
      <c r="AG109" s="12">
        <v>2138490.6</v>
      </c>
      <c r="AH109" s="12">
        <v>15664658.279999999</v>
      </c>
      <c r="AI109" s="12">
        <v>15536310</v>
      </c>
      <c r="AJ109" s="12">
        <v>6303325</v>
      </c>
      <c r="AK109" s="12">
        <v>3275618465.98</v>
      </c>
      <c r="AL109" s="12">
        <v>1973674025</v>
      </c>
      <c r="AM109" s="12">
        <v>1973674025</v>
      </c>
      <c r="AN109" s="12">
        <v>399929716.69999999</v>
      </c>
      <c r="AO109" s="12">
        <v>115000000</v>
      </c>
      <c r="AP109" s="12">
        <v>460294250</v>
      </c>
      <c r="AQ109" s="12">
        <v>45374176.719999999</v>
      </c>
      <c r="AR109" s="12">
        <v>281346297.56</v>
      </c>
      <c r="AS109" s="12">
        <v>192835557.72</v>
      </c>
      <c r="AT109" s="12">
        <v>192835557.72</v>
      </c>
      <c r="AU109" s="12" t="s">
        <v>69</v>
      </c>
      <c r="AV109" s="12" t="s">
        <v>69</v>
      </c>
      <c r="AW109" s="12">
        <v>146109014</v>
      </c>
      <c r="AX109" s="12">
        <v>95964954</v>
      </c>
      <c r="AY109" s="12">
        <v>4769883.28</v>
      </c>
      <c r="AZ109" s="12" t="s">
        <v>69</v>
      </c>
      <c r="BA109" s="12" t="s">
        <v>69</v>
      </c>
      <c r="BB109" s="12" t="s">
        <v>69</v>
      </c>
      <c r="BC109" s="12">
        <v>45374176.719999999</v>
      </c>
      <c r="BD109" s="12">
        <v>46726543.719999999</v>
      </c>
      <c r="BE109" s="12">
        <v>46726543.719999999</v>
      </c>
      <c r="BF109" s="12" t="s">
        <v>69</v>
      </c>
      <c r="BG109" s="12" t="s">
        <v>69</v>
      </c>
      <c r="BH109" s="12">
        <v>3642611</v>
      </c>
      <c r="BI109" s="12">
        <v>241555130.40000001</v>
      </c>
      <c r="BJ109" s="12">
        <v>3642611</v>
      </c>
      <c r="BK109" s="12">
        <v>241555130.40000001</v>
      </c>
      <c r="BL109" s="12">
        <v>6948564753</v>
      </c>
      <c r="BM109" s="12">
        <v>1274480000</v>
      </c>
      <c r="BN109" s="12">
        <v>6948564753</v>
      </c>
      <c r="BO109" s="12">
        <v>1274480000</v>
      </c>
    </row>
    <row r="110" spans="2:67" ht="21" customHeight="1" x14ac:dyDescent="0.25">
      <c r="B110" s="14">
        <v>104</v>
      </c>
      <c r="C110" s="8" t="s">
        <v>2117</v>
      </c>
      <c r="D110" s="8" t="s">
        <v>2477</v>
      </c>
      <c r="E110" s="8" t="s">
        <v>361</v>
      </c>
      <c r="F110" s="8" t="s">
        <v>362</v>
      </c>
      <c r="G110" s="8" t="s">
        <v>65</v>
      </c>
      <c r="H110" s="8" t="s">
        <v>1912</v>
      </c>
      <c r="I110" s="9" t="s">
        <v>2038</v>
      </c>
      <c r="J110" s="15" t="s">
        <v>363</v>
      </c>
      <c r="K110" s="8" t="s">
        <v>66</v>
      </c>
      <c r="L110" s="8" t="s">
        <v>72</v>
      </c>
      <c r="M110" s="8" t="s">
        <v>2478</v>
      </c>
      <c r="N110" s="9" t="s">
        <v>2479</v>
      </c>
      <c r="O110" s="9" t="s">
        <v>365</v>
      </c>
      <c r="P110" s="8" t="s">
        <v>2012</v>
      </c>
      <c r="Q110" s="8" t="s">
        <v>2480</v>
      </c>
      <c r="R110" s="8" t="s">
        <v>2481</v>
      </c>
      <c r="S110" s="12">
        <v>138010218040.95999</v>
      </c>
      <c r="T110" s="12">
        <v>4462256955.8900003</v>
      </c>
      <c r="U110" s="12">
        <v>11240789114.4</v>
      </c>
      <c r="V110" s="12" t="s">
        <v>69</v>
      </c>
      <c r="W110" s="12">
        <v>111219181102.56</v>
      </c>
      <c r="X110" s="12">
        <v>2729753034.54</v>
      </c>
      <c r="Y110" s="12">
        <v>2540950707.1399999</v>
      </c>
      <c r="Z110" s="12">
        <v>242408122</v>
      </c>
      <c r="AA110" s="12">
        <v>5574879004.4300003</v>
      </c>
      <c r="AB110" s="12">
        <v>116437792072.82001</v>
      </c>
      <c r="AC110" s="12">
        <v>99187107514.639999</v>
      </c>
      <c r="AD110" s="12" t="s">
        <v>69</v>
      </c>
      <c r="AE110" s="12">
        <v>10995603435.33</v>
      </c>
      <c r="AF110" s="12">
        <v>2288927017.6799998</v>
      </c>
      <c r="AG110" s="12">
        <v>139818505.56999999</v>
      </c>
      <c r="AH110" s="12">
        <v>532969.63</v>
      </c>
      <c r="AI110" s="12">
        <v>1651244441.97</v>
      </c>
      <c r="AJ110" s="12">
        <v>2174558188</v>
      </c>
      <c r="AK110" s="12">
        <v>21572425968.139999</v>
      </c>
      <c r="AL110" s="12">
        <v>11717491492.030001</v>
      </c>
      <c r="AM110" s="12">
        <v>11717491492.030001</v>
      </c>
      <c r="AN110" s="12">
        <v>3058856210.6399999</v>
      </c>
      <c r="AO110" s="12">
        <v>2380950166.0999999</v>
      </c>
      <c r="AP110" s="12">
        <v>3247357763.3200002</v>
      </c>
      <c r="AQ110" s="12">
        <v>422707240.20999998</v>
      </c>
      <c r="AR110" s="12">
        <v>745063095.84000003</v>
      </c>
      <c r="AS110" s="12">
        <v>3887192962.0700002</v>
      </c>
      <c r="AT110" s="12">
        <v>3834026830.8499999</v>
      </c>
      <c r="AU110" s="12">
        <v>53166131.219999999</v>
      </c>
      <c r="AV110" s="12" t="s">
        <v>69</v>
      </c>
      <c r="AW110" s="12">
        <v>2953515442.1500001</v>
      </c>
      <c r="AX110" s="12">
        <v>2336573906.1700001</v>
      </c>
      <c r="AY110" s="12" t="s">
        <v>69</v>
      </c>
      <c r="AZ110" s="12">
        <v>194234295.77000001</v>
      </c>
      <c r="BA110" s="12" t="s">
        <v>69</v>
      </c>
      <c r="BB110" s="12" t="s">
        <v>69</v>
      </c>
      <c r="BC110" s="12">
        <v>422707240.20999998</v>
      </c>
      <c r="BD110" s="12">
        <v>933677519.91999996</v>
      </c>
      <c r="BE110" s="12">
        <v>933677519.91999996</v>
      </c>
      <c r="BF110" s="12" t="s">
        <v>69</v>
      </c>
      <c r="BG110" s="12" t="s">
        <v>69</v>
      </c>
      <c r="BH110" s="12">
        <v>21438700728.889999</v>
      </c>
      <c r="BI110" s="12">
        <v>11443581518.9</v>
      </c>
      <c r="BJ110" s="12">
        <v>21438700728.889999</v>
      </c>
      <c r="BK110" s="12">
        <v>11443581518.9</v>
      </c>
      <c r="BL110" s="12">
        <v>351026199966.58002</v>
      </c>
      <c r="BM110" s="12">
        <v>10201046247.6</v>
      </c>
      <c r="BN110" s="12">
        <v>351026199966.58002</v>
      </c>
      <c r="BO110" s="12">
        <v>10201046247.6</v>
      </c>
    </row>
    <row r="111" spans="2:67" ht="21" customHeight="1" x14ac:dyDescent="0.25">
      <c r="B111" s="14">
        <v>105</v>
      </c>
      <c r="C111" s="8" t="s">
        <v>2482</v>
      </c>
      <c r="D111" s="8" t="s">
        <v>1772</v>
      </c>
      <c r="E111" s="8" t="s">
        <v>1773</v>
      </c>
      <c r="F111" s="8" t="s">
        <v>1774</v>
      </c>
      <c r="G111" s="8" t="s">
        <v>68</v>
      </c>
      <c r="H111" s="8" t="s">
        <v>1931</v>
      </c>
      <c r="I111" s="9" t="s">
        <v>2054</v>
      </c>
      <c r="J111" s="15" t="s">
        <v>1775</v>
      </c>
      <c r="K111" s="8" t="s">
        <v>66</v>
      </c>
      <c r="L111" s="8" t="s">
        <v>72</v>
      </c>
      <c r="M111" s="8" t="s">
        <v>2483</v>
      </c>
      <c r="N111" s="9" t="s">
        <v>2484</v>
      </c>
      <c r="O111" s="9" t="s">
        <v>2485</v>
      </c>
      <c r="P111" s="8" t="s">
        <v>2012</v>
      </c>
      <c r="Q111" s="8" t="s">
        <v>2486</v>
      </c>
      <c r="R111" s="8" t="s">
        <v>2487</v>
      </c>
      <c r="S111" s="12">
        <v>131097982322.57001</v>
      </c>
      <c r="T111" s="12">
        <v>3570199201.6399999</v>
      </c>
      <c r="U111" s="12">
        <v>12221443.859999999</v>
      </c>
      <c r="V111" s="12">
        <v>8865111493.2700005</v>
      </c>
      <c r="W111" s="12" t="s">
        <v>69</v>
      </c>
      <c r="X111" s="12">
        <v>1866953706.27</v>
      </c>
      <c r="Y111" s="12">
        <v>22571619949.810001</v>
      </c>
      <c r="Z111" s="12">
        <v>11549069927.700001</v>
      </c>
      <c r="AA111" s="12">
        <v>82662806600.020004</v>
      </c>
      <c r="AB111" s="12">
        <v>39551752221.650002</v>
      </c>
      <c r="AC111" s="12" t="s">
        <v>69</v>
      </c>
      <c r="AD111" s="12" t="s">
        <v>69</v>
      </c>
      <c r="AE111" s="12">
        <v>13402281393.120001</v>
      </c>
      <c r="AF111" s="12">
        <v>23943435553</v>
      </c>
      <c r="AG111" s="12">
        <v>454540010.37</v>
      </c>
      <c r="AH111" s="12">
        <v>156895848.81</v>
      </c>
      <c r="AI111" s="12">
        <v>439863309.81999999</v>
      </c>
      <c r="AJ111" s="12">
        <v>1154736106.53</v>
      </c>
      <c r="AK111" s="12">
        <v>91546230100.919998</v>
      </c>
      <c r="AL111" s="12">
        <v>963476104</v>
      </c>
      <c r="AM111" s="12">
        <v>963476104</v>
      </c>
      <c r="AN111" s="12">
        <v>8159515776.54</v>
      </c>
      <c r="AO111" s="12">
        <v>8104823076.46</v>
      </c>
      <c r="AP111" s="12">
        <v>80213087560.800003</v>
      </c>
      <c r="AQ111" s="12">
        <v>-978295069.45000005</v>
      </c>
      <c r="AR111" s="12">
        <v>-4916377347.4300003</v>
      </c>
      <c r="AS111" s="12">
        <v>22572424402.82</v>
      </c>
      <c r="AT111" s="12">
        <v>22533979025.639999</v>
      </c>
      <c r="AU111" s="12">
        <v>307071.46000000002</v>
      </c>
      <c r="AV111" s="12">
        <v>38138305.719999999</v>
      </c>
      <c r="AW111" s="12">
        <v>4787624585.7799997</v>
      </c>
      <c r="AX111" s="12">
        <v>624101722.70000005</v>
      </c>
      <c r="AY111" s="12">
        <v>4793667307.3699999</v>
      </c>
      <c r="AZ111" s="12">
        <v>340777490.16000003</v>
      </c>
      <c r="BA111" s="12">
        <v>7373135</v>
      </c>
      <c r="BB111" s="12" t="s">
        <v>69</v>
      </c>
      <c r="BC111" s="12">
        <v>-978295069.45000005</v>
      </c>
      <c r="BD111" s="12">
        <v>17784799817.040001</v>
      </c>
      <c r="BE111" s="12">
        <v>17784799817.040001</v>
      </c>
      <c r="BF111" s="12" t="s">
        <v>69</v>
      </c>
      <c r="BG111" s="12" t="s">
        <v>69</v>
      </c>
      <c r="BH111" s="12">
        <v>7318332142.6300001</v>
      </c>
      <c r="BI111" s="12">
        <v>7820496480.3199997</v>
      </c>
      <c r="BJ111" s="12">
        <v>7318332142.6300001</v>
      </c>
      <c r="BK111" s="12">
        <v>7820496480.3199997</v>
      </c>
      <c r="BL111" s="12">
        <v>757000000</v>
      </c>
      <c r="BM111" s="12">
        <v>3923779850.27</v>
      </c>
      <c r="BN111" s="12">
        <v>757000000</v>
      </c>
      <c r="BO111" s="12">
        <v>3923779850.27</v>
      </c>
    </row>
    <row r="112" spans="2:67" ht="21" customHeight="1" x14ac:dyDescent="0.25">
      <c r="B112" s="14">
        <v>106</v>
      </c>
      <c r="C112" s="8" t="s">
        <v>2488</v>
      </c>
      <c r="D112" s="8" t="s">
        <v>366</v>
      </c>
      <c r="E112" s="8" t="s">
        <v>367</v>
      </c>
      <c r="F112" s="8" t="s">
        <v>69</v>
      </c>
      <c r="G112" s="8" t="s">
        <v>70</v>
      </c>
      <c r="H112" s="8" t="s">
        <v>1878</v>
      </c>
      <c r="I112" s="9" t="s">
        <v>2038</v>
      </c>
      <c r="J112" s="15" t="s">
        <v>368</v>
      </c>
      <c r="K112" s="8" t="s">
        <v>66</v>
      </c>
      <c r="L112" s="8" t="s">
        <v>369</v>
      </c>
      <c r="M112" s="8" t="s">
        <v>370</v>
      </c>
      <c r="N112" s="9" t="s">
        <v>2489</v>
      </c>
      <c r="O112" s="9" t="s">
        <v>371</v>
      </c>
      <c r="P112" s="8" t="s">
        <v>2012</v>
      </c>
      <c r="Q112" s="8" t="s">
        <v>2490</v>
      </c>
      <c r="R112" s="8" t="s">
        <v>2211</v>
      </c>
      <c r="S112" s="12">
        <v>18163505901.68</v>
      </c>
      <c r="T112" s="12">
        <v>793732681.78999996</v>
      </c>
      <c r="U112" s="12">
        <v>2201651630</v>
      </c>
      <c r="V112" s="12">
        <v>175055300.63999999</v>
      </c>
      <c r="W112" s="12">
        <v>14167506932</v>
      </c>
      <c r="X112" s="12">
        <v>173541261.25</v>
      </c>
      <c r="Y112" s="12">
        <v>337062751.22000003</v>
      </c>
      <c r="Z112" s="12" t="s">
        <v>69</v>
      </c>
      <c r="AA112" s="12">
        <v>314955344.77999997</v>
      </c>
      <c r="AB112" s="12">
        <v>13041890550.700001</v>
      </c>
      <c r="AC112" s="12">
        <v>12591546996.35</v>
      </c>
      <c r="AD112" s="12" t="s">
        <v>69</v>
      </c>
      <c r="AE112" s="12" t="s">
        <v>69</v>
      </c>
      <c r="AF112" s="12">
        <v>252002859.38999999</v>
      </c>
      <c r="AG112" s="12">
        <v>1842215</v>
      </c>
      <c r="AH112" s="12">
        <v>510000</v>
      </c>
      <c r="AI112" s="12">
        <v>136562564.96000001</v>
      </c>
      <c r="AJ112" s="12">
        <v>59425915</v>
      </c>
      <c r="AK112" s="12">
        <v>5121615350.9799995</v>
      </c>
      <c r="AL112" s="12">
        <v>2510919665.48</v>
      </c>
      <c r="AM112" s="12">
        <v>2510919665.48</v>
      </c>
      <c r="AN112" s="12">
        <v>1365592008.29</v>
      </c>
      <c r="AO112" s="12">
        <v>254517681.25</v>
      </c>
      <c r="AP112" s="12">
        <v>307995321.77999997</v>
      </c>
      <c r="AQ112" s="12">
        <v>143479395.56</v>
      </c>
      <c r="AR112" s="12">
        <v>539111278.62</v>
      </c>
      <c r="AS112" s="12">
        <v>664061404.75999999</v>
      </c>
      <c r="AT112" s="12">
        <v>648586861.75999999</v>
      </c>
      <c r="AU112" s="12">
        <v>15474543</v>
      </c>
      <c r="AV112" s="12" t="s">
        <v>69</v>
      </c>
      <c r="AW112" s="12">
        <v>401741057.68000001</v>
      </c>
      <c r="AX112" s="12">
        <v>217790572.53999999</v>
      </c>
      <c r="AY112" s="12">
        <v>23775501</v>
      </c>
      <c r="AZ112" s="12">
        <v>16639816.58</v>
      </c>
      <c r="BA112" s="12">
        <v>55772</v>
      </c>
      <c r="BB112" s="12" t="s">
        <v>69</v>
      </c>
      <c r="BC112" s="12">
        <v>143479395.56</v>
      </c>
      <c r="BD112" s="12">
        <v>262320347.08000001</v>
      </c>
      <c r="BE112" s="12">
        <v>262320347.08000001</v>
      </c>
      <c r="BF112" s="12" t="s">
        <v>69</v>
      </c>
      <c r="BG112" s="12" t="s">
        <v>69</v>
      </c>
      <c r="BH112" s="12">
        <v>30165089</v>
      </c>
      <c r="BI112" s="12">
        <v>230884100.46000001</v>
      </c>
      <c r="BJ112" s="12">
        <v>30165089</v>
      </c>
      <c r="BK112" s="12">
        <v>230884100.46000001</v>
      </c>
      <c r="BL112" s="12">
        <v>22793513041</v>
      </c>
      <c r="BM112" s="12">
        <v>2266880000</v>
      </c>
      <c r="BN112" s="12">
        <v>22793513041</v>
      </c>
      <c r="BO112" s="12">
        <v>2266880000</v>
      </c>
    </row>
    <row r="113" spans="2:67" ht="21" customHeight="1" x14ac:dyDescent="0.25">
      <c r="B113" s="14">
        <v>107</v>
      </c>
      <c r="C113" s="8" t="s">
        <v>2491</v>
      </c>
      <c r="D113" s="8" t="s">
        <v>1189</v>
      </c>
      <c r="E113" s="8" t="s">
        <v>1190</v>
      </c>
      <c r="F113" s="8" t="s">
        <v>1191</v>
      </c>
      <c r="G113" s="8" t="s">
        <v>65</v>
      </c>
      <c r="H113" s="8" t="s">
        <v>1878</v>
      </c>
      <c r="I113" s="9" t="s">
        <v>2038</v>
      </c>
      <c r="J113" s="15" t="s">
        <v>1192</v>
      </c>
      <c r="K113" s="8" t="s">
        <v>66</v>
      </c>
      <c r="L113" s="8" t="s">
        <v>72</v>
      </c>
      <c r="M113" s="8" t="s">
        <v>2492</v>
      </c>
      <c r="N113" s="9" t="s">
        <v>2493</v>
      </c>
      <c r="O113" s="9" t="s">
        <v>2494</v>
      </c>
      <c r="P113" s="8" t="s">
        <v>2012</v>
      </c>
      <c r="Q113" s="8" t="s">
        <v>2495</v>
      </c>
      <c r="R113" s="8" t="s">
        <v>2190</v>
      </c>
      <c r="S113" s="12">
        <v>7144181135.6999998</v>
      </c>
      <c r="T113" s="12">
        <v>302497438.24000001</v>
      </c>
      <c r="U113" s="12">
        <v>402564144.88</v>
      </c>
      <c r="V113" s="12" t="s">
        <v>69</v>
      </c>
      <c r="W113" s="12">
        <v>6353854655.8999996</v>
      </c>
      <c r="X113" s="12">
        <v>45676965.060000002</v>
      </c>
      <c r="Y113" s="12">
        <v>16142033.77</v>
      </c>
      <c r="Z113" s="12" t="s">
        <v>69</v>
      </c>
      <c r="AA113" s="12">
        <v>23445897.850000001</v>
      </c>
      <c r="AB113" s="12">
        <v>3604533677.4499998</v>
      </c>
      <c r="AC113" s="12">
        <v>3493195582.1700001</v>
      </c>
      <c r="AD113" s="12" t="s">
        <v>69</v>
      </c>
      <c r="AE113" s="12" t="s">
        <v>69</v>
      </c>
      <c r="AF113" s="12">
        <v>75155373.090000004</v>
      </c>
      <c r="AG113" s="12">
        <v>306167</v>
      </c>
      <c r="AH113" s="12">
        <v>3372658.76</v>
      </c>
      <c r="AI113" s="12">
        <v>11459809.43</v>
      </c>
      <c r="AJ113" s="12">
        <v>21044087</v>
      </c>
      <c r="AK113" s="12">
        <v>3539647458.25</v>
      </c>
      <c r="AL113" s="12">
        <v>2757123131.2600002</v>
      </c>
      <c r="AM113" s="12">
        <v>2757123131.2600002</v>
      </c>
      <c r="AN113" s="12">
        <v>591279838.78999996</v>
      </c>
      <c r="AO113" s="12">
        <v>84471245.219999999</v>
      </c>
      <c r="AP113" s="12" t="s">
        <v>69</v>
      </c>
      <c r="AQ113" s="12">
        <v>5077813.3899999997</v>
      </c>
      <c r="AR113" s="12">
        <v>101695429.59</v>
      </c>
      <c r="AS113" s="12">
        <v>165902132.71000001</v>
      </c>
      <c r="AT113" s="12">
        <v>160370836.50999999</v>
      </c>
      <c r="AU113" s="12">
        <v>5531296.2000000002</v>
      </c>
      <c r="AV113" s="12" t="s">
        <v>69</v>
      </c>
      <c r="AW113" s="12">
        <v>144156016.71000001</v>
      </c>
      <c r="AX113" s="12">
        <v>102737162.98999999</v>
      </c>
      <c r="AY113" s="12" t="s">
        <v>69</v>
      </c>
      <c r="AZ113" s="12">
        <v>36341040.329999998</v>
      </c>
      <c r="BA113" s="12" t="s">
        <v>69</v>
      </c>
      <c r="BB113" s="12" t="s">
        <v>69</v>
      </c>
      <c r="BC113" s="12">
        <v>5077813.3899999997</v>
      </c>
      <c r="BD113" s="12">
        <v>21746116</v>
      </c>
      <c r="BE113" s="12">
        <v>21746116</v>
      </c>
      <c r="BF113" s="12" t="s">
        <v>69</v>
      </c>
      <c r="BG113" s="12" t="s">
        <v>69</v>
      </c>
      <c r="BH113" s="12">
        <v>9548547</v>
      </c>
      <c r="BI113" s="12">
        <v>103984260.37</v>
      </c>
      <c r="BJ113" s="12">
        <v>9548547</v>
      </c>
      <c r="BK113" s="12">
        <v>103984260.37</v>
      </c>
      <c r="BL113" s="12">
        <v>6983144226.4099998</v>
      </c>
      <c r="BM113" s="12">
        <v>2464000000</v>
      </c>
      <c r="BN113" s="12">
        <v>6983144226.4099998</v>
      </c>
      <c r="BO113" s="12">
        <v>2464000000</v>
      </c>
    </row>
    <row r="114" spans="2:67" ht="21" customHeight="1" x14ac:dyDescent="0.25">
      <c r="B114" s="14">
        <v>108</v>
      </c>
      <c r="C114" s="8" t="s">
        <v>2496</v>
      </c>
      <c r="D114" s="8" t="s">
        <v>372</v>
      </c>
      <c r="E114" s="8" t="s">
        <v>373</v>
      </c>
      <c r="F114" s="8" t="s">
        <v>374</v>
      </c>
      <c r="G114" s="8" t="s">
        <v>65</v>
      </c>
      <c r="H114" s="8" t="s">
        <v>1896</v>
      </c>
      <c r="I114" s="9" t="s">
        <v>2038</v>
      </c>
      <c r="J114" s="15" t="s">
        <v>375</v>
      </c>
      <c r="K114" s="8" t="s">
        <v>66</v>
      </c>
      <c r="L114" s="8" t="s">
        <v>376</v>
      </c>
      <c r="M114" s="8" t="s">
        <v>1193</v>
      </c>
      <c r="N114" s="9" t="s">
        <v>2497</v>
      </c>
      <c r="O114" s="9" t="s">
        <v>377</v>
      </c>
      <c r="P114" s="8" t="s">
        <v>2012</v>
      </c>
      <c r="Q114" s="8" t="s">
        <v>2498</v>
      </c>
      <c r="R114" s="8" t="s">
        <v>2499</v>
      </c>
      <c r="S114" s="12">
        <v>39538551496.599998</v>
      </c>
      <c r="T114" s="12">
        <v>3646918932</v>
      </c>
      <c r="U114" s="12">
        <v>2606192187</v>
      </c>
      <c r="V114" s="12" t="s">
        <v>69</v>
      </c>
      <c r="W114" s="12">
        <v>30262256144</v>
      </c>
      <c r="X114" s="12">
        <v>543230547.70000005</v>
      </c>
      <c r="Y114" s="12">
        <v>1375117189</v>
      </c>
      <c r="Z114" s="12" t="s">
        <v>69</v>
      </c>
      <c r="AA114" s="12">
        <v>1104836496.9000001</v>
      </c>
      <c r="AB114" s="12">
        <v>27254702822.119999</v>
      </c>
      <c r="AC114" s="12">
        <v>25936404785</v>
      </c>
      <c r="AD114" s="12" t="s">
        <v>69</v>
      </c>
      <c r="AE114" s="12">
        <v>826121729.08000004</v>
      </c>
      <c r="AF114" s="12">
        <v>339587756.57999998</v>
      </c>
      <c r="AG114" s="12">
        <v>20699347</v>
      </c>
      <c r="AH114" s="12">
        <v>53741353.460000001</v>
      </c>
      <c r="AI114" s="12">
        <v>58147851</v>
      </c>
      <c r="AJ114" s="12">
        <v>20000000</v>
      </c>
      <c r="AK114" s="12">
        <v>12283848675.09</v>
      </c>
      <c r="AL114" s="12">
        <v>7562158750</v>
      </c>
      <c r="AM114" s="12">
        <v>7562158750</v>
      </c>
      <c r="AN114" s="12">
        <v>2364149240</v>
      </c>
      <c r="AO114" s="12">
        <v>310855664.19</v>
      </c>
      <c r="AP114" s="12">
        <v>949786392.89999998</v>
      </c>
      <c r="AQ114" s="12">
        <v>248389764</v>
      </c>
      <c r="AR114" s="12">
        <v>848508864</v>
      </c>
      <c r="AS114" s="12">
        <v>1340900350.4000001</v>
      </c>
      <c r="AT114" s="12">
        <v>1337225766.4000001</v>
      </c>
      <c r="AU114" s="12">
        <v>3674584</v>
      </c>
      <c r="AV114" s="12" t="s">
        <v>69</v>
      </c>
      <c r="AW114" s="12">
        <v>1198824684</v>
      </c>
      <c r="AX114" s="12">
        <v>948771318.20000005</v>
      </c>
      <c r="AY114" s="12" t="s">
        <v>69</v>
      </c>
      <c r="AZ114" s="12">
        <v>1663602</v>
      </c>
      <c r="BA114" s="12" t="s">
        <v>69</v>
      </c>
      <c r="BB114" s="12" t="s">
        <v>69</v>
      </c>
      <c r="BC114" s="12">
        <v>248389763.80000001</v>
      </c>
      <c r="BD114" s="12">
        <v>142075666</v>
      </c>
      <c r="BE114" s="12">
        <v>142075666</v>
      </c>
      <c r="BF114" s="12" t="s">
        <v>69</v>
      </c>
      <c r="BG114" s="12" t="s">
        <v>69</v>
      </c>
      <c r="BH114" s="12">
        <v>89719350</v>
      </c>
      <c r="BI114" s="12">
        <v>147475449.59999999</v>
      </c>
      <c r="BJ114" s="12">
        <v>89719350</v>
      </c>
      <c r="BK114" s="12">
        <v>147475449.59999999</v>
      </c>
      <c r="BL114" s="12">
        <v>40117411061</v>
      </c>
      <c r="BM114" s="12">
        <v>4638000000</v>
      </c>
      <c r="BN114" s="12">
        <v>40117411061</v>
      </c>
      <c r="BO114" s="12">
        <v>4638000000</v>
      </c>
    </row>
    <row r="115" spans="2:67" ht="21" customHeight="1" x14ac:dyDescent="0.25">
      <c r="B115" s="14">
        <v>109</v>
      </c>
      <c r="C115" s="8" t="s">
        <v>2500</v>
      </c>
      <c r="D115" s="8" t="s">
        <v>1822</v>
      </c>
      <c r="E115" s="8" t="s">
        <v>1194</v>
      </c>
      <c r="F115" s="8" t="s">
        <v>1195</v>
      </c>
      <c r="G115" s="8" t="s">
        <v>70</v>
      </c>
      <c r="H115" s="8" t="s">
        <v>1878</v>
      </c>
      <c r="I115" s="9" t="s">
        <v>2038</v>
      </c>
      <c r="J115" s="15" t="s">
        <v>1196</v>
      </c>
      <c r="K115" s="8" t="s">
        <v>66</v>
      </c>
      <c r="L115" s="8" t="s">
        <v>1197</v>
      </c>
      <c r="M115" s="8" t="s">
        <v>1776</v>
      </c>
      <c r="N115" s="9" t="s">
        <v>2501</v>
      </c>
      <c r="O115" s="9" t="s">
        <v>1198</v>
      </c>
      <c r="P115" s="8" t="s">
        <v>2012</v>
      </c>
      <c r="Q115" s="8" t="s">
        <v>2502</v>
      </c>
      <c r="R115" s="8" t="s">
        <v>2503</v>
      </c>
      <c r="S115" s="12">
        <v>13011718744.34</v>
      </c>
      <c r="T115" s="12">
        <v>1162614173.46</v>
      </c>
      <c r="U115" s="12">
        <v>490912671.44999999</v>
      </c>
      <c r="V115" s="12">
        <v>680065229</v>
      </c>
      <c r="W115" s="12">
        <v>8250653836.5100002</v>
      </c>
      <c r="X115" s="12">
        <v>242573059.41999999</v>
      </c>
      <c r="Y115" s="12">
        <v>1489932978.52</v>
      </c>
      <c r="Z115" s="12">
        <v>24326647</v>
      </c>
      <c r="AA115" s="12">
        <v>670640148.98000002</v>
      </c>
      <c r="AB115" s="12">
        <v>7996631486.8400002</v>
      </c>
      <c r="AC115" s="12">
        <v>5025486208.8500004</v>
      </c>
      <c r="AD115" s="12" t="s">
        <v>69</v>
      </c>
      <c r="AE115" s="12">
        <v>1506910646</v>
      </c>
      <c r="AF115" s="12">
        <v>443270826.75999999</v>
      </c>
      <c r="AG115" s="12" t="s">
        <v>69</v>
      </c>
      <c r="AH115" s="12">
        <v>508450673.13999999</v>
      </c>
      <c r="AI115" s="12">
        <v>294246067.81999999</v>
      </c>
      <c r="AJ115" s="12">
        <v>218267064.27000001</v>
      </c>
      <c r="AK115" s="12">
        <v>5015087257.5</v>
      </c>
      <c r="AL115" s="12">
        <v>3182326267.7600002</v>
      </c>
      <c r="AM115" s="12">
        <v>3182326267.7600002</v>
      </c>
      <c r="AN115" s="12">
        <v>788978430.58000004</v>
      </c>
      <c r="AO115" s="12">
        <v>182148972.69999999</v>
      </c>
      <c r="AP115" s="12">
        <v>569381418.03999996</v>
      </c>
      <c r="AQ115" s="12">
        <v>40380688.210000001</v>
      </c>
      <c r="AR115" s="12">
        <v>251871480.21000001</v>
      </c>
      <c r="AS115" s="12">
        <v>965838220.44000006</v>
      </c>
      <c r="AT115" s="12">
        <v>956173196.44000006</v>
      </c>
      <c r="AU115" s="12">
        <v>8317538</v>
      </c>
      <c r="AV115" s="12">
        <v>1347486</v>
      </c>
      <c r="AW115" s="12">
        <v>428639623.22000003</v>
      </c>
      <c r="AX115" s="12">
        <v>285507043.93000001</v>
      </c>
      <c r="AY115" s="12">
        <v>85259784.079999998</v>
      </c>
      <c r="AZ115" s="12">
        <v>17492107</v>
      </c>
      <c r="BA115" s="12" t="s">
        <v>69</v>
      </c>
      <c r="BB115" s="12" t="s">
        <v>69</v>
      </c>
      <c r="BC115" s="12">
        <v>40380688.210000001</v>
      </c>
      <c r="BD115" s="12">
        <v>537198597.22000003</v>
      </c>
      <c r="BE115" s="12">
        <v>537198597.22000003</v>
      </c>
      <c r="BF115" s="12" t="s">
        <v>69</v>
      </c>
      <c r="BG115" s="12" t="s">
        <v>69</v>
      </c>
      <c r="BH115" s="12">
        <v>164976318</v>
      </c>
      <c r="BI115" s="12">
        <v>285870198.76999998</v>
      </c>
      <c r="BJ115" s="12">
        <v>164976318</v>
      </c>
      <c r="BK115" s="12">
        <v>285870198.76999998</v>
      </c>
      <c r="BL115" s="12">
        <v>9900130451.5100002</v>
      </c>
      <c r="BM115" s="12">
        <v>2223760000</v>
      </c>
      <c r="BN115" s="12">
        <v>9900130451.5100002</v>
      </c>
      <c r="BO115" s="12">
        <v>2223760000</v>
      </c>
    </row>
    <row r="116" spans="2:67" ht="21" customHeight="1" x14ac:dyDescent="0.25">
      <c r="B116" s="14">
        <v>110</v>
      </c>
      <c r="C116" s="8" t="s">
        <v>2504</v>
      </c>
      <c r="D116" s="8" t="s">
        <v>2505</v>
      </c>
      <c r="E116" s="8" t="s">
        <v>2506</v>
      </c>
      <c r="F116" s="8" t="s">
        <v>2507</v>
      </c>
      <c r="G116" s="8" t="s">
        <v>133</v>
      </c>
      <c r="H116" s="8" t="s">
        <v>2508</v>
      </c>
      <c r="I116" s="9" t="s">
        <v>2509</v>
      </c>
      <c r="J116" s="15" t="s">
        <v>2510</v>
      </c>
      <c r="K116" s="8" t="s">
        <v>66</v>
      </c>
      <c r="L116" s="8" t="s">
        <v>1182</v>
      </c>
      <c r="M116" s="8" t="s">
        <v>2511</v>
      </c>
      <c r="N116" s="9" t="s">
        <v>2512</v>
      </c>
      <c r="O116" s="9" t="s">
        <v>2513</v>
      </c>
      <c r="P116" s="8" t="s">
        <v>2012</v>
      </c>
      <c r="Q116" s="8" t="s">
        <v>2514</v>
      </c>
      <c r="R116" s="8" t="s">
        <v>2515</v>
      </c>
      <c r="S116" s="12">
        <v>18851542665.57</v>
      </c>
      <c r="T116" s="12">
        <v>291964287.54000002</v>
      </c>
      <c r="U116" s="12">
        <v>857348706.49000001</v>
      </c>
      <c r="V116" s="12">
        <v>42721051</v>
      </c>
      <c r="W116" s="12">
        <v>6506022</v>
      </c>
      <c r="X116" s="12">
        <v>6465245370.8699999</v>
      </c>
      <c r="Y116" s="12">
        <v>3212515630.5500002</v>
      </c>
      <c r="Z116" s="12">
        <v>209943727.05000001</v>
      </c>
      <c r="AA116" s="12">
        <v>7765297870.0699997</v>
      </c>
      <c r="AB116" s="12">
        <v>8400150706.7799997</v>
      </c>
      <c r="AC116" s="12" t="s">
        <v>69</v>
      </c>
      <c r="AD116" s="12" t="s">
        <v>69</v>
      </c>
      <c r="AE116" s="12">
        <v>5852706927</v>
      </c>
      <c r="AF116" s="12">
        <v>1688527938.9400001</v>
      </c>
      <c r="AG116" s="12">
        <v>38069284</v>
      </c>
      <c r="AH116" s="12">
        <v>2172317</v>
      </c>
      <c r="AI116" s="12">
        <v>483042901.83999997</v>
      </c>
      <c r="AJ116" s="12">
        <v>335631338</v>
      </c>
      <c r="AK116" s="12">
        <v>10451391958.48</v>
      </c>
      <c r="AL116" s="12">
        <v>5531621320.4200001</v>
      </c>
      <c r="AM116" s="12">
        <v>5531621320.4200001</v>
      </c>
      <c r="AN116" s="12">
        <v>974445482.99000001</v>
      </c>
      <c r="AO116" s="12">
        <v>61132807.890000001</v>
      </c>
      <c r="AP116" s="12">
        <v>3844266379.1300001</v>
      </c>
      <c r="AQ116" s="12">
        <v>-15555306.119999999</v>
      </c>
      <c r="AR116" s="12">
        <v>55481274.170000002</v>
      </c>
      <c r="AS116" s="12">
        <v>5355427412.8800001</v>
      </c>
      <c r="AT116" s="12">
        <v>5325662379</v>
      </c>
      <c r="AU116" s="12">
        <v>29765033.879999999</v>
      </c>
      <c r="AV116" s="12" t="s">
        <v>69</v>
      </c>
      <c r="AW116" s="12">
        <v>593673071.27999997</v>
      </c>
      <c r="AX116" s="12">
        <v>498678973.39999998</v>
      </c>
      <c r="AY116" s="12" t="s">
        <v>69</v>
      </c>
      <c r="AZ116" s="12">
        <v>110427899</v>
      </c>
      <c r="BA116" s="12">
        <v>121505</v>
      </c>
      <c r="BB116" s="12" t="s">
        <v>69</v>
      </c>
      <c r="BC116" s="12">
        <v>-15555306.119999999</v>
      </c>
      <c r="BD116" s="12">
        <v>4761754341.6000004</v>
      </c>
      <c r="BE116" s="12">
        <v>4761754341.6000004</v>
      </c>
      <c r="BF116" s="12" t="s">
        <v>69</v>
      </c>
      <c r="BG116" s="12" t="s">
        <v>69</v>
      </c>
      <c r="BH116" s="12">
        <v>800000000</v>
      </c>
      <c r="BI116" s="12">
        <v>24255165980</v>
      </c>
      <c r="BJ116" s="12">
        <v>800000000</v>
      </c>
      <c r="BK116" s="12">
        <v>24255165980</v>
      </c>
      <c r="BL116" s="12">
        <v>686983000</v>
      </c>
      <c r="BM116" s="12">
        <v>54492012</v>
      </c>
      <c r="BN116" s="12">
        <v>686983000</v>
      </c>
      <c r="BO116" s="12">
        <v>54492012</v>
      </c>
    </row>
    <row r="117" spans="2:67" ht="21" customHeight="1" x14ac:dyDescent="0.25">
      <c r="B117" s="14">
        <v>111</v>
      </c>
      <c r="C117" s="8" t="s">
        <v>2516</v>
      </c>
      <c r="D117" s="8" t="s">
        <v>1199</v>
      </c>
      <c r="E117" s="8" t="s">
        <v>1200</v>
      </c>
      <c r="F117" s="8" t="s">
        <v>1201</v>
      </c>
      <c r="G117" s="8" t="s">
        <v>70</v>
      </c>
      <c r="H117" s="8" t="s">
        <v>1888</v>
      </c>
      <c r="I117" s="9" t="s">
        <v>2038</v>
      </c>
      <c r="J117" s="15" t="s">
        <v>1202</v>
      </c>
      <c r="K117" s="8" t="s">
        <v>66</v>
      </c>
      <c r="L117" s="8" t="s">
        <v>72</v>
      </c>
      <c r="M117" s="8" t="s">
        <v>1203</v>
      </c>
      <c r="N117" s="9" t="s">
        <v>2517</v>
      </c>
      <c r="O117" s="9" t="s">
        <v>1933</v>
      </c>
      <c r="P117" s="8" t="s">
        <v>2012</v>
      </c>
      <c r="Q117" s="8" t="s">
        <v>2518</v>
      </c>
      <c r="R117" s="8" t="s">
        <v>2118</v>
      </c>
      <c r="S117" s="12">
        <v>4309653188.9300003</v>
      </c>
      <c r="T117" s="12">
        <v>507483870.14999998</v>
      </c>
      <c r="U117" s="12">
        <v>94000106</v>
      </c>
      <c r="V117" s="12" t="s">
        <v>69</v>
      </c>
      <c r="W117" s="12">
        <v>3552379687</v>
      </c>
      <c r="X117" s="12">
        <v>27699017.690000001</v>
      </c>
      <c r="Y117" s="12">
        <v>35100760.090000004</v>
      </c>
      <c r="Z117" s="12">
        <v>6026500</v>
      </c>
      <c r="AA117" s="12">
        <v>86963248</v>
      </c>
      <c r="AB117" s="12">
        <v>1671726458.8399999</v>
      </c>
      <c r="AC117" s="12">
        <v>1380022552.25</v>
      </c>
      <c r="AD117" s="12" t="s">
        <v>69</v>
      </c>
      <c r="AE117" s="12">
        <v>189884805</v>
      </c>
      <c r="AF117" s="12">
        <v>78380628</v>
      </c>
      <c r="AG117" s="12" t="s">
        <v>69</v>
      </c>
      <c r="AH117" s="12">
        <v>9471979.5899999999</v>
      </c>
      <c r="AI117" s="12">
        <v>8462977</v>
      </c>
      <c r="AJ117" s="12">
        <v>5503517</v>
      </c>
      <c r="AK117" s="12">
        <v>2637926730.0900002</v>
      </c>
      <c r="AL117" s="12">
        <v>1642471643</v>
      </c>
      <c r="AM117" s="12">
        <v>1642471643</v>
      </c>
      <c r="AN117" s="12">
        <v>673863865.41999996</v>
      </c>
      <c r="AO117" s="12" t="s">
        <v>69</v>
      </c>
      <c r="AP117" s="12">
        <v>84789922</v>
      </c>
      <c r="AQ117" s="12">
        <v>41481751.82</v>
      </c>
      <c r="AR117" s="12">
        <v>195319547.84999999</v>
      </c>
      <c r="AS117" s="12">
        <v>128049607.3</v>
      </c>
      <c r="AT117" s="12">
        <v>127117684.75</v>
      </c>
      <c r="AU117" s="12">
        <v>931922.55</v>
      </c>
      <c r="AV117" s="12" t="s">
        <v>69</v>
      </c>
      <c r="AW117" s="12">
        <v>115080389.3</v>
      </c>
      <c r="AX117" s="12">
        <v>69398601.189999998</v>
      </c>
      <c r="AY117" s="12" t="s">
        <v>69</v>
      </c>
      <c r="AZ117" s="12">
        <v>4200036.29</v>
      </c>
      <c r="BA117" s="12" t="s">
        <v>69</v>
      </c>
      <c r="BB117" s="12" t="s">
        <v>69</v>
      </c>
      <c r="BC117" s="12">
        <v>41481751.82</v>
      </c>
      <c r="BD117" s="12">
        <v>12969218</v>
      </c>
      <c r="BE117" s="12">
        <v>12969218</v>
      </c>
      <c r="BF117" s="12" t="s">
        <v>69</v>
      </c>
      <c r="BG117" s="12" t="s">
        <v>69</v>
      </c>
      <c r="BH117" s="12">
        <v>5182010</v>
      </c>
      <c r="BI117" s="12">
        <v>134064946</v>
      </c>
      <c r="BJ117" s="12">
        <v>5182010</v>
      </c>
      <c r="BK117" s="12">
        <v>134064946</v>
      </c>
      <c r="BL117" s="12">
        <v>3645302496</v>
      </c>
      <c r="BM117" s="12">
        <v>1321150000</v>
      </c>
      <c r="BN117" s="12">
        <v>3645302496</v>
      </c>
      <c r="BO117" s="12">
        <v>1321150000</v>
      </c>
    </row>
    <row r="118" spans="2:67" ht="21" customHeight="1" x14ac:dyDescent="0.25">
      <c r="B118" s="14">
        <v>112</v>
      </c>
      <c r="C118" s="8" t="s">
        <v>2519</v>
      </c>
      <c r="D118" s="8" t="s">
        <v>378</v>
      </c>
      <c r="E118" s="8" t="s">
        <v>379</v>
      </c>
      <c r="F118" s="8" t="s">
        <v>380</v>
      </c>
      <c r="G118" s="8" t="s">
        <v>65</v>
      </c>
      <c r="H118" s="8" t="s">
        <v>1878</v>
      </c>
      <c r="I118" s="9" t="s">
        <v>2038</v>
      </c>
      <c r="J118" s="15" t="s">
        <v>1934</v>
      </c>
      <c r="K118" s="8" t="s">
        <v>66</v>
      </c>
      <c r="L118" s="8" t="s">
        <v>364</v>
      </c>
      <c r="M118" s="8" t="s">
        <v>2520</v>
      </c>
      <c r="N118" s="9" t="s">
        <v>2521</v>
      </c>
      <c r="O118" s="9" t="s">
        <v>2522</v>
      </c>
      <c r="P118" s="8" t="s">
        <v>2012</v>
      </c>
      <c r="Q118" s="8" t="s">
        <v>2523</v>
      </c>
      <c r="R118" s="8" t="s">
        <v>2524</v>
      </c>
      <c r="S118" s="12">
        <v>90122487630.130005</v>
      </c>
      <c r="T118" s="12">
        <v>1620057529.6700001</v>
      </c>
      <c r="U118" s="12">
        <v>10787503865.559999</v>
      </c>
      <c r="V118" s="12" t="s">
        <v>69</v>
      </c>
      <c r="W118" s="12">
        <v>71898859767.039993</v>
      </c>
      <c r="X118" s="12">
        <v>1220039070.05</v>
      </c>
      <c r="Y118" s="12">
        <v>2910540811.9099998</v>
      </c>
      <c r="Z118" s="12">
        <v>116568813</v>
      </c>
      <c r="AA118" s="12">
        <v>1568917772.9000001</v>
      </c>
      <c r="AB118" s="12">
        <v>73285005374.850006</v>
      </c>
      <c r="AC118" s="12">
        <v>70118803757.600006</v>
      </c>
      <c r="AD118" s="12" t="s">
        <v>69</v>
      </c>
      <c r="AE118" s="12">
        <v>447673490.81</v>
      </c>
      <c r="AF118" s="12">
        <v>1695985325.55</v>
      </c>
      <c r="AG118" s="12">
        <v>38787801.32</v>
      </c>
      <c r="AH118" s="12" t="s">
        <v>69</v>
      </c>
      <c r="AI118" s="12">
        <v>728858957.89999998</v>
      </c>
      <c r="AJ118" s="12">
        <v>254896041.66999999</v>
      </c>
      <c r="AK118" s="12">
        <v>16837482255.280001</v>
      </c>
      <c r="AL118" s="12">
        <v>9723018026.4500008</v>
      </c>
      <c r="AM118" s="12">
        <v>9723018026.4500008</v>
      </c>
      <c r="AN118" s="12">
        <v>4454409459.1300001</v>
      </c>
      <c r="AO118" s="12">
        <v>152527744.02000001</v>
      </c>
      <c r="AP118" s="12">
        <v>1238301007.0899999</v>
      </c>
      <c r="AQ118" s="12">
        <v>159359432.18000001</v>
      </c>
      <c r="AR118" s="12">
        <v>1109866586.4100001</v>
      </c>
      <c r="AS118" s="12">
        <v>2486015591.9099998</v>
      </c>
      <c r="AT118" s="12">
        <v>2451162206.1100001</v>
      </c>
      <c r="AU118" s="12">
        <v>34853385.799999997</v>
      </c>
      <c r="AV118" s="12" t="s">
        <v>69</v>
      </c>
      <c r="AW118" s="12">
        <v>2016223087.23</v>
      </c>
      <c r="AX118" s="12">
        <v>1772098216.3399999</v>
      </c>
      <c r="AY118" s="12" t="s">
        <v>69</v>
      </c>
      <c r="AZ118" s="12">
        <v>28096072.98</v>
      </c>
      <c r="BA118" s="12" t="s">
        <v>69</v>
      </c>
      <c r="BB118" s="12">
        <v>56669365.759999998</v>
      </c>
      <c r="BC118" s="12">
        <v>159359432.15000001</v>
      </c>
      <c r="BD118" s="12">
        <v>469792504.64999998</v>
      </c>
      <c r="BE118" s="12">
        <v>469792504.64999998</v>
      </c>
      <c r="BF118" s="12" t="s">
        <v>69</v>
      </c>
      <c r="BG118" s="12" t="s">
        <v>69</v>
      </c>
      <c r="BH118" s="12">
        <v>8266194635.1899996</v>
      </c>
      <c r="BI118" s="12">
        <v>18605455994.630001</v>
      </c>
      <c r="BJ118" s="12">
        <v>8266194635.1899996</v>
      </c>
      <c r="BK118" s="12">
        <v>18605455994.630001</v>
      </c>
      <c r="BL118" s="12">
        <v>99417782371.979996</v>
      </c>
      <c r="BM118" s="12">
        <v>8376550000</v>
      </c>
      <c r="BN118" s="12">
        <v>99417782371.979996</v>
      </c>
      <c r="BO118" s="12">
        <v>8376550000</v>
      </c>
    </row>
    <row r="119" spans="2:67" ht="21" customHeight="1" x14ac:dyDescent="0.25">
      <c r="B119" s="14">
        <v>113</v>
      </c>
      <c r="C119" s="8" t="s">
        <v>2525</v>
      </c>
      <c r="D119" s="8" t="s">
        <v>1204</v>
      </c>
      <c r="E119" s="8" t="s">
        <v>1205</v>
      </c>
      <c r="F119" s="8" t="s">
        <v>1206</v>
      </c>
      <c r="G119" s="8" t="s">
        <v>68</v>
      </c>
      <c r="H119" s="8" t="s">
        <v>1935</v>
      </c>
      <c r="I119" s="9" t="s">
        <v>2324</v>
      </c>
      <c r="J119" s="15" t="s">
        <v>1207</v>
      </c>
      <c r="K119" s="8" t="s">
        <v>66</v>
      </c>
      <c r="L119" s="8" t="s">
        <v>1208</v>
      </c>
      <c r="M119" s="8" t="s">
        <v>2526</v>
      </c>
      <c r="N119" s="9" t="s">
        <v>2527</v>
      </c>
      <c r="O119" s="9" t="s">
        <v>1209</v>
      </c>
      <c r="P119" s="8" t="s">
        <v>2012</v>
      </c>
      <c r="Q119" s="8" t="s">
        <v>2528</v>
      </c>
      <c r="R119" s="8" t="s">
        <v>2529</v>
      </c>
      <c r="S119" s="12">
        <v>173620193467</v>
      </c>
      <c r="T119" s="12">
        <v>12774686632</v>
      </c>
      <c r="U119" s="12">
        <v>1695737649</v>
      </c>
      <c r="V119" s="12">
        <v>79862478197</v>
      </c>
      <c r="W119" s="12">
        <v>14216964113</v>
      </c>
      <c r="X119" s="12">
        <v>28481402507</v>
      </c>
      <c r="Y119" s="12">
        <v>11969026240</v>
      </c>
      <c r="Z119" s="12" t="s">
        <v>69</v>
      </c>
      <c r="AA119" s="12">
        <v>24619898129</v>
      </c>
      <c r="AB119" s="12">
        <v>100608698942</v>
      </c>
      <c r="AC119" s="12" t="s">
        <v>69</v>
      </c>
      <c r="AD119" s="12" t="s">
        <v>69</v>
      </c>
      <c r="AE119" s="12">
        <v>61645462014</v>
      </c>
      <c r="AF119" s="12">
        <v>15273236222</v>
      </c>
      <c r="AG119" s="12">
        <v>85574650</v>
      </c>
      <c r="AH119" s="12">
        <v>2936102674</v>
      </c>
      <c r="AI119" s="12">
        <v>12938927780</v>
      </c>
      <c r="AJ119" s="12">
        <v>7729395602</v>
      </c>
      <c r="AK119" s="12">
        <v>73011494525</v>
      </c>
      <c r="AL119" s="12">
        <v>15368954006</v>
      </c>
      <c r="AM119" s="12">
        <v>15368954006</v>
      </c>
      <c r="AN119" s="12">
        <v>7643996028</v>
      </c>
      <c r="AO119" s="12">
        <v>21053756839</v>
      </c>
      <c r="AP119" s="12">
        <v>24784505155</v>
      </c>
      <c r="AQ119" s="12">
        <v>2890496306</v>
      </c>
      <c r="AR119" s="12">
        <v>1269786191</v>
      </c>
      <c r="AS119" s="12">
        <v>68014644695</v>
      </c>
      <c r="AT119" s="12">
        <v>67928586201</v>
      </c>
      <c r="AU119" s="12">
        <v>86058494</v>
      </c>
      <c r="AV119" s="12" t="s">
        <v>69</v>
      </c>
      <c r="AW119" s="12">
        <v>7795369935</v>
      </c>
      <c r="AX119" s="12">
        <v>1369612466</v>
      </c>
      <c r="AY119" s="12">
        <v>3522971572</v>
      </c>
      <c r="AZ119" s="12">
        <v>5872779</v>
      </c>
      <c r="BA119" s="12">
        <v>6416812</v>
      </c>
      <c r="BB119" s="12" t="s">
        <v>69</v>
      </c>
      <c r="BC119" s="12">
        <v>2890496306</v>
      </c>
      <c r="BD119" s="12">
        <v>60219274760</v>
      </c>
      <c r="BE119" s="12">
        <v>60219274760</v>
      </c>
      <c r="BF119" s="12" t="s">
        <v>69</v>
      </c>
      <c r="BG119" s="12" t="s">
        <v>69</v>
      </c>
      <c r="BH119" s="12">
        <v>12321800331</v>
      </c>
      <c r="BI119" s="12">
        <v>49290234991</v>
      </c>
      <c r="BJ119" s="12">
        <v>12321800331</v>
      </c>
      <c r="BK119" s="12">
        <v>49290234991</v>
      </c>
      <c r="BL119" s="12">
        <v>17639181757</v>
      </c>
      <c r="BM119" s="12">
        <v>1716647608</v>
      </c>
      <c r="BN119" s="12">
        <v>17639181757</v>
      </c>
      <c r="BO119" s="12">
        <v>1716647608</v>
      </c>
    </row>
    <row r="120" spans="2:67" ht="21" customHeight="1" x14ac:dyDescent="0.25">
      <c r="B120" s="14">
        <v>114</v>
      </c>
      <c r="C120" s="8" t="s">
        <v>2530</v>
      </c>
      <c r="D120" s="8" t="s">
        <v>1210</v>
      </c>
      <c r="E120" s="8" t="s">
        <v>1211</v>
      </c>
      <c r="F120" s="8" t="s">
        <v>1212</v>
      </c>
      <c r="G120" s="8" t="s">
        <v>65</v>
      </c>
      <c r="H120" s="8" t="s">
        <v>1878</v>
      </c>
      <c r="I120" s="9" t="s">
        <v>2038</v>
      </c>
      <c r="J120" s="15" t="s">
        <v>1213</v>
      </c>
      <c r="K120" s="8" t="s">
        <v>66</v>
      </c>
      <c r="L120" s="8" t="s">
        <v>72</v>
      </c>
      <c r="M120" s="8" t="s">
        <v>2531</v>
      </c>
      <c r="N120" s="9" t="s">
        <v>2532</v>
      </c>
      <c r="O120" s="9" t="s">
        <v>1936</v>
      </c>
      <c r="P120" s="8" t="s">
        <v>2012</v>
      </c>
      <c r="Q120" s="8" t="s">
        <v>2533</v>
      </c>
      <c r="R120" s="8" t="s">
        <v>2019</v>
      </c>
      <c r="S120" s="12">
        <v>2887317653.2199998</v>
      </c>
      <c r="T120" s="12">
        <v>106709470.81</v>
      </c>
      <c r="U120" s="12">
        <v>90867547.170000002</v>
      </c>
      <c r="V120" s="12" t="s">
        <v>69</v>
      </c>
      <c r="W120" s="12">
        <v>2314762036.4400001</v>
      </c>
      <c r="X120" s="12">
        <v>361896550.75</v>
      </c>
      <c r="Y120" s="12">
        <v>1969403.97</v>
      </c>
      <c r="Z120" s="12" t="s">
        <v>69</v>
      </c>
      <c r="AA120" s="12">
        <v>11112644.08</v>
      </c>
      <c r="AB120" s="12">
        <v>745474605.41999996</v>
      </c>
      <c r="AC120" s="12">
        <v>608188182.41999996</v>
      </c>
      <c r="AD120" s="12" t="s">
        <v>69</v>
      </c>
      <c r="AE120" s="12" t="s">
        <v>69</v>
      </c>
      <c r="AF120" s="12">
        <v>128749832</v>
      </c>
      <c r="AG120" s="12" t="s">
        <v>69</v>
      </c>
      <c r="AH120" s="12" t="s">
        <v>69</v>
      </c>
      <c r="AI120" s="12">
        <v>3524158</v>
      </c>
      <c r="AJ120" s="12">
        <v>5012433</v>
      </c>
      <c r="AK120" s="12">
        <v>2141843047.8</v>
      </c>
      <c r="AL120" s="12">
        <v>2337741815.1799998</v>
      </c>
      <c r="AM120" s="12">
        <v>2337741815.1799998</v>
      </c>
      <c r="AN120" s="12">
        <v>171176697.49000001</v>
      </c>
      <c r="AO120" s="12">
        <v>21389941.449999999</v>
      </c>
      <c r="AP120" s="12">
        <v>4079584</v>
      </c>
      <c r="AQ120" s="12">
        <v>8733676.6899999995</v>
      </c>
      <c r="AR120" s="12">
        <v>-401278667.00999999</v>
      </c>
      <c r="AS120" s="12">
        <v>158744869.77000001</v>
      </c>
      <c r="AT120" s="12">
        <v>157794785.49000001</v>
      </c>
      <c r="AU120" s="12">
        <v>950084.28</v>
      </c>
      <c r="AV120" s="12" t="s">
        <v>69</v>
      </c>
      <c r="AW120" s="12">
        <v>154779411.77000001</v>
      </c>
      <c r="AX120" s="12">
        <v>145813820.08000001</v>
      </c>
      <c r="AY120" s="12" t="s">
        <v>69</v>
      </c>
      <c r="AZ120" s="12">
        <v>47150</v>
      </c>
      <c r="BA120" s="12">
        <v>184765</v>
      </c>
      <c r="BB120" s="12" t="s">
        <v>69</v>
      </c>
      <c r="BC120" s="12">
        <v>8733676.6899999995</v>
      </c>
      <c r="BD120" s="12">
        <v>3965458</v>
      </c>
      <c r="BE120" s="12">
        <v>3965458</v>
      </c>
      <c r="BF120" s="12" t="s">
        <v>69</v>
      </c>
      <c r="BG120" s="12" t="s">
        <v>69</v>
      </c>
      <c r="BH120" s="12">
        <v>52691003.609999999</v>
      </c>
      <c r="BI120" s="12">
        <v>197370866.66999999</v>
      </c>
      <c r="BJ120" s="12">
        <v>52691003.609999999</v>
      </c>
      <c r="BK120" s="12">
        <v>197370866.66999999</v>
      </c>
      <c r="BL120" s="12">
        <v>2967696771.6700001</v>
      </c>
      <c r="BM120" s="12">
        <v>2032800000</v>
      </c>
      <c r="BN120" s="12">
        <v>2967696771.6700001</v>
      </c>
      <c r="BO120" s="12">
        <v>2032800000</v>
      </c>
    </row>
    <row r="121" spans="2:67" ht="21" customHeight="1" x14ac:dyDescent="0.25">
      <c r="B121" s="14">
        <v>115</v>
      </c>
      <c r="C121" s="8" t="s">
        <v>2534</v>
      </c>
      <c r="D121" s="8" t="s">
        <v>382</v>
      </c>
      <c r="E121" s="8" t="s">
        <v>383</v>
      </c>
      <c r="F121" s="8" t="s">
        <v>384</v>
      </c>
      <c r="G121" s="8" t="s">
        <v>65</v>
      </c>
      <c r="H121" s="8" t="s">
        <v>1888</v>
      </c>
      <c r="I121" s="9" t="s">
        <v>2038</v>
      </c>
      <c r="J121" s="15" t="s">
        <v>1823</v>
      </c>
      <c r="K121" s="8" t="s">
        <v>66</v>
      </c>
      <c r="L121" s="8" t="s">
        <v>72</v>
      </c>
      <c r="M121" s="8" t="s">
        <v>2535</v>
      </c>
      <c r="N121" s="9" t="s">
        <v>2536</v>
      </c>
      <c r="O121" s="9" t="s">
        <v>2537</v>
      </c>
      <c r="P121" s="8" t="s">
        <v>2012</v>
      </c>
      <c r="Q121" s="8" t="s">
        <v>2538</v>
      </c>
      <c r="R121" s="8" t="s">
        <v>2127</v>
      </c>
      <c r="S121" s="12">
        <v>24820635598.290001</v>
      </c>
      <c r="T121" s="12">
        <v>1700805576.0999999</v>
      </c>
      <c r="U121" s="12">
        <v>955762219.08000004</v>
      </c>
      <c r="V121" s="12" t="s">
        <v>69</v>
      </c>
      <c r="W121" s="12">
        <v>20952021000.009998</v>
      </c>
      <c r="X121" s="12">
        <v>324684503.61000001</v>
      </c>
      <c r="Y121" s="12">
        <v>199195591.47999999</v>
      </c>
      <c r="Z121" s="12">
        <v>41508890</v>
      </c>
      <c r="AA121" s="12">
        <v>646657818.00999999</v>
      </c>
      <c r="AB121" s="12">
        <v>11319256934.379999</v>
      </c>
      <c r="AC121" s="12">
        <v>10841972902.799999</v>
      </c>
      <c r="AD121" s="12" t="s">
        <v>69</v>
      </c>
      <c r="AE121" s="12" t="s">
        <v>69</v>
      </c>
      <c r="AF121" s="12">
        <v>314852522.22000003</v>
      </c>
      <c r="AG121" s="12">
        <v>23552502</v>
      </c>
      <c r="AH121" s="12">
        <v>30305872.530000001</v>
      </c>
      <c r="AI121" s="12">
        <v>76512644.829999998</v>
      </c>
      <c r="AJ121" s="12">
        <v>32060490</v>
      </c>
      <c r="AK121" s="12">
        <v>13501378663.91</v>
      </c>
      <c r="AL121" s="12">
        <v>10309716174.35</v>
      </c>
      <c r="AM121" s="12">
        <v>10309716174.35</v>
      </c>
      <c r="AN121" s="12">
        <v>1566642404.1199999</v>
      </c>
      <c r="AO121" s="12">
        <v>210103120.83000001</v>
      </c>
      <c r="AP121" s="12">
        <v>595312740.03999996</v>
      </c>
      <c r="AQ121" s="12">
        <v>171378595.91999999</v>
      </c>
      <c r="AR121" s="12">
        <v>648225628.64999998</v>
      </c>
      <c r="AS121" s="12">
        <v>709756530.5</v>
      </c>
      <c r="AT121" s="12">
        <v>689594878.13999999</v>
      </c>
      <c r="AU121" s="12">
        <v>20161652.359999999</v>
      </c>
      <c r="AV121" s="12" t="s">
        <v>69</v>
      </c>
      <c r="AW121" s="12">
        <v>605300564.83000004</v>
      </c>
      <c r="AX121" s="12">
        <v>370204857.91000003</v>
      </c>
      <c r="AY121" s="12" t="s">
        <v>69</v>
      </c>
      <c r="AZ121" s="12">
        <v>63717111</v>
      </c>
      <c r="BA121" s="12" t="s">
        <v>69</v>
      </c>
      <c r="BB121" s="12" t="s">
        <v>69</v>
      </c>
      <c r="BC121" s="12">
        <v>171378595.91999999</v>
      </c>
      <c r="BD121" s="12">
        <v>104455965.67</v>
      </c>
      <c r="BE121" s="12">
        <v>104455965.67</v>
      </c>
      <c r="BF121" s="12" t="s">
        <v>69</v>
      </c>
      <c r="BG121" s="12" t="s">
        <v>69</v>
      </c>
      <c r="BH121" s="12">
        <v>2156169949.4899998</v>
      </c>
      <c r="BI121" s="12">
        <v>2820693651.2399998</v>
      </c>
      <c r="BJ121" s="12">
        <v>2156169949.4899998</v>
      </c>
      <c r="BK121" s="12">
        <v>2820693651.2399998</v>
      </c>
      <c r="BL121" s="12">
        <v>26537643280.009998</v>
      </c>
      <c r="BM121" s="12">
        <v>8054375000</v>
      </c>
      <c r="BN121" s="12">
        <v>26537643280.009998</v>
      </c>
      <c r="BO121" s="12">
        <v>8054375000</v>
      </c>
    </row>
    <row r="122" spans="2:67" ht="21" customHeight="1" x14ac:dyDescent="0.25">
      <c r="B122" s="14">
        <v>116</v>
      </c>
      <c r="C122" s="8" t="s">
        <v>2539</v>
      </c>
      <c r="D122" s="8" t="s">
        <v>1214</v>
      </c>
      <c r="E122" s="8" t="s">
        <v>1215</v>
      </c>
      <c r="F122" s="8" t="s">
        <v>1216</v>
      </c>
      <c r="G122" s="8" t="s">
        <v>65</v>
      </c>
      <c r="H122" s="8" t="s">
        <v>1908</v>
      </c>
      <c r="I122" s="9" t="s">
        <v>2038</v>
      </c>
      <c r="J122" s="15" t="s">
        <v>1217</v>
      </c>
      <c r="K122" s="8" t="s">
        <v>66</v>
      </c>
      <c r="L122" s="8" t="s">
        <v>72</v>
      </c>
      <c r="M122" s="8" t="s">
        <v>2540</v>
      </c>
      <c r="N122" s="9" t="s">
        <v>2541</v>
      </c>
      <c r="O122" s="9" t="s">
        <v>1777</v>
      </c>
      <c r="P122" s="8" t="s">
        <v>2012</v>
      </c>
      <c r="Q122" s="8" t="s">
        <v>2542</v>
      </c>
      <c r="R122" s="8" t="s">
        <v>2543</v>
      </c>
      <c r="S122" s="12">
        <v>138068833402.37</v>
      </c>
      <c r="T122" s="12">
        <v>2665117841.6799998</v>
      </c>
      <c r="U122" s="12">
        <v>8922153112.0799999</v>
      </c>
      <c r="V122" s="12" t="s">
        <v>69</v>
      </c>
      <c r="W122" s="12">
        <v>113983542925.36</v>
      </c>
      <c r="X122" s="12">
        <v>4745299779.4499998</v>
      </c>
      <c r="Y122" s="12">
        <v>6091631511.46</v>
      </c>
      <c r="Z122" s="12">
        <v>443072905</v>
      </c>
      <c r="AA122" s="12">
        <v>1218015327.3399999</v>
      </c>
      <c r="AB122" s="12">
        <v>92118481650.699997</v>
      </c>
      <c r="AC122" s="12">
        <v>58651697453.400002</v>
      </c>
      <c r="AD122" s="12" t="s">
        <v>69</v>
      </c>
      <c r="AE122" s="12">
        <v>20409079842.650002</v>
      </c>
      <c r="AF122" s="12">
        <v>5095361495.0799999</v>
      </c>
      <c r="AG122" s="12">
        <v>507687953</v>
      </c>
      <c r="AH122" s="12">
        <v>5346940890.9799995</v>
      </c>
      <c r="AI122" s="12">
        <v>2061334499.5899999</v>
      </c>
      <c r="AJ122" s="12">
        <v>46379516</v>
      </c>
      <c r="AK122" s="12">
        <v>45950351751.669998</v>
      </c>
      <c r="AL122" s="12">
        <v>31626420500.900002</v>
      </c>
      <c r="AM122" s="12">
        <v>31626420500.900002</v>
      </c>
      <c r="AN122" s="12">
        <v>9976530857.0699997</v>
      </c>
      <c r="AO122" s="12">
        <v>1087520355.77</v>
      </c>
      <c r="AP122" s="12">
        <v>872314118.34000003</v>
      </c>
      <c r="AQ122" s="12">
        <v>324280371</v>
      </c>
      <c r="AR122" s="12">
        <v>2063285548.5899999</v>
      </c>
      <c r="AS122" s="12">
        <v>2875063859.8099999</v>
      </c>
      <c r="AT122" s="12">
        <v>2819860640.0900002</v>
      </c>
      <c r="AU122" s="12">
        <v>55203219.719999999</v>
      </c>
      <c r="AV122" s="12" t="s">
        <v>69</v>
      </c>
      <c r="AW122" s="12">
        <v>2445835137.5900002</v>
      </c>
      <c r="AX122" s="12">
        <v>2120195455.5899999</v>
      </c>
      <c r="AY122" s="12" t="s">
        <v>69</v>
      </c>
      <c r="AZ122" s="12">
        <v>1359311</v>
      </c>
      <c r="BA122" s="12" t="s">
        <v>69</v>
      </c>
      <c r="BB122" s="12" t="s">
        <v>69</v>
      </c>
      <c r="BC122" s="12">
        <v>324280371</v>
      </c>
      <c r="BD122" s="12">
        <v>429228722.22000003</v>
      </c>
      <c r="BE122" s="12">
        <v>429228722.22000003</v>
      </c>
      <c r="BF122" s="12" t="s">
        <v>69</v>
      </c>
      <c r="BG122" s="12" t="s">
        <v>69</v>
      </c>
      <c r="BH122" s="12">
        <v>202286344</v>
      </c>
      <c r="BI122" s="12">
        <v>3264816475.1999998</v>
      </c>
      <c r="BJ122" s="12">
        <v>202286344</v>
      </c>
      <c r="BK122" s="12">
        <v>3264816475.1999998</v>
      </c>
      <c r="BL122" s="12">
        <v>255220562471.51001</v>
      </c>
      <c r="BM122" s="12">
        <v>23657095085.799999</v>
      </c>
      <c r="BN122" s="12">
        <v>255220562471.51001</v>
      </c>
      <c r="BO122" s="12">
        <v>23657095085.799999</v>
      </c>
    </row>
    <row r="123" spans="2:67" ht="21" customHeight="1" x14ac:dyDescent="0.25">
      <c r="B123" s="14">
        <v>117</v>
      </c>
      <c r="C123" s="8" t="s">
        <v>2544</v>
      </c>
      <c r="D123" s="8" t="s">
        <v>387</v>
      </c>
      <c r="E123" s="8" t="s">
        <v>388</v>
      </c>
      <c r="F123" s="8" t="s">
        <v>389</v>
      </c>
      <c r="G123" s="8" t="s">
        <v>68</v>
      </c>
      <c r="H123" s="8" t="s">
        <v>1888</v>
      </c>
      <c r="I123" s="9" t="s">
        <v>2032</v>
      </c>
      <c r="J123" s="15" t="s">
        <v>390</v>
      </c>
      <c r="K123" s="8" t="s">
        <v>66</v>
      </c>
      <c r="L123" s="8" t="s">
        <v>72</v>
      </c>
      <c r="M123" s="8" t="s">
        <v>2545</v>
      </c>
      <c r="N123" s="9" t="s">
        <v>2546</v>
      </c>
      <c r="O123" s="9" t="s">
        <v>391</v>
      </c>
      <c r="P123" s="8" t="s">
        <v>2012</v>
      </c>
      <c r="Q123" s="8" t="s">
        <v>2547</v>
      </c>
      <c r="R123" s="8" t="s">
        <v>2065</v>
      </c>
      <c r="S123" s="12">
        <v>49502733239.580002</v>
      </c>
      <c r="T123" s="12">
        <v>418147869.33999997</v>
      </c>
      <c r="U123" s="12" t="s">
        <v>69</v>
      </c>
      <c r="V123" s="12" t="s">
        <v>69</v>
      </c>
      <c r="W123" s="12">
        <v>45083496772.099998</v>
      </c>
      <c r="X123" s="12">
        <v>883636838.36000001</v>
      </c>
      <c r="Y123" s="12">
        <v>2583380801.7800002</v>
      </c>
      <c r="Z123" s="12">
        <v>36854414</v>
      </c>
      <c r="AA123" s="12">
        <v>497216544</v>
      </c>
      <c r="AB123" s="12">
        <v>18574171732.16</v>
      </c>
      <c r="AC123" s="12" t="s">
        <v>69</v>
      </c>
      <c r="AD123" s="12" t="s">
        <v>69</v>
      </c>
      <c r="AE123" s="12">
        <v>2111534230</v>
      </c>
      <c r="AF123" s="12">
        <v>11946165456.65</v>
      </c>
      <c r="AG123" s="12">
        <v>23514715.390000001</v>
      </c>
      <c r="AH123" s="12">
        <v>2816652388</v>
      </c>
      <c r="AI123" s="12">
        <v>664684546.12</v>
      </c>
      <c r="AJ123" s="12">
        <v>1011620396</v>
      </c>
      <c r="AK123" s="12">
        <v>30928561507.419998</v>
      </c>
      <c r="AL123" s="12">
        <v>22772465849.209999</v>
      </c>
      <c r="AM123" s="12">
        <v>22772465849.209999</v>
      </c>
      <c r="AN123" s="12">
        <v>4493294401</v>
      </c>
      <c r="AO123" s="12">
        <v>3007272258.6599998</v>
      </c>
      <c r="AP123" s="12">
        <v>510507650</v>
      </c>
      <c r="AQ123" s="12">
        <v>145021348.55000001</v>
      </c>
      <c r="AR123" s="12" t="s">
        <v>69</v>
      </c>
      <c r="AS123" s="12">
        <v>1718579526.75</v>
      </c>
      <c r="AT123" s="12">
        <v>1694708782.8699999</v>
      </c>
      <c r="AU123" s="12">
        <v>23870743.879999999</v>
      </c>
      <c r="AV123" s="12" t="s">
        <v>69</v>
      </c>
      <c r="AW123" s="12">
        <v>1694282970.75</v>
      </c>
      <c r="AX123" s="12">
        <v>1535018740.2</v>
      </c>
      <c r="AY123" s="12" t="s">
        <v>69</v>
      </c>
      <c r="AZ123" s="12">
        <v>461886</v>
      </c>
      <c r="BA123" s="12">
        <v>13780996</v>
      </c>
      <c r="BB123" s="12" t="s">
        <v>69</v>
      </c>
      <c r="BC123" s="12">
        <v>145021348.55000001</v>
      </c>
      <c r="BD123" s="12">
        <v>24296556</v>
      </c>
      <c r="BE123" s="12">
        <v>24296556</v>
      </c>
      <c r="BF123" s="12" t="s">
        <v>69</v>
      </c>
      <c r="BG123" s="12" t="s">
        <v>69</v>
      </c>
      <c r="BH123" s="12">
        <v>3602121663</v>
      </c>
      <c r="BI123" s="12">
        <v>3761840914</v>
      </c>
      <c r="BJ123" s="12">
        <v>3602121663</v>
      </c>
      <c r="BK123" s="12">
        <v>3761840914</v>
      </c>
      <c r="BL123" s="12">
        <v>52485391483.099998</v>
      </c>
      <c r="BM123" s="12">
        <v>2887679361</v>
      </c>
      <c r="BN123" s="12">
        <v>52485391483.099998</v>
      </c>
      <c r="BO123" s="12">
        <v>2887679361</v>
      </c>
    </row>
    <row r="124" spans="2:67" ht="21" customHeight="1" x14ac:dyDescent="0.25">
      <c r="B124" s="14">
        <v>118</v>
      </c>
      <c r="C124" s="8" t="s">
        <v>2548</v>
      </c>
      <c r="D124" s="8" t="s">
        <v>392</v>
      </c>
      <c r="E124" s="8" t="s">
        <v>393</v>
      </c>
      <c r="F124" s="8" t="s">
        <v>394</v>
      </c>
      <c r="G124" s="8" t="s">
        <v>65</v>
      </c>
      <c r="H124" s="8" t="s">
        <v>1912</v>
      </c>
      <c r="I124" s="9" t="s">
        <v>2038</v>
      </c>
      <c r="J124" s="15" t="s">
        <v>395</v>
      </c>
      <c r="K124" s="8" t="s">
        <v>66</v>
      </c>
      <c r="L124" s="8" t="s">
        <v>385</v>
      </c>
      <c r="M124" s="8" t="s">
        <v>2549</v>
      </c>
      <c r="N124" s="9" t="s">
        <v>2550</v>
      </c>
      <c r="O124" s="9" t="s">
        <v>396</v>
      </c>
      <c r="P124" s="8" t="s">
        <v>2012</v>
      </c>
      <c r="Q124" s="8" t="s">
        <v>2551</v>
      </c>
      <c r="R124" s="8" t="s">
        <v>2014</v>
      </c>
      <c r="S124" s="12">
        <v>14295176036.870001</v>
      </c>
      <c r="T124" s="12">
        <v>1142100724.49</v>
      </c>
      <c r="U124" s="12">
        <v>2932815587.5900002</v>
      </c>
      <c r="V124" s="12" t="s">
        <v>69</v>
      </c>
      <c r="W124" s="12">
        <v>8435473076.25</v>
      </c>
      <c r="X124" s="12">
        <v>202471367.16</v>
      </c>
      <c r="Y124" s="12">
        <v>1095809062.3800001</v>
      </c>
      <c r="Z124" s="12">
        <v>3763334</v>
      </c>
      <c r="AA124" s="12">
        <v>482742885</v>
      </c>
      <c r="AB124" s="12">
        <v>10028996616.5</v>
      </c>
      <c r="AC124" s="12">
        <v>9635484162</v>
      </c>
      <c r="AD124" s="12" t="s">
        <v>69</v>
      </c>
      <c r="AE124" s="12" t="s">
        <v>69</v>
      </c>
      <c r="AF124" s="12">
        <v>78859166</v>
      </c>
      <c r="AG124" s="12">
        <v>10229275</v>
      </c>
      <c r="AH124" s="12">
        <v>64280700.719999999</v>
      </c>
      <c r="AI124" s="12">
        <v>177119986.66</v>
      </c>
      <c r="AJ124" s="12">
        <v>63023326.119999997</v>
      </c>
      <c r="AK124" s="12">
        <v>4266179420.3699999</v>
      </c>
      <c r="AL124" s="12">
        <v>2068364528.8099999</v>
      </c>
      <c r="AM124" s="12">
        <v>2068364528.8099999</v>
      </c>
      <c r="AN124" s="12">
        <v>1156642472.6700001</v>
      </c>
      <c r="AO124" s="12">
        <v>429100000</v>
      </c>
      <c r="AP124" s="12">
        <v>482097738</v>
      </c>
      <c r="AQ124" s="12">
        <v>50466632.560000002</v>
      </c>
      <c r="AR124" s="12">
        <v>79508048.329999998</v>
      </c>
      <c r="AS124" s="12">
        <v>298232397.13999999</v>
      </c>
      <c r="AT124" s="12">
        <v>297700413.13999999</v>
      </c>
      <c r="AU124" s="12">
        <v>531984</v>
      </c>
      <c r="AV124" s="12" t="s">
        <v>69</v>
      </c>
      <c r="AW124" s="12">
        <v>244150151.22999999</v>
      </c>
      <c r="AX124" s="12">
        <v>180647147.38</v>
      </c>
      <c r="AY124" s="12" t="s">
        <v>69</v>
      </c>
      <c r="AZ124" s="12">
        <v>13036371.289999999</v>
      </c>
      <c r="BA124" s="12" t="s">
        <v>69</v>
      </c>
      <c r="BB124" s="12" t="s">
        <v>69</v>
      </c>
      <c r="BC124" s="12">
        <v>50466632.560000002</v>
      </c>
      <c r="BD124" s="12">
        <v>54082245.909999996</v>
      </c>
      <c r="BE124" s="12">
        <v>54082245.909999996</v>
      </c>
      <c r="BF124" s="12" t="s">
        <v>69</v>
      </c>
      <c r="BG124" s="12" t="s">
        <v>69</v>
      </c>
      <c r="BH124" s="12">
        <v>121239210</v>
      </c>
      <c r="BI124" s="12">
        <v>126122862.78</v>
      </c>
      <c r="BJ124" s="12">
        <v>121239210</v>
      </c>
      <c r="BK124" s="12">
        <v>126122862.78</v>
      </c>
      <c r="BL124" s="12">
        <v>12326094549</v>
      </c>
      <c r="BM124" s="12">
        <v>1417570000</v>
      </c>
      <c r="BN124" s="12">
        <v>12326094549</v>
      </c>
      <c r="BO124" s="12">
        <v>1417570000</v>
      </c>
    </row>
    <row r="125" spans="2:67" ht="21" customHeight="1" x14ac:dyDescent="0.25">
      <c r="B125" s="14">
        <v>119</v>
      </c>
      <c r="C125" s="8" t="s">
        <v>2552</v>
      </c>
      <c r="D125" s="8" t="s">
        <v>1218</v>
      </c>
      <c r="E125" s="8" t="s">
        <v>1219</v>
      </c>
      <c r="F125" s="8" t="s">
        <v>1220</v>
      </c>
      <c r="G125" s="8" t="s">
        <v>65</v>
      </c>
      <c r="H125" s="8" t="s">
        <v>1878</v>
      </c>
      <c r="I125" s="9" t="s">
        <v>2038</v>
      </c>
      <c r="J125" s="15" t="s">
        <v>1221</v>
      </c>
      <c r="K125" s="8" t="s">
        <v>66</v>
      </c>
      <c r="L125" s="8" t="s">
        <v>72</v>
      </c>
      <c r="M125" s="8" t="s">
        <v>2553</v>
      </c>
      <c r="N125" s="9" t="s">
        <v>2554</v>
      </c>
      <c r="O125" s="9" t="s">
        <v>2555</v>
      </c>
      <c r="P125" s="8" t="s">
        <v>2012</v>
      </c>
      <c r="Q125" s="8" t="s">
        <v>2556</v>
      </c>
      <c r="R125" s="8" t="s">
        <v>2557</v>
      </c>
      <c r="S125" s="12">
        <v>30707554403.130001</v>
      </c>
      <c r="T125" s="12">
        <v>662609197.73000002</v>
      </c>
      <c r="U125" s="12">
        <v>1579676726.8599999</v>
      </c>
      <c r="V125" s="12" t="s">
        <v>69</v>
      </c>
      <c r="W125" s="12">
        <v>26353137634.5</v>
      </c>
      <c r="X125" s="12">
        <v>321617857.10000002</v>
      </c>
      <c r="Y125" s="12">
        <v>887575078.94000006</v>
      </c>
      <c r="Z125" s="12">
        <v>58152942</v>
      </c>
      <c r="AA125" s="12">
        <v>844784966</v>
      </c>
      <c r="AB125" s="12">
        <v>22604884781.139999</v>
      </c>
      <c r="AC125" s="12">
        <v>15537473704.780001</v>
      </c>
      <c r="AD125" s="12" t="s">
        <v>69</v>
      </c>
      <c r="AE125" s="12">
        <v>5447024220.2700005</v>
      </c>
      <c r="AF125" s="12">
        <v>275239622</v>
      </c>
      <c r="AG125" s="12">
        <v>8675703.7300000004</v>
      </c>
      <c r="AH125" s="12">
        <v>736526499.69000006</v>
      </c>
      <c r="AI125" s="12">
        <v>356072796</v>
      </c>
      <c r="AJ125" s="12">
        <v>243872234.66999999</v>
      </c>
      <c r="AK125" s="12">
        <v>8102669621.9899998</v>
      </c>
      <c r="AL125" s="12">
        <v>6073562417</v>
      </c>
      <c r="AM125" s="12">
        <v>6073562417</v>
      </c>
      <c r="AN125" s="12">
        <v>995214670.71000004</v>
      </c>
      <c r="AO125" s="12">
        <v>101838932</v>
      </c>
      <c r="AP125" s="12">
        <v>811972791</v>
      </c>
      <c r="AQ125" s="12">
        <v>120080811.28</v>
      </c>
      <c r="AR125" s="12" t="s">
        <v>69</v>
      </c>
      <c r="AS125" s="12">
        <v>789536122.32000005</v>
      </c>
      <c r="AT125" s="12">
        <v>781805615</v>
      </c>
      <c r="AU125" s="12">
        <v>6232261.3200000003</v>
      </c>
      <c r="AV125" s="12">
        <v>1498246</v>
      </c>
      <c r="AW125" s="12">
        <v>608927852.15999997</v>
      </c>
      <c r="AX125" s="12">
        <v>478505085.05000001</v>
      </c>
      <c r="AY125" s="12" t="s">
        <v>69</v>
      </c>
      <c r="AZ125" s="12">
        <v>10341955.83</v>
      </c>
      <c r="BA125" s="12" t="s">
        <v>69</v>
      </c>
      <c r="BB125" s="12" t="s">
        <v>69</v>
      </c>
      <c r="BC125" s="12">
        <v>120080811.28</v>
      </c>
      <c r="BD125" s="12">
        <v>180608270.16</v>
      </c>
      <c r="BE125" s="12">
        <v>180608270.16</v>
      </c>
      <c r="BF125" s="12" t="s">
        <v>69</v>
      </c>
      <c r="BG125" s="12" t="s">
        <v>69</v>
      </c>
      <c r="BH125" s="12">
        <v>27656222</v>
      </c>
      <c r="BI125" s="12">
        <v>1256809996</v>
      </c>
      <c r="BJ125" s="12">
        <v>27656222</v>
      </c>
      <c r="BK125" s="12">
        <v>1256809996</v>
      </c>
      <c r="BL125" s="12">
        <v>34210790075.5</v>
      </c>
      <c r="BM125" s="12">
        <v>3866100000</v>
      </c>
      <c r="BN125" s="12">
        <v>34210790075.5</v>
      </c>
      <c r="BO125" s="12">
        <v>3866100000</v>
      </c>
    </row>
    <row r="126" spans="2:67" ht="21" customHeight="1" x14ac:dyDescent="0.25">
      <c r="B126" s="14">
        <v>120</v>
      </c>
      <c r="C126" s="8" t="s">
        <v>2558</v>
      </c>
      <c r="D126" s="8" t="s">
        <v>1222</v>
      </c>
      <c r="E126" s="8" t="s">
        <v>1223</v>
      </c>
      <c r="F126" s="8" t="s">
        <v>1224</v>
      </c>
      <c r="G126" s="8" t="s">
        <v>65</v>
      </c>
      <c r="H126" s="8" t="s">
        <v>1878</v>
      </c>
      <c r="I126" s="9" t="s">
        <v>2038</v>
      </c>
      <c r="J126" s="15" t="s">
        <v>1225</v>
      </c>
      <c r="K126" s="8" t="s">
        <v>66</v>
      </c>
      <c r="L126" s="8" t="s">
        <v>72</v>
      </c>
      <c r="M126" s="8" t="s">
        <v>2559</v>
      </c>
      <c r="N126" s="9" t="s">
        <v>2560</v>
      </c>
      <c r="O126" s="9" t="s">
        <v>2561</v>
      </c>
      <c r="P126" s="8" t="s">
        <v>2012</v>
      </c>
      <c r="Q126" s="8" t="s">
        <v>2562</v>
      </c>
      <c r="R126" s="8" t="s">
        <v>2118</v>
      </c>
      <c r="S126" s="12">
        <v>5990562051.2200003</v>
      </c>
      <c r="T126" s="12">
        <v>120603527.22</v>
      </c>
      <c r="U126" s="12">
        <v>249559247</v>
      </c>
      <c r="V126" s="12" t="s">
        <v>69</v>
      </c>
      <c r="W126" s="12">
        <v>4949355016</v>
      </c>
      <c r="X126" s="12">
        <v>269942969</v>
      </c>
      <c r="Y126" s="12">
        <v>379906678</v>
      </c>
      <c r="Z126" s="12">
        <v>5707969</v>
      </c>
      <c r="AA126" s="12">
        <v>15486645</v>
      </c>
      <c r="AB126" s="12">
        <v>3573263865.8400002</v>
      </c>
      <c r="AC126" s="12">
        <v>2258714162.3299999</v>
      </c>
      <c r="AD126" s="12" t="s">
        <v>69</v>
      </c>
      <c r="AE126" s="12">
        <v>1179203502</v>
      </c>
      <c r="AF126" s="12">
        <v>110244837.51000001</v>
      </c>
      <c r="AG126" s="12" t="s">
        <v>69</v>
      </c>
      <c r="AH126" s="12">
        <v>11510068</v>
      </c>
      <c r="AI126" s="12">
        <v>5646920</v>
      </c>
      <c r="AJ126" s="12">
        <v>7944376</v>
      </c>
      <c r="AK126" s="12">
        <v>2417298185.4099998</v>
      </c>
      <c r="AL126" s="12">
        <v>1966159616.4200001</v>
      </c>
      <c r="AM126" s="12">
        <v>1966159616.4200001</v>
      </c>
      <c r="AN126" s="12">
        <v>342644991.69999999</v>
      </c>
      <c r="AO126" s="12" t="s">
        <v>69</v>
      </c>
      <c r="AP126" s="12" t="s">
        <v>69</v>
      </c>
      <c r="AQ126" s="12">
        <v>14141716.49</v>
      </c>
      <c r="AR126" s="12">
        <v>94351860.799999997</v>
      </c>
      <c r="AS126" s="12">
        <v>151427850.75999999</v>
      </c>
      <c r="AT126" s="12">
        <v>149551998.75999999</v>
      </c>
      <c r="AU126" s="12">
        <v>1875852</v>
      </c>
      <c r="AV126" s="12" t="s">
        <v>69</v>
      </c>
      <c r="AW126" s="12">
        <v>117743938.76000001</v>
      </c>
      <c r="AX126" s="12">
        <v>99532726</v>
      </c>
      <c r="AY126" s="12" t="s">
        <v>69</v>
      </c>
      <c r="AZ126" s="12">
        <v>4069496.27</v>
      </c>
      <c r="BA126" s="12" t="s">
        <v>69</v>
      </c>
      <c r="BB126" s="12" t="s">
        <v>69</v>
      </c>
      <c r="BC126" s="12">
        <v>14141716.49</v>
      </c>
      <c r="BD126" s="12">
        <v>33683912</v>
      </c>
      <c r="BE126" s="12">
        <v>33683912</v>
      </c>
      <c r="BF126" s="12" t="s">
        <v>69</v>
      </c>
      <c r="BG126" s="12" t="s">
        <v>69</v>
      </c>
      <c r="BH126" s="12">
        <v>32559119.850000001</v>
      </c>
      <c r="BI126" s="12">
        <v>355664493.04000002</v>
      </c>
      <c r="BJ126" s="12">
        <v>32559119.850000001</v>
      </c>
      <c r="BK126" s="12">
        <v>355664493.04000002</v>
      </c>
      <c r="BL126" s="12">
        <v>5072890786</v>
      </c>
      <c r="BM126" s="12">
        <v>1576960000</v>
      </c>
      <c r="BN126" s="12">
        <v>5072890786</v>
      </c>
      <c r="BO126" s="12">
        <v>1576960000</v>
      </c>
    </row>
    <row r="127" spans="2:67" ht="21" customHeight="1" x14ac:dyDescent="0.25">
      <c r="B127" s="14">
        <v>121</v>
      </c>
      <c r="C127" s="8" t="s">
        <v>2563</v>
      </c>
      <c r="D127" s="8" t="s">
        <v>1226</v>
      </c>
      <c r="E127" s="8" t="s">
        <v>397</v>
      </c>
      <c r="F127" s="8" t="s">
        <v>398</v>
      </c>
      <c r="G127" s="8" t="s">
        <v>65</v>
      </c>
      <c r="H127" s="8" t="s">
        <v>1888</v>
      </c>
      <c r="I127" s="9" t="s">
        <v>2038</v>
      </c>
      <c r="J127" s="15" t="s">
        <v>399</v>
      </c>
      <c r="K127" s="8" t="s">
        <v>66</v>
      </c>
      <c r="L127" s="8" t="s">
        <v>72</v>
      </c>
      <c r="M127" s="8" t="s">
        <v>2564</v>
      </c>
      <c r="N127" s="9" t="s">
        <v>2565</v>
      </c>
      <c r="O127" s="9" t="s">
        <v>1824</v>
      </c>
      <c r="P127" s="8" t="s">
        <v>2012</v>
      </c>
      <c r="Q127" s="8" t="s">
        <v>2566</v>
      </c>
      <c r="R127" s="8" t="s">
        <v>2166</v>
      </c>
      <c r="S127" s="12">
        <v>3208095791.3200002</v>
      </c>
      <c r="T127" s="12">
        <v>132466609.31</v>
      </c>
      <c r="U127" s="12">
        <v>55637233</v>
      </c>
      <c r="V127" s="12" t="s">
        <v>69</v>
      </c>
      <c r="W127" s="12">
        <v>2859575715.54</v>
      </c>
      <c r="X127" s="12">
        <v>54374350.280000001</v>
      </c>
      <c r="Y127" s="12">
        <v>43802481.490000002</v>
      </c>
      <c r="Z127" s="12" t="s">
        <v>69</v>
      </c>
      <c r="AA127" s="12">
        <v>62239401.700000003</v>
      </c>
      <c r="AB127" s="12">
        <v>1401596261</v>
      </c>
      <c r="AC127" s="12">
        <v>956486270.5</v>
      </c>
      <c r="AD127" s="12" t="s">
        <v>69</v>
      </c>
      <c r="AE127" s="12">
        <v>371217968</v>
      </c>
      <c r="AF127" s="12">
        <v>51208363.280000001</v>
      </c>
      <c r="AG127" s="12">
        <v>432000</v>
      </c>
      <c r="AH127" s="12">
        <v>3355301.22</v>
      </c>
      <c r="AI127" s="12">
        <v>6491391</v>
      </c>
      <c r="AJ127" s="12">
        <v>12404967</v>
      </c>
      <c r="AK127" s="12">
        <v>1806499530.3199999</v>
      </c>
      <c r="AL127" s="12">
        <v>1277207258.28</v>
      </c>
      <c r="AM127" s="12">
        <v>1277207258.28</v>
      </c>
      <c r="AN127" s="12">
        <v>337667259.37</v>
      </c>
      <c r="AO127" s="12">
        <v>28106815.190000001</v>
      </c>
      <c r="AP127" s="12">
        <v>56080945.700000003</v>
      </c>
      <c r="AQ127" s="12">
        <v>13885449</v>
      </c>
      <c r="AR127" s="12">
        <v>93551802.780000001</v>
      </c>
      <c r="AS127" s="12">
        <v>89371431</v>
      </c>
      <c r="AT127" s="12">
        <v>82522962</v>
      </c>
      <c r="AU127" s="12">
        <v>6848469</v>
      </c>
      <c r="AV127" s="12" t="s">
        <v>69</v>
      </c>
      <c r="AW127" s="12">
        <v>75386814</v>
      </c>
      <c r="AX127" s="12">
        <v>61501365</v>
      </c>
      <c r="AY127" s="12" t="s">
        <v>69</v>
      </c>
      <c r="AZ127" s="12" t="s">
        <v>69</v>
      </c>
      <c r="BA127" s="12" t="s">
        <v>69</v>
      </c>
      <c r="BB127" s="12" t="s">
        <v>69</v>
      </c>
      <c r="BC127" s="12">
        <v>13885449</v>
      </c>
      <c r="BD127" s="12">
        <v>13984617</v>
      </c>
      <c r="BE127" s="12">
        <v>13984617</v>
      </c>
      <c r="BF127" s="12" t="s">
        <v>69</v>
      </c>
      <c r="BG127" s="12" t="s">
        <v>69</v>
      </c>
      <c r="BH127" s="12">
        <v>4318133</v>
      </c>
      <c r="BI127" s="12">
        <v>28575751.640000001</v>
      </c>
      <c r="BJ127" s="12">
        <v>4318133</v>
      </c>
      <c r="BK127" s="12">
        <v>28575751.640000001</v>
      </c>
      <c r="BL127" s="12">
        <v>2931450970.54</v>
      </c>
      <c r="BM127" s="12">
        <v>796633218</v>
      </c>
      <c r="BN127" s="12">
        <v>2931450970.54</v>
      </c>
      <c r="BO127" s="12">
        <v>796633218</v>
      </c>
    </row>
    <row r="128" spans="2:67" ht="21" customHeight="1" x14ac:dyDescent="0.25">
      <c r="B128" s="14">
        <v>122</v>
      </c>
      <c r="C128" s="8" t="s">
        <v>2567</v>
      </c>
      <c r="D128" s="8" t="s">
        <v>1227</v>
      </c>
      <c r="E128" s="8" t="s">
        <v>1228</v>
      </c>
      <c r="F128" s="8" t="s">
        <v>1229</v>
      </c>
      <c r="G128" s="8" t="s">
        <v>65</v>
      </c>
      <c r="H128" s="8" t="s">
        <v>1878</v>
      </c>
      <c r="I128" s="9" t="s">
        <v>2038</v>
      </c>
      <c r="J128" s="15" t="s">
        <v>1230</v>
      </c>
      <c r="K128" s="8" t="s">
        <v>66</v>
      </c>
      <c r="L128" s="8" t="s">
        <v>72</v>
      </c>
      <c r="M128" s="8" t="s">
        <v>2568</v>
      </c>
      <c r="N128" s="9" t="s">
        <v>2569</v>
      </c>
      <c r="O128" s="9" t="s">
        <v>2570</v>
      </c>
      <c r="P128" s="8" t="s">
        <v>2012</v>
      </c>
      <c r="Q128" s="8" t="s">
        <v>2571</v>
      </c>
      <c r="R128" s="8" t="s">
        <v>2014</v>
      </c>
      <c r="S128" s="12">
        <v>8011096032.9300003</v>
      </c>
      <c r="T128" s="12">
        <v>201615527.69</v>
      </c>
      <c r="U128" s="12">
        <v>359504732.47000003</v>
      </c>
      <c r="V128" s="12" t="s">
        <v>69</v>
      </c>
      <c r="W128" s="12">
        <v>7145505849.4899998</v>
      </c>
      <c r="X128" s="12">
        <v>168350348</v>
      </c>
      <c r="Y128" s="12">
        <v>79037417.280000001</v>
      </c>
      <c r="Z128" s="12">
        <v>5929000</v>
      </c>
      <c r="AA128" s="12">
        <v>51153158</v>
      </c>
      <c r="AB128" s="12">
        <v>4202089409.29</v>
      </c>
      <c r="AC128" s="12">
        <v>2967692134.02</v>
      </c>
      <c r="AD128" s="12" t="s">
        <v>69</v>
      </c>
      <c r="AE128" s="12">
        <v>876249929</v>
      </c>
      <c r="AF128" s="12">
        <v>186664950.02000001</v>
      </c>
      <c r="AG128" s="12">
        <v>7115000</v>
      </c>
      <c r="AH128" s="12">
        <v>139140318.36000001</v>
      </c>
      <c r="AI128" s="12">
        <v>15866062.890000001</v>
      </c>
      <c r="AJ128" s="12">
        <v>9361015</v>
      </c>
      <c r="AK128" s="12">
        <v>3809006623.6399999</v>
      </c>
      <c r="AL128" s="12">
        <v>2582201688.1300001</v>
      </c>
      <c r="AM128" s="12">
        <v>2582201688.1300001</v>
      </c>
      <c r="AN128" s="12">
        <v>960763170.88999999</v>
      </c>
      <c r="AO128" s="12">
        <v>182680247.09</v>
      </c>
      <c r="AP128" s="12">
        <v>44421403</v>
      </c>
      <c r="AQ128" s="12">
        <v>38940114.530000001</v>
      </c>
      <c r="AR128" s="12" t="s">
        <v>69</v>
      </c>
      <c r="AS128" s="12">
        <v>233045531.78</v>
      </c>
      <c r="AT128" s="12">
        <v>233035956.78</v>
      </c>
      <c r="AU128" s="12">
        <v>9575</v>
      </c>
      <c r="AV128" s="12" t="s">
        <v>69</v>
      </c>
      <c r="AW128" s="12">
        <v>183308864.78</v>
      </c>
      <c r="AX128" s="12">
        <v>135061291.52000001</v>
      </c>
      <c r="AY128" s="12" t="s">
        <v>69</v>
      </c>
      <c r="AZ128" s="12">
        <v>9307458.7300000004</v>
      </c>
      <c r="BA128" s="12" t="s">
        <v>69</v>
      </c>
      <c r="BB128" s="12" t="s">
        <v>69</v>
      </c>
      <c r="BC128" s="12">
        <v>38940114.530000001</v>
      </c>
      <c r="BD128" s="12">
        <v>49736667</v>
      </c>
      <c r="BE128" s="12">
        <v>49736667</v>
      </c>
      <c r="BF128" s="12" t="s">
        <v>69</v>
      </c>
      <c r="BG128" s="12" t="s">
        <v>69</v>
      </c>
      <c r="BH128" s="12">
        <v>22870955</v>
      </c>
      <c r="BI128" s="12">
        <v>500542732.33999997</v>
      </c>
      <c r="BJ128" s="12">
        <v>22870955</v>
      </c>
      <c r="BK128" s="12">
        <v>500542732.33999997</v>
      </c>
      <c r="BL128" s="12">
        <v>7499956771.4899998</v>
      </c>
      <c r="BM128" s="12">
        <v>1933050000</v>
      </c>
      <c r="BN128" s="12">
        <v>7499956771.4899998</v>
      </c>
      <c r="BO128" s="12">
        <v>1933050000</v>
      </c>
    </row>
    <row r="129" spans="2:67" ht="21" customHeight="1" x14ac:dyDescent="0.25">
      <c r="B129" s="14">
        <v>123</v>
      </c>
      <c r="C129" s="8" t="s">
        <v>2572</v>
      </c>
      <c r="D129" s="8" t="s">
        <v>1231</v>
      </c>
      <c r="E129" s="8" t="s">
        <v>1232</v>
      </c>
      <c r="F129" s="8" t="s">
        <v>1233</v>
      </c>
      <c r="G129" s="8" t="s">
        <v>65</v>
      </c>
      <c r="H129" s="8" t="s">
        <v>1888</v>
      </c>
      <c r="I129" s="9" t="s">
        <v>2038</v>
      </c>
      <c r="J129" s="15" t="s">
        <v>1234</v>
      </c>
      <c r="K129" s="8" t="s">
        <v>66</v>
      </c>
      <c r="L129" s="8" t="s">
        <v>72</v>
      </c>
      <c r="M129" s="8" t="s">
        <v>2573</v>
      </c>
      <c r="N129" s="9" t="s">
        <v>2574</v>
      </c>
      <c r="O129" s="9" t="s">
        <v>2575</v>
      </c>
      <c r="P129" s="8" t="s">
        <v>2012</v>
      </c>
      <c r="Q129" s="8" t="s">
        <v>2576</v>
      </c>
      <c r="R129" s="8" t="s">
        <v>2160</v>
      </c>
      <c r="S129" s="12">
        <v>22590594588.130001</v>
      </c>
      <c r="T129" s="12">
        <v>734447484.26999998</v>
      </c>
      <c r="U129" s="12">
        <v>1002892156.95</v>
      </c>
      <c r="V129" s="12" t="s">
        <v>69</v>
      </c>
      <c r="W129" s="12">
        <v>19474717846.68</v>
      </c>
      <c r="X129" s="12">
        <v>544779168.23000002</v>
      </c>
      <c r="Y129" s="12">
        <v>516138955</v>
      </c>
      <c r="Z129" s="12">
        <v>28396666</v>
      </c>
      <c r="AA129" s="12">
        <v>289222311</v>
      </c>
      <c r="AB129" s="12">
        <v>9952973355.8199997</v>
      </c>
      <c r="AC129" s="12">
        <v>7243658657.5500002</v>
      </c>
      <c r="AD129" s="12" t="s">
        <v>69</v>
      </c>
      <c r="AE129" s="12">
        <v>800000000</v>
      </c>
      <c r="AF129" s="12">
        <v>439382169</v>
      </c>
      <c r="AG129" s="12">
        <v>38065889</v>
      </c>
      <c r="AH129" s="12">
        <v>1291472472.27</v>
      </c>
      <c r="AI129" s="12">
        <v>85590238</v>
      </c>
      <c r="AJ129" s="12">
        <v>54803930</v>
      </c>
      <c r="AK129" s="12">
        <v>12637621232.309999</v>
      </c>
      <c r="AL129" s="12">
        <v>7863156156.6800003</v>
      </c>
      <c r="AM129" s="12">
        <v>7863156156.6800003</v>
      </c>
      <c r="AN129" s="12">
        <v>3268759689.3099999</v>
      </c>
      <c r="AO129" s="12">
        <v>193087854.38999999</v>
      </c>
      <c r="AP129" s="12">
        <v>271528702</v>
      </c>
      <c r="AQ129" s="12">
        <v>171513085.5</v>
      </c>
      <c r="AR129" s="12">
        <v>869575744.42999995</v>
      </c>
      <c r="AS129" s="12">
        <v>702754458</v>
      </c>
      <c r="AT129" s="12">
        <v>700369652.63999999</v>
      </c>
      <c r="AU129" s="12">
        <v>2384805.36</v>
      </c>
      <c r="AV129" s="12" t="s">
        <v>69</v>
      </c>
      <c r="AW129" s="12">
        <v>634456701</v>
      </c>
      <c r="AX129" s="12">
        <v>462054872.5</v>
      </c>
      <c r="AY129" s="12" t="s">
        <v>69</v>
      </c>
      <c r="AZ129" s="12">
        <v>159400</v>
      </c>
      <c r="BA129" s="12">
        <v>729343</v>
      </c>
      <c r="BB129" s="12" t="s">
        <v>69</v>
      </c>
      <c r="BC129" s="12">
        <v>171513085.5</v>
      </c>
      <c r="BD129" s="12">
        <v>68297757</v>
      </c>
      <c r="BE129" s="12">
        <v>68297757</v>
      </c>
      <c r="BF129" s="12" t="s">
        <v>69</v>
      </c>
      <c r="BG129" s="12" t="s">
        <v>69</v>
      </c>
      <c r="BH129" s="12">
        <v>66275320</v>
      </c>
      <c r="BI129" s="12">
        <v>3575480782.48</v>
      </c>
      <c r="BJ129" s="12">
        <v>66275320</v>
      </c>
      <c r="BK129" s="12">
        <v>3575480782.48</v>
      </c>
      <c r="BL129" s="12">
        <v>21404519000.68</v>
      </c>
      <c r="BM129" s="12">
        <v>3698486000</v>
      </c>
      <c r="BN129" s="12">
        <v>21404519000.68</v>
      </c>
      <c r="BO129" s="12">
        <v>3698486000</v>
      </c>
    </row>
    <row r="130" spans="2:67" ht="21" customHeight="1" x14ac:dyDescent="0.25">
      <c r="B130" s="14">
        <v>124</v>
      </c>
      <c r="C130" s="8" t="s">
        <v>2577</v>
      </c>
      <c r="D130" s="8" t="s">
        <v>400</v>
      </c>
      <c r="E130" s="8" t="s">
        <v>401</v>
      </c>
      <c r="F130" s="8" t="s">
        <v>402</v>
      </c>
      <c r="G130" s="8" t="s">
        <v>68</v>
      </c>
      <c r="H130" s="8" t="s">
        <v>1892</v>
      </c>
      <c r="I130" s="9" t="s">
        <v>2054</v>
      </c>
      <c r="J130" s="15" t="s">
        <v>403</v>
      </c>
      <c r="K130" s="8" t="s">
        <v>66</v>
      </c>
      <c r="L130" s="8" t="s">
        <v>72</v>
      </c>
      <c r="M130" s="8" t="s">
        <v>404</v>
      </c>
      <c r="N130" s="9" t="s">
        <v>2578</v>
      </c>
      <c r="O130" s="9" t="s">
        <v>1938</v>
      </c>
      <c r="P130" s="8" t="s">
        <v>2012</v>
      </c>
      <c r="Q130" s="8" t="s">
        <v>2579</v>
      </c>
      <c r="R130" s="8" t="s">
        <v>2150</v>
      </c>
      <c r="S130" s="12">
        <v>43669420852.559998</v>
      </c>
      <c r="T130" s="12">
        <v>1732810083.4300001</v>
      </c>
      <c r="U130" s="12" t="s">
        <v>69</v>
      </c>
      <c r="V130" s="12">
        <v>7888374239.1199999</v>
      </c>
      <c r="W130" s="12" t="s">
        <v>69</v>
      </c>
      <c r="X130" s="12">
        <v>26098292166.619999</v>
      </c>
      <c r="Y130" s="12">
        <v>4614005122</v>
      </c>
      <c r="Z130" s="12">
        <v>73975772.129999995</v>
      </c>
      <c r="AA130" s="12">
        <v>3261963469.2600002</v>
      </c>
      <c r="AB130" s="12">
        <v>29729046162.889999</v>
      </c>
      <c r="AC130" s="12" t="s">
        <v>69</v>
      </c>
      <c r="AD130" s="12" t="s">
        <v>69</v>
      </c>
      <c r="AE130" s="12">
        <v>5975544790.2799997</v>
      </c>
      <c r="AF130" s="12">
        <v>23379593008.389999</v>
      </c>
      <c r="AG130" s="12">
        <v>172158561.96000001</v>
      </c>
      <c r="AH130" s="12">
        <v>26943893.260000002</v>
      </c>
      <c r="AI130" s="12">
        <v>85468360</v>
      </c>
      <c r="AJ130" s="12">
        <v>89337549</v>
      </c>
      <c r="AK130" s="12">
        <v>13940374689.66</v>
      </c>
      <c r="AL130" s="12">
        <v>2599032624.52</v>
      </c>
      <c r="AM130" s="12">
        <v>2599032624.52</v>
      </c>
      <c r="AN130" s="12">
        <v>2974029211.4699998</v>
      </c>
      <c r="AO130" s="12">
        <v>4862838275.6899996</v>
      </c>
      <c r="AP130" s="12">
        <v>2915956196</v>
      </c>
      <c r="AQ130" s="12">
        <v>225588666.40000001</v>
      </c>
      <c r="AR130" s="12">
        <v>362929715.57999998</v>
      </c>
      <c r="AS130" s="12">
        <v>12588845138.91</v>
      </c>
      <c r="AT130" s="12">
        <v>12580962804.26</v>
      </c>
      <c r="AU130" s="12">
        <v>7882334.6500000004</v>
      </c>
      <c r="AV130" s="12" t="s">
        <v>69</v>
      </c>
      <c r="AW130" s="12">
        <v>1814987312.21</v>
      </c>
      <c r="AX130" s="12">
        <v>496228963.01999998</v>
      </c>
      <c r="AY130" s="12">
        <v>1093169618.79</v>
      </c>
      <c r="AZ130" s="12">
        <v>64</v>
      </c>
      <c r="BA130" s="12" t="s">
        <v>69</v>
      </c>
      <c r="BB130" s="12" t="s">
        <v>69</v>
      </c>
      <c r="BC130" s="12">
        <v>225588666.40000001</v>
      </c>
      <c r="BD130" s="12">
        <v>10773857826.700001</v>
      </c>
      <c r="BE130" s="12">
        <v>10773857826.700001</v>
      </c>
      <c r="BF130" s="12" t="s">
        <v>69</v>
      </c>
      <c r="BG130" s="12" t="s">
        <v>69</v>
      </c>
      <c r="BH130" s="12">
        <v>1227038000</v>
      </c>
      <c r="BI130" s="12">
        <v>1047167994.2</v>
      </c>
      <c r="BJ130" s="12">
        <v>1227038000</v>
      </c>
      <c r="BK130" s="12">
        <v>1047167994.2</v>
      </c>
      <c r="BL130" s="12">
        <v>122495086.40000001</v>
      </c>
      <c r="BM130" s="12">
        <v>728649642.40999997</v>
      </c>
      <c r="BN130" s="12">
        <v>122495086.40000001</v>
      </c>
      <c r="BO130" s="12">
        <v>728649642.40999997</v>
      </c>
    </row>
    <row r="131" spans="2:67" ht="21" customHeight="1" x14ac:dyDescent="0.25">
      <c r="B131" s="14">
        <v>125</v>
      </c>
      <c r="C131" s="8" t="s">
        <v>2580</v>
      </c>
      <c r="D131" s="8" t="s">
        <v>1825</v>
      </c>
      <c r="E131" s="8" t="s">
        <v>1826</v>
      </c>
      <c r="F131" s="8" t="s">
        <v>1827</v>
      </c>
      <c r="G131" s="8" t="s">
        <v>71</v>
      </c>
      <c r="H131" s="8" t="s">
        <v>1939</v>
      </c>
      <c r="I131" s="9" t="s">
        <v>2054</v>
      </c>
      <c r="J131" s="15" t="s">
        <v>1828</v>
      </c>
      <c r="K131" s="8" t="s">
        <v>66</v>
      </c>
      <c r="L131" s="8" t="s">
        <v>72</v>
      </c>
      <c r="M131" s="8" t="s">
        <v>1829</v>
      </c>
      <c r="N131" s="9" t="s">
        <v>2581</v>
      </c>
      <c r="O131" s="9" t="s">
        <v>1830</v>
      </c>
      <c r="P131" s="8" t="s">
        <v>2012</v>
      </c>
      <c r="Q131" s="8" t="s">
        <v>2582</v>
      </c>
      <c r="R131" s="8" t="s">
        <v>2201</v>
      </c>
      <c r="S131" s="12">
        <v>25825870664.049999</v>
      </c>
      <c r="T131" s="12">
        <v>78676868.969999999</v>
      </c>
      <c r="U131" s="12">
        <v>2949672518.4000001</v>
      </c>
      <c r="V131" s="12">
        <v>10245297322.32</v>
      </c>
      <c r="W131" s="12" t="s">
        <v>69</v>
      </c>
      <c r="X131" s="12">
        <v>10942878531.870001</v>
      </c>
      <c r="Y131" s="12">
        <v>1385660927.49</v>
      </c>
      <c r="Z131" s="12">
        <v>29624771</v>
      </c>
      <c r="AA131" s="12">
        <v>194059724</v>
      </c>
      <c r="AB131" s="12">
        <v>13141998131.74</v>
      </c>
      <c r="AC131" s="12" t="s">
        <v>69</v>
      </c>
      <c r="AD131" s="12" t="s">
        <v>69</v>
      </c>
      <c r="AE131" s="12">
        <v>4321111208</v>
      </c>
      <c r="AF131" s="12">
        <v>8345767381.4200001</v>
      </c>
      <c r="AG131" s="12">
        <v>317498205.64999998</v>
      </c>
      <c r="AH131" s="12" t="s">
        <v>69</v>
      </c>
      <c r="AI131" s="12">
        <v>157621336.66999999</v>
      </c>
      <c r="AJ131" s="12" t="s">
        <v>69</v>
      </c>
      <c r="AK131" s="12">
        <v>12683872532.309999</v>
      </c>
      <c r="AL131" s="12">
        <v>3586038191.4499998</v>
      </c>
      <c r="AM131" s="12">
        <v>3586038191.4499998</v>
      </c>
      <c r="AN131" s="12">
        <v>5244888962.0600004</v>
      </c>
      <c r="AO131" s="12">
        <v>3226123970.4000001</v>
      </c>
      <c r="AP131" s="12" t="s">
        <v>69</v>
      </c>
      <c r="AQ131" s="12">
        <v>-211348187.84999999</v>
      </c>
      <c r="AR131" s="12">
        <v>838169596.25</v>
      </c>
      <c r="AS131" s="12">
        <v>4850647709.54</v>
      </c>
      <c r="AT131" s="12">
        <v>4716063456.04</v>
      </c>
      <c r="AU131" s="12">
        <v>134584253.5</v>
      </c>
      <c r="AV131" s="12" t="s">
        <v>69</v>
      </c>
      <c r="AW131" s="12">
        <v>916014936.77999997</v>
      </c>
      <c r="AX131" s="12">
        <v>281165069.87</v>
      </c>
      <c r="AY131" s="12">
        <v>567295270.96000004</v>
      </c>
      <c r="AZ131" s="12">
        <v>278902783.80000001</v>
      </c>
      <c r="BA131" s="12" t="s">
        <v>69</v>
      </c>
      <c r="BB131" s="12" t="s">
        <v>69</v>
      </c>
      <c r="BC131" s="12">
        <v>-211348187.84999999</v>
      </c>
      <c r="BD131" s="12">
        <v>3934632772.7600002</v>
      </c>
      <c r="BE131" s="12">
        <v>3934632772.7600002</v>
      </c>
      <c r="BF131" s="12" t="s">
        <v>69</v>
      </c>
      <c r="BG131" s="12" t="s">
        <v>69</v>
      </c>
      <c r="BH131" s="12" t="s">
        <v>69</v>
      </c>
      <c r="BI131" s="12">
        <v>1511704619.9400001</v>
      </c>
      <c r="BJ131" s="12" t="s">
        <v>69</v>
      </c>
      <c r="BK131" s="12">
        <v>1511704619.9400001</v>
      </c>
      <c r="BL131" s="12">
        <v>793843391.12</v>
      </c>
      <c r="BM131" s="12">
        <v>3080000000</v>
      </c>
      <c r="BN131" s="12">
        <v>793843391.12</v>
      </c>
      <c r="BO131" s="12">
        <v>3080000000</v>
      </c>
    </row>
    <row r="132" spans="2:67" ht="21" customHeight="1" x14ac:dyDescent="0.25">
      <c r="B132" s="14">
        <v>126</v>
      </c>
      <c r="C132" s="8" t="s">
        <v>2583</v>
      </c>
      <c r="D132" s="8" t="s">
        <v>2584</v>
      </c>
      <c r="E132" s="8" t="s">
        <v>1235</v>
      </c>
      <c r="F132" s="8" t="s">
        <v>1236</v>
      </c>
      <c r="G132" s="8" t="s">
        <v>70</v>
      </c>
      <c r="H132" s="8" t="s">
        <v>1908</v>
      </c>
      <c r="I132" s="9" t="s">
        <v>2038</v>
      </c>
      <c r="J132" s="15" t="s">
        <v>1237</v>
      </c>
      <c r="K132" s="8" t="s">
        <v>66</v>
      </c>
      <c r="L132" s="8" t="s">
        <v>72</v>
      </c>
      <c r="M132" s="8" t="s">
        <v>2585</v>
      </c>
      <c r="N132" s="9" t="s">
        <v>2586</v>
      </c>
      <c r="O132" s="9" t="s">
        <v>2587</v>
      </c>
      <c r="P132" s="8" t="s">
        <v>2012</v>
      </c>
      <c r="Q132" s="8" t="s">
        <v>2588</v>
      </c>
      <c r="R132" s="8" t="s">
        <v>2174</v>
      </c>
      <c r="S132" s="12">
        <v>101105823881.22</v>
      </c>
      <c r="T132" s="12">
        <v>4794365062.8299999</v>
      </c>
      <c r="U132" s="12">
        <v>10227430762.459999</v>
      </c>
      <c r="V132" s="12">
        <v>40347210.600000001</v>
      </c>
      <c r="W132" s="12">
        <v>83268639654.490005</v>
      </c>
      <c r="X132" s="12">
        <v>1979094958.1500001</v>
      </c>
      <c r="Y132" s="12">
        <v>117257182.55</v>
      </c>
      <c r="Z132" s="12">
        <v>157310005.25</v>
      </c>
      <c r="AA132" s="12">
        <v>521379044.88999999</v>
      </c>
      <c r="AB132" s="12">
        <v>66496533850.360001</v>
      </c>
      <c r="AC132" s="12">
        <v>62529862655.519997</v>
      </c>
      <c r="AD132" s="12" t="s">
        <v>69</v>
      </c>
      <c r="AE132" s="12">
        <v>836695021.27999997</v>
      </c>
      <c r="AF132" s="12">
        <v>994711082.66999996</v>
      </c>
      <c r="AG132" s="12">
        <v>258317417.38</v>
      </c>
      <c r="AH132" s="12">
        <v>499301516.07999998</v>
      </c>
      <c r="AI132" s="12">
        <v>260608200.62</v>
      </c>
      <c r="AJ132" s="12">
        <v>1117037956.8099999</v>
      </c>
      <c r="AK132" s="12">
        <v>34609290031.260002</v>
      </c>
      <c r="AL132" s="12">
        <v>25947051378.98</v>
      </c>
      <c r="AM132" s="12">
        <v>25947051378.98</v>
      </c>
      <c r="AN132" s="12">
        <v>4854123322.3699999</v>
      </c>
      <c r="AO132" s="12">
        <v>2340251843.6700001</v>
      </c>
      <c r="AP132" s="12" t="s">
        <v>69</v>
      </c>
      <c r="AQ132" s="12">
        <v>253494878.47</v>
      </c>
      <c r="AR132" s="12">
        <v>1214368607.77</v>
      </c>
      <c r="AS132" s="12">
        <v>1830802120.6300001</v>
      </c>
      <c r="AT132" s="12">
        <v>1813133133.0699999</v>
      </c>
      <c r="AU132" s="12">
        <v>17668987.559999999</v>
      </c>
      <c r="AV132" s="12" t="s">
        <v>69</v>
      </c>
      <c r="AW132" s="12">
        <v>1268129538.8699999</v>
      </c>
      <c r="AX132" s="12">
        <v>913610642.01999998</v>
      </c>
      <c r="AY132" s="12">
        <v>17651379.969999999</v>
      </c>
      <c r="AZ132" s="12">
        <v>83372638.409999996</v>
      </c>
      <c r="BA132" s="12" t="s">
        <v>69</v>
      </c>
      <c r="BB132" s="12" t="s">
        <v>69</v>
      </c>
      <c r="BC132" s="12">
        <v>253494878.47</v>
      </c>
      <c r="BD132" s="12">
        <v>562672581.75999999</v>
      </c>
      <c r="BE132" s="12">
        <v>562672581.75999999</v>
      </c>
      <c r="BF132" s="12" t="s">
        <v>69</v>
      </c>
      <c r="BG132" s="12" t="s">
        <v>69</v>
      </c>
      <c r="BH132" s="12">
        <v>25874240.34</v>
      </c>
      <c r="BI132" s="12">
        <v>18471487461.669998</v>
      </c>
      <c r="BJ132" s="12">
        <v>25874240.34</v>
      </c>
      <c r="BK132" s="12">
        <v>18471487461.669998</v>
      </c>
      <c r="BL132" s="12">
        <v>141643818041.98001</v>
      </c>
      <c r="BM132" s="12">
        <v>18480000000</v>
      </c>
      <c r="BN132" s="12">
        <v>141643818041.98001</v>
      </c>
      <c r="BO132" s="12">
        <v>18480000000</v>
      </c>
    </row>
    <row r="133" spans="2:67" ht="21" customHeight="1" x14ac:dyDescent="0.25">
      <c r="B133" s="14">
        <v>127</v>
      </c>
      <c r="C133" s="8" t="s">
        <v>2589</v>
      </c>
      <c r="D133" s="8" t="s">
        <v>1238</v>
      </c>
      <c r="E133" s="8" t="s">
        <v>1239</v>
      </c>
      <c r="F133" s="8" t="s">
        <v>1240</v>
      </c>
      <c r="G133" s="8" t="s">
        <v>143</v>
      </c>
      <c r="H133" s="8" t="s">
        <v>1885</v>
      </c>
      <c r="I133" s="9" t="s">
        <v>2324</v>
      </c>
      <c r="J133" s="15" t="s">
        <v>1241</v>
      </c>
      <c r="K133" s="8" t="s">
        <v>66</v>
      </c>
      <c r="L133" s="8" t="s">
        <v>72</v>
      </c>
      <c r="M133" s="8" t="s">
        <v>2590</v>
      </c>
      <c r="N133" s="9" t="s">
        <v>2591</v>
      </c>
      <c r="O133" s="9" t="s">
        <v>2592</v>
      </c>
      <c r="P133" s="8" t="s">
        <v>2012</v>
      </c>
      <c r="Q133" s="8" t="s">
        <v>2593</v>
      </c>
      <c r="R133" s="8" t="s">
        <v>2594</v>
      </c>
      <c r="S133" s="12">
        <v>15329802766</v>
      </c>
      <c r="T133" s="12">
        <v>1961442885</v>
      </c>
      <c r="U133" s="12">
        <v>1489743685</v>
      </c>
      <c r="V133" s="12">
        <v>4089141072</v>
      </c>
      <c r="W133" s="12">
        <v>885001454</v>
      </c>
      <c r="X133" s="12">
        <v>695763988</v>
      </c>
      <c r="Y133" s="12">
        <v>3790992433</v>
      </c>
      <c r="Z133" s="12">
        <v>176611626</v>
      </c>
      <c r="AA133" s="12">
        <v>2241105623</v>
      </c>
      <c r="AB133" s="12">
        <v>4272736276</v>
      </c>
      <c r="AC133" s="12" t="s">
        <v>69</v>
      </c>
      <c r="AD133" s="12" t="s">
        <v>69</v>
      </c>
      <c r="AE133" s="12">
        <v>1335729101</v>
      </c>
      <c r="AF133" s="12">
        <v>2330011682</v>
      </c>
      <c r="AG133" s="12">
        <v>4666993</v>
      </c>
      <c r="AH133" s="12">
        <v>228215893</v>
      </c>
      <c r="AI133" s="12">
        <v>71637019</v>
      </c>
      <c r="AJ133" s="12">
        <v>302475588</v>
      </c>
      <c r="AK133" s="12">
        <v>11057066490</v>
      </c>
      <c r="AL133" s="12">
        <v>4082111096</v>
      </c>
      <c r="AM133" s="12">
        <v>4082111096</v>
      </c>
      <c r="AN133" s="12">
        <v>950402386</v>
      </c>
      <c r="AO133" s="12">
        <v>3042790424</v>
      </c>
      <c r="AP133" s="12">
        <v>2510903695</v>
      </c>
      <c r="AQ133" s="12">
        <v>267280409</v>
      </c>
      <c r="AR133" s="12">
        <v>203578480</v>
      </c>
      <c r="AS133" s="12">
        <v>15775159280</v>
      </c>
      <c r="AT133" s="12">
        <v>15760185905</v>
      </c>
      <c r="AU133" s="12">
        <v>14973375</v>
      </c>
      <c r="AV133" s="12" t="s">
        <v>69</v>
      </c>
      <c r="AW133" s="12">
        <v>932207719</v>
      </c>
      <c r="AX133" s="12">
        <v>177003830</v>
      </c>
      <c r="AY133" s="12">
        <v>460364811</v>
      </c>
      <c r="AZ133" s="12">
        <v>27558669</v>
      </c>
      <c r="BA133" s="12" t="s">
        <v>69</v>
      </c>
      <c r="BB133" s="12" t="s">
        <v>69</v>
      </c>
      <c r="BC133" s="12">
        <v>267280409</v>
      </c>
      <c r="BD133" s="12">
        <v>14842951561</v>
      </c>
      <c r="BE133" s="12">
        <v>14842951561</v>
      </c>
      <c r="BF133" s="12" t="s">
        <v>69</v>
      </c>
      <c r="BG133" s="12" t="s">
        <v>69</v>
      </c>
      <c r="BH133" s="12">
        <v>655506145</v>
      </c>
      <c r="BI133" s="12">
        <v>5094421812</v>
      </c>
      <c r="BJ133" s="12">
        <v>655506145</v>
      </c>
      <c r="BK133" s="12">
        <v>5094421812</v>
      </c>
      <c r="BL133" s="12">
        <v>1100666821</v>
      </c>
      <c r="BM133" s="12">
        <v>2695971965</v>
      </c>
      <c r="BN133" s="12">
        <v>1100666821</v>
      </c>
      <c r="BO133" s="12">
        <v>2695971965</v>
      </c>
    </row>
    <row r="134" spans="2:67" ht="21" customHeight="1" x14ac:dyDescent="0.25">
      <c r="B134" s="14">
        <v>128</v>
      </c>
      <c r="C134" s="8" t="s">
        <v>2595</v>
      </c>
      <c r="D134" s="8" t="s">
        <v>405</v>
      </c>
      <c r="E134" s="8" t="s">
        <v>406</v>
      </c>
      <c r="F134" s="8" t="s">
        <v>407</v>
      </c>
      <c r="G134" s="8" t="s">
        <v>70</v>
      </c>
      <c r="H134" s="8" t="s">
        <v>1878</v>
      </c>
      <c r="I134" s="9" t="s">
        <v>2038</v>
      </c>
      <c r="J134" s="15" t="s">
        <v>408</v>
      </c>
      <c r="K134" s="8" t="s">
        <v>409</v>
      </c>
      <c r="L134" s="8" t="s">
        <v>410</v>
      </c>
      <c r="M134" s="8" t="s">
        <v>2596</v>
      </c>
      <c r="N134" s="9" t="s">
        <v>2597</v>
      </c>
      <c r="O134" s="9" t="s">
        <v>411</v>
      </c>
      <c r="P134" s="8" t="s">
        <v>2012</v>
      </c>
      <c r="Q134" s="8" t="s">
        <v>2598</v>
      </c>
      <c r="R134" s="8" t="s">
        <v>2052</v>
      </c>
      <c r="S134" s="12">
        <v>4845202124.5799999</v>
      </c>
      <c r="T134" s="12">
        <v>471846928.57999998</v>
      </c>
      <c r="U134" s="12">
        <v>132808825</v>
      </c>
      <c r="V134" s="12" t="s">
        <v>69</v>
      </c>
      <c r="W134" s="12">
        <v>3848101328</v>
      </c>
      <c r="X134" s="12">
        <v>63996396</v>
      </c>
      <c r="Y134" s="12">
        <v>103412309</v>
      </c>
      <c r="Z134" s="12" t="s">
        <v>69</v>
      </c>
      <c r="AA134" s="12">
        <v>225036338</v>
      </c>
      <c r="AB134" s="12">
        <v>1806098191.2</v>
      </c>
      <c r="AC134" s="12">
        <v>1243390033</v>
      </c>
      <c r="AD134" s="12" t="s">
        <v>69</v>
      </c>
      <c r="AE134" s="12">
        <v>519946600</v>
      </c>
      <c r="AF134" s="12">
        <v>16611257.199999999</v>
      </c>
      <c r="AG134" s="12">
        <v>358670</v>
      </c>
      <c r="AH134" s="12" t="s">
        <v>69</v>
      </c>
      <c r="AI134" s="12">
        <v>14245933</v>
      </c>
      <c r="AJ134" s="12">
        <v>11545698</v>
      </c>
      <c r="AK134" s="12">
        <v>3039103933.3800001</v>
      </c>
      <c r="AL134" s="12">
        <v>1641014265</v>
      </c>
      <c r="AM134" s="12">
        <v>1641014265</v>
      </c>
      <c r="AN134" s="12">
        <v>384488891.49000001</v>
      </c>
      <c r="AO134" s="12">
        <v>692797389.33000004</v>
      </c>
      <c r="AP134" s="12">
        <v>232879967</v>
      </c>
      <c r="AQ134" s="12">
        <v>39288515.049999997</v>
      </c>
      <c r="AR134" s="12">
        <v>48634905.509999998</v>
      </c>
      <c r="AS134" s="12">
        <v>133013271.78</v>
      </c>
      <c r="AT134" s="12">
        <v>125117577</v>
      </c>
      <c r="AU134" s="12">
        <v>7895694.7800000003</v>
      </c>
      <c r="AV134" s="12" t="s">
        <v>69</v>
      </c>
      <c r="AW134" s="12">
        <v>121585909.78</v>
      </c>
      <c r="AX134" s="12">
        <v>79395245.969999999</v>
      </c>
      <c r="AY134" s="12" t="s">
        <v>69</v>
      </c>
      <c r="AZ134" s="12">
        <v>2902148.76</v>
      </c>
      <c r="BA134" s="12" t="s">
        <v>69</v>
      </c>
      <c r="BB134" s="12" t="s">
        <v>69</v>
      </c>
      <c r="BC134" s="12">
        <v>39288515.049999997</v>
      </c>
      <c r="BD134" s="12">
        <v>11427362</v>
      </c>
      <c r="BE134" s="12">
        <v>11427362</v>
      </c>
      <c r="BF134" s="12" t="s">
        <v>69</v>
      </c>
      <c r="BG134" s="12" t="s">
        <v>69</v>
      </c>
      <c r="BH134" s="12">
        <v>12083091</v>
      </c>
      <c r="BI134" s="12">
        <v>59718171</v>
      </c>
      <c r="BJ134" s="12">
        <v>12083091</v>
      </c>
      <c r="BK134" s="12">
        <v>59718171</v>
      </c>
      <c r="BL134" s="12">
        <v>4420644412</v>
      </c>
      <c r="BM134" s="12">
        <v>1312837368</v>
      </c>
      <c r="BN134" s="12">
        <v>4206602582</v>
      </c>
      <c r="BO134" s="12">
        <v>1526879198</v>
      </c>
    </row>
    <row r="135" spans="2:67" ht="21" customHeight="1" x14ac:dyDescent="0.25">
      <c r="B135" s="14">
        <v>129</v>
      </c>
      <c r="C135" s="8" t="s">
        <v>2599</v>
      </c>
      <c r="D135" s="8" t="s">
        <v>413</v>
      </c>
      <c r="E135" s="8" t="s">
        <v>414</v>
      </c>
      <c r="F135" s="8" t="s">
        <v>415</v>
      </c>
      <c r="G135" s="8" t="s">
        <v>65</v>
      </c>
      <c r="H135" s="8" t="s">
        <v>1878</v>
      </c>
      <c r="I135" s="9" t="s">
        <v>2038</v>
      </c>
      <c r="J135" s="15" t="s">
        <v>416</v>
      </c>
      <c r="K135" s="8" t="s">
        <v>66</v>
      </c>
      <c r="L135" s="8" t="s">
        <v>72</v>
      </c>
      <c r="M135" s="8" t="s">
        <v>1940</v>
      </c>
      <c r="N135" s="9" t="s">
        <v>2600</v>
      </c>
      <c r="O135" s="9" t="s">
        <v>1242</v>
      </c>
      <c r="P135" s="8" t="s">
        <v>2012</v>
      </c>
      <c r="Q135" s="8" t="s">
        <v>2601</v>
      </c>
      <c r="R135" s="8" t="s">
        <v>2024</v>
      </c>
      <c r="S135" s="12">
        <v>16234892783.469999</v>
      </c>
      <c r="T135" s="12">
        <v>474229340.33999997</v>
      </c>
      <c r="U135" s="12">
        <v>1807268987.4200001</v>
      </c>
      <c r="V135" s="12" t="s">
        <v>69</v>
      </c>
      <c r="W135" s="12">
        <v>13334415354.59</v>
      </c>
      <c r="X135" s="12">
        <v>234740207.12</v>
      </c>
      <c r="Y135" s="12">
        <v>103703992</v>
      </c>
      <c r="Z135" s="12" t="s">
        <v>69</v>
      </c>
      <c r="AA135" s="12">
        <v>280534902</v>
      </c>
      <c r="AB135" s="12">
        <v>10230046152.41</v>
      </c>
      <c r="AC135" s="12">
        <v>9832339094.7000008</v>
      </c>
      <c r="AD135" s="12" t="s">
        <v>69</v>
      </c>
      <c r="AE135" s="12" t="s">
        <v>69</v>
      </c>
      <c r="AF135" s="12">
        <v>346756132.70999998</v>
      </c>
      <c r="AG135" s="12">
        <v>13887000</v>
      </c>
      <c r="AH135" s="12" t="s">
        <v>69</v>
      </c>
      <c r="AI135" s="12">
        <v>11105493</v>
      </c>
      <c r="AJ135" s="12">
        <v>25958432</v>
      </c>
      <c r="AK135" s="12">
        <v>6004846631.0600004</v>
      </c>
      <c r="AL135" s="12">
        <v>2952165395.5</v>
      </c>
      <c r="AM135" s="12">
        <v>2952165395.5</v>
      </c>
      <c r="AN135" s="12">
        <v>1847820136.05</v>
      </c>
      <c r="AO135" s="12">
        <v>56388205.619999997</v>
      </c>
      <c r="AP135" s="12">
        <v>243948531</v>
      </c>
      <c r="AQ135" s="12">
        <v>120448460.84</v>
      </c>
      <c r="AR135" s="12">
        <v>784075902.04999995</v>
      </c>
      <c r="AS135" s="12">
        <v>425766709.50999999</v>
      </c>
      <c r="AT135" s="12">
        <v>425638281.50999999</v>
      </c>
      <c r="AU135" s="12">
        <v>128428</v>
      </c>
      <c r="AV135" s="12" t="s">
        <v>69</v>
      </c>
      <c r="AW135" s="12">
        <v>295962005.50999999</v>
      </c>
      <c r="AX135" s="12">
        <v>155885608.53999999</v>
      </c>
      <c r="AY135" s="12" t="s">
        <v>69</v>
      </c>
      <c r="AZ135" s="12">
        <v>19627936.129999999</v>
      </c>
      <c r="BA135" s="12" t="s">
        <v>69</v>
      </c>
      <c r="BB135" s="12" t="s">
        <v>69</v>
      </c>
      <c r="BC135" s="12">
        <v>120448460.84</v>
      </c>
      <c r="BD135" s="12">
        <v>129804704</v>
      </c>
      <c r="BE135" s="12">
        <v>129804704</v>
      </c>
      <c r="BF135" s="12" t="s">
        <v>69</v>
      </c>
      <c r="BG135" s="12" t="s">
        <v>69</v>
      </c>
      <c r="BH135" s="12">
        <v>31173260</v>
      </c>
      <c r="BI135" s="12">
        <v>577089917.69000006</v>
      </c>
      <c r="BJ135" s="12">
        <v>31173260</v>
      </c>
      <c r="BK135" s="12">
        <v>577089917.69000006</v>
      </c>
      <c r="BL135" s="12">
        <v>39404828229.75</v>
      </c>
      <c r="BM135" s="12">
        <v>1933050000</v>
      </c>
      <c r="BN135" s="12">
        <v>39404828229.75</v>
      </c>
      <c r="BO135" s="12">
        <v>1933050000</v>
      </c>
    </row>
    <row r="136" spans="2:67" ht="21" customHeight="1" x14ac:dyDescent="0.25">
      <c r="B136" s="14">
        <v>130</v>
      </c>
      <c r="C136" s="8" t="s">
        <v>2602</v>
      </c>
      <c r="D136" s="8" t="s">
        <v>1243</v>
      </c>
      <c r="E136" s="8" t="s">
        <v>1244</v>
      </c>
      <c r="F136" s="8" t="s">
        <v>1245</v>
      </c>
      <c r="G136" s="8" t="s">
        <v>67</v>
      </c>
      <c r="H136" s="8" t="s">
        <v>1878</v>
      </c>
      <c r="I136" s="9" t="s">
        <v>2009</v>
      </c>
      <c r="J136" s="15" t="s">
        <v>1246</v>
      </c>
      <c r="K136" s="8" t="s">
        <v>66</v>
      </c>
      <c r="L136" s="8" t="s">
        <v>72</v>
      </c>
      <c r="M136" s="8" t="s">
        <v>2603</v>
      </c>
      <c r="N136" s="9" t="s">
        <v>2604</v>
      </c>
      <c r="O136" s="9" t="s">
        <v>1247</v>
      </c>
      <c r="P136" s="8" t="s">
        <v>2012</v>
      </c>
      <c r="Q136" s="8" t="s">
        <v>2605</v>
      </c>
      <c r="R136" s="8" t="s">
        <v>2052</v>
      </c>
      <c r="S136" s="12">
        <v>15477280535.610001</v>
      </c>
      <c r="T136" s="12">
        <v>99314880.040000007</v>
      </c>
      <c r="U136" s="12">
        <v>4469473499.8800001</v>
      </c>
      <c r="V136" s="12" t="s">
        <v>69</v>
      </c>
      <c r="W136" s="12">
        <v>10696616297.459999</v>
      </c>
      <c r="X136" s="12">
        <v>170314276.22999999</v>
      </c>
      <c r="Y136" s="12">
        <v>34648890</v>
      </c>
      <c r="Z136" s="12" t="s">
        <v>69</v>
      </c>
      <c r="AA136" s="12">
        <v>6912692</v>
      </c>
      <c r="AB136" s="12">
        <v>9349722450.0799999</v>
      </c>
      <c r="AC136" s="12">
        <v>8383106144.1899996</v>
      </c>
      <c r="AD136" s="12" t="s">
        <v>69</v>
      </c>
      <c r="AE136" s="12" t="s">
        <v>69</v>
      </c>
      <c r="AF136" s="12">
        <v>179398457.91</v>
      </c>
      <c r="AG136" s="12">
        <v>5249618.9000000004</v>
      </c>
      <c r="AH136" s="12">
        <v>692784080.08000004</v>
      </c>
      <c r="AI136" s="12">
        <v>28179861</v>
      </c>
      <c r="AJ136" s="12">
        <v>61004288</v>
      </c>
      <c r="AK136" s="12">
        <v>6127558085.5299997</v>
      </c>
      <c r="AL136" s="12">
        <v>4530369377.5</v>
      </c>
      <c r="AM136" s="12">
        <v>4530369377.5</v>
      </c>
      <c r="AN136" s="12">
        <v>1001199848.5700001</v>
      </c>
      <c r="AO136" s="12" t="s">
        <v>69</v>
      </c>
      <c r="AP136" s="12" t="s">
        <v>69</v>
      </c>
      <c r="AQ136" s="12">
        <v>85637000.079999998</v>
      </c>
      <c r="AR136" s="12">
        <v>510351859.38</v>
      </c>
      <c r="AS136" s="12">
        <v>316255737.26999998</v>
      </c>
      <c r="AT136" s="12">
        <v>310828058.20999998</v>
      </c>
      <c r="AU136" s="12">
        <v>5427679.0599999996</v>
      </c>
      <c r="AV136" s="12" t="s">
        <v>69</v>
      </c>
      <c r="AW136" s="12">
        <v>255406603.27000001</v>
      </c>
      <c r="AX136" s="12">
        <v>164684630.78999999</v>
      </c>
      <c r="AY136" s="12" t="s">
        <v>69</v>
      </c>
      <c r="AZ136" s="12">
        <v>5084972.4000000004</v>
      </c>
      <c r="BA136" s="12" t="s">
        <v>69</v>
      </c>
      <c r="BB136" s="12" t="s">
        <v>69</v>
      </c>
      <c r="BC136" s="12">
        <v>85637000.079999998</v>
      </c>
      <c r="BD136" s="12">
        <v>60849134</v>
      </c>
      <c r="BE136" s="12">
        <v>60849134</v>
      </c>
      <c r="BF136" s="12" t="s">
        <v>69</v>
      </c>
      <c r="BG136" s="12" t="s">
        <v>69</v>
      </c>
      <c r="BH136" s="12">
        <v>3939</v>
      </c>
      <c r="BI136" s="12">
        <v>115377013</v>
      </c>
      <c r="BJ136" s="12">
        <v>3939</v>
      </c>
      <c r="BK136" s="12">
        <v>115377013</v>
      </c>
      <c r="BL136" s="12">
        <v>11160986731.459999</v>
      </c>
      <c r="BM136" s="12">
        <v>644350000</v>
      </c>
      <c r="BN136" s="12">
        <v>11160986731.459999</v>
      </c>
      <c r="BO136" s="12">
        <v>644350000</v>
      </c>
    </row>
    <row r="137" spans="2:67" ht="21" customHeight="1" x14ac:dyDescent="0.25">
      <c r="B137" s="14">
        <v>131</v>
      </c>
      <c r="C137" s="8" t="s">
        <v>2606</v>
      </c>
      <c r="D137" s="8" t="s">
        <v>1248</v>
      </c>
      <c r="E137" s="8" t="s">
        <v>1249</v>
      </c>
      <c r="F137" s="8" t="s">
        <v>1250</v>
      </c>
      <c r="G137" s="8" t="s">
        <v>67</v>
      </c>
      <c r="H137" s="8" t="s">
        <v>1888</v>
      </c>
      <c r="I137" s="9" t="s">
        <v>2009</v>
      </c>
      <c r="J137" s="15" t="s">
        <v>1251</v>
      </c>
      <c r="K137" s="8" t="s">
        <v>66</v>
      </c>
      <c r="L137" s="8" t="s">
        <v>72</v>
      </c>
      <c r="M137" s="8" t="s">
        <v>2607</v>
      </c>
      <c r="N137" s="9" t="s">
        <v>2608</v>
      </c>
      <c r="O137" s="9" t="s">
        <v>1252</v>
      </c>
      <c r="P137" s="8" t="s">
        <v>2012</v>
      </c>
      <c r="Q137" s="8" t="s">
        <v>2609</v>
      </c>
      <c r="R137" s="8" t="s">
        <v>2048</v>
      </c>
      <c r="S137" s="12">
        <v>163334600153.34</v>
      </c>
      <c r="T137" s="12">
        <v>3548126541.7600002</v>
      </c>
      <c r="U137" s="12">
        <v>15826900413.99</v>
      </c>
      <c r="V137" s="12" t="s">
        <v>69</v>
      </c>
      <c r="W137" s="12">
        <v>143247768796.51001</v>
      </c>
      <c r="X137" s="12">
        <v>457069615.51999998</v>
      </c>
      <c r="Y137" s="12">
        <v>91600124.969999999</v>
      </c>
      <c r="Z137" s="12">
        <v>102291299</v>
      </c>
      <c r="AA137" s="12">
        <v>60843361.590000004</v>
      </c>
      <c r="AB137" s="12">
        <v>130572422412.46001</v>
      </c>
      <c r="AC137" s="12">
        <v>103243125309.99001</v>
      </c>
      <c r="AD137" s="12" t="s">
        <v>69</v>
      </c>
      <c r="AE137" s="12">
        <v>18114668176</v>
      </c>
      <c r="AF137" s="12">
        <v>1917457460.3699999</v>
      </c>
      <c r="AG137" s="12">
        <v>50156274</v>
      </c>
      <c r="AH137" s="12">
        <v>6932502523.1199999</v>
      </c>
      <c r="AI137" s="12">
        <v>90515678.980000004</v>
      </c>
      <c r="AJ137" s="12">
        <v>223996990</v>
      </c>
      <c r="AK137" s="12">
        <v>32762177740.880001</v>
      </c>
      <c r="AL137" s="12">
        <v>11596265080</v>
      </c>
      <c r="AM137" s="12">
        <v>11596265080</v>
      </c>
      <c r="AN137" s="12">
        <v>4579842898.8500004</v>
      </c>
      <c r="AO137" s="12">
        <v>12497289151.719999</v>
      </c>
      <c r="AP137" s="12">
        <v>38124477.090000004</v>
      </c>
      <c r="AQ137" s="12">
        <v>465392331.67000002</v>
      </c>
      <c r="AR137" s="12">
        <v>3585263801.5500002</v>
      </c>
      <c r="AS137" s="12">
        <v>2803923910.0100002</v>
      </c>
      <c r="AT137" s="12">
        <v>2752496487.1700001</v>
      </c>
      <c r="AU137" s="12">
        <v>51427422.840000004</v>
      </c>
      <c r="AV137" s="12" t="s">
        <v>69</v>
      </c>
      <c r="AW137" s="12">
        <v>1719734816.01</v>
      </c>
      <c r="AX137" s="12">
        <v>1253374784.3399999</v>
      </c>
      <c r="AY137" s="12" t="s">
        <v>69</v>
      </c>
      <c r="AZ137" s="12">
        <v>967700</v>
      </c>
      <c r="BA137" s="12" t="s">
        <v>69</v>
      </c>
      <c r="BB137" s="12" t="s">
        <v>69</v>
      </c>
      <c r="BC137" s="12">
        <v>465392331.67000002</v>
      </c>
      <c r="BD137" s="12">
        <v>1084189094</v>
      </c>
      <c r="BE137" s="12">
        <v>1084189094</v>
      </c>
      <c r="BF137" s="12" t="s">
        <v>69</v>
      </c>
      <c r="BG137" s="12" t="s">
        <v>69</v>
      </c>
      <c r="BH137" s="12">
        <v>320771634</v>
      </c>
      <c r="BI137" s="12">
        <v>34857591202.669998</v>
      </c>
      <c r="BJ137" s="12">
        <v>320771634</v>
      </c>
      <c r="BK137" s="12">
        <v>34857591202.669998</v>
      </c>
      <c r="BL137" s="12">
        <v>193810258103.01001</v>
      </c>
      <c r="BM137" s="12">
        <v>444601500</v>
      </c>
      <c r="BN137" s="12">
        <v>193810258103.01001</v>
      </c>
      <c r="BO137" s="12">
        <v>444601500</v>
      </c>
    </row>
    <row r="138" spans="2:67" ht="21" customHeight="1" x14ac:dyDescent="0.25">
      <c r="B138" s="14">
        <v>132</v>
      </c>
      <c r="C138" s="8" t="s">
        <v>2610</v>
      </c>
      <c r="D138" s="8" t="s">
        <v>417</v>
      </c>
      <c r="E138" s="8" t="s">
        <v>418</v>
      </c>
      <c r="F138" s="8" t="s">
        <v>419</v>
      </c>
      <c r="G138" s="8" t="s">
        <v>67</v>
      </c>
      <c r="H138" s="8" t="s">
        <v>1878</v>
      </c>
      <c r="I138" s="9" t="s">
        <v>2009</v>
      </c>
      <c r="J138" s="15" t="s">
        <v>420</v>
      </c>
      <c r="K138" s="8" t="s">
        <v>66</v>
      </c>
      <c r="L138" s="8" t="s">
        <v>72</v>
      </c>
      <c r="M138" s="8" t="s">
        <v>1941</v>
      </c>
      <c r="N138" s="9" t="s">
        <v>2611</v>
      </c>
      <c r="O138" s="9" t="s">
        <v>421</v>
      </c>
      <c r="P138" s="8" t="s">
        <v>2012</v>
      </c>
      <c r="Q138" s="8" t="s">
        <v>2612</v>
      </c>
      <c r="R138" s="8" t="s">
        <v>2613</v>
      </c>
      <c r="S138" s="12">
        <v>120279818104.92</v>
      </c>
      <c r="T138" s="12">
        <v>7096071874.3500004</v>
      </c>
      <c r="U138" s="12">
        <v>6634026167.7700005</v>
      </c>
      <c r="V138" s="12" t="s">
        <v>69</v>
      </c>
      <c r="W138" s="12">
        <v>105047492870.39999</v>
      </c>
      <c r="X138" s="12">
        <v>1337651442.0699999</v>
      </c>
      <c r="Y138" s="12">
        <v>16923917</v>
      </c>
      <c r="Z138" s="12" t="s">
        <v>69</v>
      </c>
      <c r="AA138" s="12">
        <v>147651833.33000001</v>
      </c>
      <c r="AB138" s="12">
        <v>97799879194.210007</v>
      </c>
      <c r="AC138" s="12">
        <v>89785258802.190002</v>
      </c>
      <c r="AD138" s="12" t="s">
        <v>69</v>
      </c>
      <c r="AE138" s="12">
        <v>2675717197</v>
      </c>
      <c r="AF138" s="12">
        <v>1622908615.8099999</v>
      </c>
      <c r="AG138" s="12" t="s">
        <v>69</v>
      </c>
      <c r="AH138" s="12">
        <v>3113284389.9899998</v>
      </c>
      <c r="AI138" s="12">
        <v>227624914.22</v>
      </c>
      <c r="AJ138" s="12">
        <v>375085275</v>
      </c>
      <c r="AK138" s="12">
        <v>22479938910.709999</v>
      </c>
      <c r="AL138" s="12">
        <v>14421524505.33</v>
      </c>
      <c r="AM138" s="12">
        <v>14421524505.33</v>
      </c>
      <c r="AN138" s="12">
        <v>5283578352.5</v>
      </c>
      <c r="AO138" s="12">
        <v>84542687.969999999</v>
      </c>
      <c r="AP138" s="12">
        <v>93428233.329999998</v>
      </c>
      <c r="AQ138" s="12">
        <v>317447498</v>
      </c>
      <c r="AR138" s="12">
        <v>2279417633.5799999</v>
      </c>
      <c r="AS138" s="12">
        <v>1993693061.3199999</v>
      </c>
      <c r="AT138" s="12">
        <v>1984946287.9200001</v>
      </c>
      <c r="AU138" s="12">
        <v>8746773.4000000004</v>
      </c>
      <c r="AV138" s="12" t="s">
        <v>69</v>
      </c>
      <c r="AW138" s="12">
        <v>1159677143.3299999</v>
      </c>
      <c r="AX138" s="12">
        <v>842229645.33000004</v>
      </c>
      <c r="AY138" s="12" t="s">
        <v>69</v>
      </c>
      <c r="AZ138" s="12" t="s">
        <v>69</v>
      </c>
      <c r="BA138" s="12" t="s">
        <v>69</v>
      </c>
      <c r="BB138" s="12" t="s">
        <v>69</v>
      </c>
      <c r="BC138" s="12">
        <v>317447498</v>
      </c>
      <c r="BD138" s="12">
        <v>834015917.99000001</v>
      </c>
      <c r="BE138" s="12">
        <v>834015917.99000001</v>
      </c>
      <c r="BF138" s="12" t="s">
        <v>69</v>
      </c>
      <c r="BG138" s="12" t="s">
        <v>69</v>
      </c>
      <c r="BH138" s="12">
        <v>5564106706</v>
      </c>
      <c r="BI138" s="12">
        <v>9250302637.7199993</v>
      </c>
      <c r="BJ138" s="12">
        <v>5564106706</v>
      </c>
      <c r="BK138" s="12">
        <v>9250302637.7199993</v>
      </c>
      <c r="BL138" s="12">
        <v>241152165444.91</v>
      </c>
      <c r="BM138" s="12">
        <v>2757005825.1999998</v>
      </c>
      <c r="BN138" s="12">
        <v>241152165444.91</v>
      </c>
      <c r="BO138" s="12">
        <v>2757005825.1999998</v>
      </c>
    </row>
    <row r="139" spans="2:67" ht="21" customHeight="1" x14ac:dyDescent="0.25">
      <c r="B139" s="14">
        <v>133</v>
      </c>
      <c r="C139" s="8" t="s">
        <v>2614</v>
      </c>
      <c r="D139" s="8" t="s">
        <v>1253</v>
      </c>
      <c r="E139" s="8" t="s">
        <v>1254</v>
      </c>
      <c r="F139" s="8" t="s">
        <v>1255</v>
      </c>
      <c r="G139" s="8" t="s">
        <v>71</v>
      </c>
      <c r="H139" s="8" t="s">
        <v>1911</v>
      </c>
      <c r="I139" s="9" t="s">
        <v>2032</v>
      </c>
      <c r="J139" s="15" t="s">
        <v>1256</v>
      </c>
      <c r="K139" s="8" t="s">
        <v>73</v>
      </c>
      <c r="L139" s="8" t="s">
        <v>1257</v>
      </c>
      <c r="M139" s="8" t="s">
        <v>2615</v>
      </c>
      <c r="N139" s="9" t="s">
        <v>2616</v>
      </c>
      <c r="O139" s="9" t="s">
        <v>1258</v>
      </c>
      <c r="P139" s="8" t="s">
        <v>2012</v>
      </c>
      <c r="Q139" s="8" t="s">
        <v>2617</v>
      </c>
      <c r="R139" s="8" t="s">
        <v>2503</v>
      </c>
      <c r="S139" s="12">
        <v>144334882186.97</v>
      </c>
      <c r="T139" s="12">
        <v>2331618781.1900001</v>
      </c>
      <c r="U139" s="12">
        <v>1080000000</v>
      </c>
      <c r="V139" s="12" t="s">
        <v>69</v>
      </c>
      <c r="W139" s="12">
        <v>120431255477.00999</v>
      </c>
      <c r="X139" s="12">
        <v>5152380205.8599997</v>
      </c>
      <c r="Y139" s="12">
        <v>9451175775.3799992</v>
      </c>
      <c r="Z139" s="12" t="s">
        <v>69</v>
      </c>
      <c r="AA139" s="12">
        <v>5888451947.5299997</v>
      </c>
      <c r="AB139" s="12">
        <v>17189426419.619999</v>
      </c>
      <c r="AC139" s="12" t="s">
        <v>69</v>
      </c>
      <c r="AD139" s="12" t="s">
        <v>69</v>
      </c>
      <c r="AE139" s="12">
        <v>10693055544</v>
      </c>
      <c r="AF139" s="12">
        <v>3445288607.5</v>
      </c>
      <c r="AG139" s="12">
        <v>1957781</v>
      </c>
      <c r="AH139" s="12">
        <v>2834508079.7600002</v>
      </c>
      <c r="AI139" s="12">
        <v>145463286.36000001</v>
      </c>
      <c r="AJ139" s="12">
        <v>69153121</v>
      </c>
      <c r="AK139" s="12">
        <v>127145455767.35001</v>
      </c>
      <c r="AL139" s="12">
        <v>98075948903.639999</v>
      </c>
      <c r="AM139" s="12">
        <v>98075948903.639999</v>
      </c>
      <c r="AN139" s="12">
        <v>11212266698.5</v>
      </c>
      <c r="AO139" s="12">
        <v>2357357401.48</v>
      </c>
      <c r="AP139" s="12">
        <v>5623817239.0200005</v>
      </c>
      <c r="AQ139" s="12">
        <v>1756130401.45</v>
      </c>
      <c r="AR139" s="12">
        <v>8119935123.2600002</v>
      </c>
      <c r="AS139" s="12">
        <v>3695643178.8099999</v>
      </c>
      <c r="AT139" s="12">
        <v>3528281492.7800002</v>
      </c>
      <c r="AU139" s="12">
        <v>167361686.03</v>
      </c>
      <c r="AV139" s="12" t="s">
        <v>69</v>
      </c>
      <c r="AW139" s="12">
        <v>3695643178.8099999</v>
      </c>
      <c r="AX139" s="12">
        <v>1939512777.3599999</v>
      </c>
      <c r="AY139" s="12" t="s">
        <v>69</v>
      </c>
      <c r="AZ139" s="12" t="s">
        <v>69</v>
      </c>
      <c r="BA139" s="12" t="s">
        <v>69</v>
      </c>
      <c r="BB139" s="12" t="s">
        <v>69</v>
      </c>
      <c r="BC139" s="12">
        <v>1756130401.45</v>
      </c>
      <c r="BD139" s="12" t="s">
        <v>69</v>
      </c>
      <c r="BE139" s="12" t="s">
        <v>69</v>
      </c>
      <c r="BF139" s="12" t="s">
        <v>69</v>
      </c>
      <c r="BG139" s="12" t="s">
        <v>69</v>
      </c>
      <c r="BH139" s="12">
        <v>2225653306.5900002</v>
      </c>
      <c r="BI139" s="12">
        <v>2413372134.21</v>
      </c>
      <c r="BJ139" s="12">
        <v>2225653306.5900002</v>
      </c>
      <c r="BK139" s="12">
        <v>2413372134.21</v>
      </c>
      <c r="BL139" s="12">
        <v>124450274870.42999</v>
      </c>
      <c r="BM139" s="12">
        <v>38661000000</v>
      </c>
      <c r="BN139" s="12">
        <v>124450274870.42999</v>
      </c>
      <c r="BO139" s="12">
        <v>38661000000</v>
      </c>
    </row>
    <row r="140" spans="2:67" ht="21" customHeight="1" x14ac:dyDescent="0.25">
      <c r="B140" s="14">
        <v>134</v>
      </c>
      <c r="C140" s="8" t="s">
        <v>2618</v>
      </c>
      <c r="D140" s="8" t="s">
        <v>1259</v>
      </c>
      <c r="E140" s="8" t="s">
        <v>1260</v>
      </c>
      <c r="F140" s="8" t="s">
        <v>1261</v>
      </c>
      <c r="G140" s="8" t="s">
        <v>68</v>
      </c>
      <c r="H140" s="8" t="s">
        <v>1942</v>
      </c>
      <c r="I140" s="9" t="s">
        <v>2054</v>
      </c>
      <c r="J140" s="15" t="s">
        <v>1262</v>
      </c>
      <c r="K140" s="8" t="s">
        <v>66</v>
      </c>
      <c r="L140" s="8" t="s">
        <v>1263</v>
      </c>
      <c r="M140" s="8" t="s">
        <v>2619</v>
      </c>
      <c r="N140" s="9" t="s">
        <v>2620</v>
      </c>
      <c r="O140" s="9" t="s">
        <v>1264</v>
      </c>
      <c r="P140" s="8" t="s">
        <v>2012</v>
      </c>
      <c r="Q140" s="8" t="s">
        <v>2621</v>
      </c>
      <c r="R140" s="8" t="s">
        <v>2622</v>
      </c>
      <c r="S140" s="12">
        <v>28706814284</v>
      </c>
      <c r="T140" s="12">
        <v>3712804487</v>
      </c>
      <c r="U140" s="12">
        <v>2184465590</v>
      </c>
      <c r="V140" s="12">
        <v>7183056487</v>
      </c>
      <c r="W140" s="12">
        <v>4265612118</v>
      </c>
      <c r="X140" s="12">
        <v>2073832672</v>
      </c>
      <c r="Y140" s="12">
        <v>3196047740</v>
      </c>
      <c r="Z140" s="12">
        <v>516513405</v>
      </c>
      <c r="AA140" s="12">
        <v>5574481785</v>
      </c>
      <c r="AB140" s="12">
        <v>11264803638</v>
      </c>
      <c r="AC140" s="12" t="s">
        <v>69</v>
      </c>
      <c r="AD140" s="12" t="s">
        <v>69</v>
      </c>
      <c r="AE140" s="12">
        <v>1448986737</v>
      </c>
      <c r="AF140" s="12">
        <v>5975010457</v>
      </c>
      <c r="AG140" s="12">
        <v>98000</v>
      </c>
      <c r="AH140" s="12">
        <v>776125492</v>
      </c>
      <c r="AI140" s="12">
        <v>307448557</v>
      </c>
      <c r="AJ140" s="12">
        <v>2757134395</v>
      </c>
      <c r="AK140" s="12">
        <v>17442010646</v>
      </c>
      <c r="AL140" s="12">
        <v>4537053803</v>
      </c>
      <c r="AM140" s="12">
        <v>4537053803</v>
      </c>
      <c r="AN140" s="12">
        <v>2381937448</v>
      </c>
      <c r="AO140" s="12">
        <v>4878916513</v>
      </c>
      <c r="AP140" s="12">
        <v>5216592359</v>
      </c>
      <c r="AQ140" s="12">
        <v>123701612</v>
      </c>
      <c r="AR140" s="12">
        <v>303808911</v>
      </c>
      <c r="AS140" s="12">
        <v>24255528459</v>
      </c>
      <c r="AT140" s="12">
        <v>24190374815</v>
      </c>
      <c r="AU140" s="12">
        <v>65153644</v>
      </c>
      <c r="AV140" s="12" t="s">
        <v>69</v>
      </c>
      <c r="AW140" s="12">
        <v>1776111749</v>
      </c>
      <c r="AX140" s="12">
        <v>292318997</v>
      </c>
      <c r="AY140" s="12">
        <v>1356317153</v>
      </c>
      <c r="AZ140" s="12">
        <v>3773987</v>
      </c>
      <c r="BA140" s="12" t="s">
        <v>69</v>
      </c>
      <c r="BB140" s="12" t="s">
        <v>69</v>
      </c>
      <c r="BC140" s="12">
        <v>123701612</v>
      </c>
      <c r="BD140" s="12">
        <v>22479416710</v>
      </c>
      <c r="BE140" s="12">
        <v>22479416710</v>
      </c>
      <c r="BF140" s="12" t="s">
        <v>69</v>
      </c>
      <c r="BG140" s="12" t="s">
        <v>69</v>
      </c>
      <c r="BH140" s="12">
        <v>140858010</v>
      </c>
      <c r="BI140" s="12">
        <v>10119987642</v>
      </c>
      <c r="BJ140" s="12">
        <v>140858010</v>
      </c>
      <c r="BK140" s="12">
        <v>10119987642</v>
      </c>
      <c r="BL140" s="12">
        <v>5975106278</v>
      </c>
      <c r="BM140" s="12">
        <v>184800000</v>
      </c>
      <c r="BN140" s="12">
        <v>5975106278</v>
      </c>
      <c r="BO140" s="12">
        <v>184800000</v>
      </c>
    </row>
    <row r="141" spans="2:67" ht="21" customHeight="1" x14ac:dyDescent="0.25">
      <c r="B141" s="14">
        <v>135</v>
      </c>
      <c r="C141" s="8" t="s">
        <v>2623</v>
      </c>
      <c r="D141" s="8" t="s">
        <v>74</v>
      </c>
      <c r="E141" s="8" t="s">
        <v>75</v>
      </c>
      <c r="F141" s="8" t="s">
        <v>76</v>
      </c>
      <c r="G141" s="8" t="s">
        <v>65</v>
      </c>
      <c r="H141" s="8" t="s">
        <v>1888</v>
      </c>
      <c r="I141" s="9" t="s">
        <v>2038</v>
      </c>
      <c r="J141" s="15" t="s">
        <v>77</v>
      </c>
      <c r="K141" s="8" t="s">
        <v>66</v>
      </c>
      <c r="L141" s="8" t="s">
        <v>72</v>
      </c>
      <c r="M141" s="8" t="s">
        <v>2624</v>
      </c>
      <c r="N141" s="9" t="s">
        <v>2625</v>
      </c>
      <c r="O141" s="9" t="s">
        <v>948</v>
      </c>
      <c r="P141" s="8" t="s">
        <v>2012</v>
      </c>
      <c r="Q141" s="8" t="s">
        <v>2626</v>
      </c>
      <c r="R141" s="8" t="s">
        <v>2160</v>
      </c>
      <c r="S141" s="12">
        <v>30375605139.209999</v>
      </c>
      <c r="T141" s="12">
        <v>939835293.03999996</v>
      </c>
      <c r="U141" s="12">
        <v>1420457772</v>
      </c>
      <c r="V141" s="12" t="s">
        <v>69</v>
      </c>
      <c r="W141" s="12">
        <v>26340669454.549999</v>
      </c>
      <c r="X141" s="12">
        <v>238196688.63</v>
      </c>
      <c r="Y141" s="12">
        <v>750825270.49000001</v>
      </c>
      <c r="Z141" s="12">
        <v>36098644</v>
      </c>
      <c r="AA141" s="12">
        <v>649522016.5</v>
      </c>
      <c r="AB141" s="12">
        <v>13875594592.1</v>
      </c>
      <c r="AC141" s="12">
        <v>12757896219.559999</v>
      </c>
      <c r="AD141" s="12" t="s">
        <v>69</v>
      </c>
      <c r="AE141" s="12">
        <v>9799824.9399999995</v>
      </c>
      <c r="AF141" s="12">
        <v>755949055.73000002</v>
      </c>
      <c r="AG141" s="12">
        <v>5427000</v>
      </c>
      <c r="AH141" s="12">
        <v>2373891</v>
      </c>
      <c r="AI141" s="12">
        <v>311579243.87</v>
      </c>
      <c r="AJ141" s="12">
        <v>32569357</v>
      </c>
      <c r="AK141" s="12">
        <v>16500010547.110001</v>
      </c>
      <c r="AL141" s="12">
        <v>9536895132.1499996</v>
      </c>
      <c r="AM141" s="12">
        <v>9536895132.1499996</v>
      </c>
      <c r="AN141" s="12">
        <v>3255570919.9000001</v>
      </c>
      <c r="AO141" s="12">
        <v>1223648024.6800001</v>
      </c>
      <c r="AP141" s="12">
        <v>638482652</v>
      </c>
      <c r="AQ141" s="12">
        <v>213593115.47</v>
      </c>
      <c r="AR141" s="12">
        <v>1631820702.9100001</v>
      </c>
      <c r="AS141" s="12">
        <v>800343120.49000001</v>
      </c>
      <c r="AT141" s="12">
        <v>766220363.22000003</v>
      </c>
      <c r="AU141" s="12">
        <v>34122757.270000003</v>
      </c>
      <c r="AV141" s="12" t="s">
        <v>69</v>
      </c>
      <c r="AW141" s="12">
        <v>688846226.49000001</v>
      </c>
      <c r="AX141" s="12">
        <v>471097530.54000002</v>
      </c>
      <c r="AY141" s="12" t="s">
        <v>69</v>
      </c>
      <c r="AZ141" s="12">
        <v>4155580.48</v>
      </c>
      <c r="BA141" s="12" t="s">
        <v>69</v>
      </c>
      <c r="BB141" s="12" t="s">
        <v>69</v>
      </c>
      <c r="BC141" s="12">
        <v>213593115.47</v>
      </c>
      <c r="BD141" s="12">
        <v>111496894</v>
      </c>
      <c r="BE141" s="12">
        <v>111496894</v>
      </c>
      <c r="BF141" s="12" t="s">
        <v>69</v>
      </c>
      <c r="BG141" s="12" t="s">
        <v>69</v>
      </c>
      <c r="BH141" s="12">
        <v>1867867421.99</v>
      </c>
      <c r="BI141" s="12">
        <v>12385601156.09</v>
      </c>
      <c r="BJ141" s="12">
        <v>1867867421.99</v>
      </c>
      <c r="BK141" s="12">
        <v>12385601156.09</v>
      </c>
      <c r="BL141" s="12">
        <v>35026670974.779999</v>
      </c>
      <c r="BM141" s="12">
        <v>1762950000</v>
      </c>
      <c r="BN141" s="12">
        <v>35026670974.779999</v>
      </c>
      <c r="BO141" s="12">
        <v>1762950000</v>
      </c>
    </row>
    <row r="142" spans="2:67" ht="21" customHeight="1" x14ac:dyDescent="0.25">
      <c r="B142" s="14">
        <v>136</v>
      </c>
      <c r="C142" s="8" t="s">
        <v>2627</v>
      </c>
      <c r="D142" s="8" t="s">
        <v>1831</v>
      </c>
      <c r="E142" s="8" t="s">
        <v>425</v>
      </c>
      <c r="F142" s="8" t="s">
        <v>426</v>
      </c>
      <c r="G142" s="8" t="s">
        <v>65</v>
      </c>
      <c r="H142" s="8" t="s">
        <v>1910</v>
      </c>
      <c r="I142" s="9" t="s">
        <v>2038</v>
      </c>
      <c r="J142" s="15" t="s">
        <v>427</v>
      </c>
      <c r="K142" s="8" t="s">
        <v>66</v>
      </c>
      <c r="L142" s="8" t="s">
        <v>72</v>
      </c>
      <c r="M142" s="8" t="s">
        <v>2628</v>
      </c>
      <c r="N142" s="9" t="s">
        <v>2629</v>
      </c>
      <c r="O142" s="9" t="s">
        <v>428</v>
      </c>
      <c r="P142" s="8" t="s">
        <v>2012</v>
      </c>
      <c r="Q142" s="8" t="s">
        <v>2630</v>
      </c>
      <c r="R142" s="8" t="s">
        <v>2019</v>
      </c>
      <c r="S142" s="12">
        <v>7570914471.7399998</v>
      </c>
      <c r="T142" s="12">
        <v>243774201.47999999</v>
      </c>
      <c r="U142" s="12">
        <v>1711963524.75</v>
      </c>
      <c r="V142" s="12" t="s">
        <v>69</v>
      </c>
      <c r="W142" s="12">
        <v>5429508377.0299997</v>
      </c>
      <c r="X142" s="12">
        <v>10476782.1</v>
      </c>
      <c r="Y142" s="12">
        <v>33061292</v>
      </c>
      <c r="Z142" s="12">
        <v>4000805.38</v>
      </c>
      <c r="AA142" s="12">
        <v>138129489</v>
      </c>
      <c r="AB142" s="12">
        <v>1767840752.1199999</v>
      </c>
      <c r="AC142" s="12">
        <v>1620108963.22</v>
      </c>
      <c r="AD142" s="12" t="s">
        <v>69</v>
      </c>
      <c r="AE142" s="12" t="s">
        <v>69</v>
      </c>
      <c r="AF142" s="12">
        <v>19393417.199999999</v>
      </c>
      <c r="AG142" s="12">
        <v>4800967</v>
      </c>
      <c r="AH142" s="12">
        <v>104209314.92</v>
      </c>
      <c r="AI142" s="12">
        <v>13348072.779999999</v>
      </c>
      <c r="AJ142" s="12">
        <v>5980017</v>
      </c>
      <c r="AK142" s="12">
        <v>5803073719.6199999</v>
      </c>
      <c r="AL142" s="12">
        <v>4344002273.9899998</v>
      </c>
      <c r="AM142" s="12">
        <v>4344002273.9899998</v>
      </c>
      <c r="AN142" s="12">
        <v>872955280.88999999</v>
      </c>
      <c r="AO142" s="12">
        <v>64933634.390000001</v>
      </c>
      <c r="AP142" s="12">
        <v>143647750</v>
      </c>
      <c r="AQ142" s="12">
        <v>86058292.019999996</v>
      </c>
      <c r="AR142" s="12">
        <v>291476488.32999998</v>
      </c>
      <c r="AS142" s="12">
        <v>145839356.13</v>
      </c>
      <c r="AT142" s="12">
        <v>145837221.13</v>
      </c>
      <c r="AU142" s="12">
        <v>2135</v>
      </c>
      <c r="AV142" s="12" t="s">
        <v>69</v>
      </c>
      <c r="AW142" s="12">
        <v>138107042.13</v>
      </c>
      <c r="AX142" s="12">
        <v>52047480.109999999</v>
      </c>
      <c r="AY142" s="12" t="s">
        <v>69</v>
      </c>
      <c r="AZ142" s="12">
        <v>1270</v>
      </c>
      <c r="BA142" s="12" t="s">
        <v>69</v>
      </c>
      <c r="BB142" s="12" t="s">
        <v>69</v>
      </c>
      <c r="BC142" s="12">
        <v>86058292.019999996</v>
      </c>
      <c r="BD142" s="12">
        <v>7732314</v>
      </c>
      <c r="BE142" s="12">
        <v>7732314</v>
      </c>
      <c r="BF142" s="12" t="s">
        <v>69</v>
      </c>
      <c r="BG142" s="12" t="s">
        <v>69</v>
      </c>
      <c r="BH142" s="12">
        <v>15738</v>
      </c>
      <c r="BI142" s="12">
        <v>41949458</v>
      </c>
      <c r="BJ142" s="12">
        <v>15738</v>
      </c>
      <c r="BK142" s="12">
        <v>41949458</v>
      </c>
      <c r="BL142" s="12">
        <v>5579300546.0299997</v>
      </c>
      <c r="BM142" s="12">
        <v>2577400000</v>
      </c>
      <c r="BN142" s="12">
        <v>5579300546.0299997</v>
      </c>
      <c r="BO142" s="12">
        <v>2577400000</v>
      </c>
    </row>
    <row r="143" spans="2:67" ht="21" customHeight="1" x14ac:dyDescent="0.25">
      <c r="B143" s="14">
        <v>137</v>
      </c>
      <c r="C143" s="8" t="s">
        <v>2631</v>
      </c>
      <c r="D143" s="8" t="s">
        <v>1943</v>
      </c>
      <c r="E143" s="8" t="s">
        <v>429</v>
      </c>
      <c r="F143" s="8" t="s">
        <v>1944</v>
      </c>
      <c r="G143" s="8" t="s">
        <v>65</v>
      </c>
      <c r="H143" s="8" t="s">
        <v>1888</v>
      </c>
      <c r="I143" s="9" t="s">
        <v>2038</v>
      </c>
      <c r="J143" s="15" t="s">
        <v>1945</v>
      </c>
      <c r="K143" s="8" t="s">
        <v>66</v>
      </c>
      <c r="L143" s="8" t="s">
        <v>72</v>
      </c>
      <c r="M143" s="8" t="s">
        <v>2632</v>
      </c>
      <c r="N143" s="9" t="s">
        <v>2633</v>
      </c>
      <c r="O143" s="9" t="s">
        <v>2634</v>
      </c>
      <c r="P143" s="8" t="s">
        <v>2012</v>
      </c>
      <c r="Q143" s="8" t="s">
        <v>2635</v>
      </c>
      <c r="R143" s="8" t="s">
        <v>2378</v>
      </c>
      <c r="S143" s="12">
        <v>14211095950.59</v>
      </c>
      <c r="T143" s="12">
        <v>533507138.51999998</v>
      </c>
      <c r="U143" s="12">
        <v>1053221499.99</v>
      </c>
      <c r="V143" s="12" t="s">
        <v>69</v>
      </c>
      <c r="W143" s="12">
        <v>11876480976.65</v>
      </c>
      <c r="X143" s="12">
        <v>180665599.59</v>
      </c>
      <c r="Y143" s="12">
        <v>164611373.88999999</v>
      </c>
      <c r="Z143" s="12">
        <v>11821374</v>
      </c>
      <c r="AA143" s="12">
        <v>390787987.94999999</v>
      </c>
      <c r="AB143" s="12">
        <v>6399589356.8100004</v>
      </c>
      <c r="AC143" s="12">
        <v>6090139730.3400002</v>
      </c>
      <c r="AD143" s="12" t="s">
        <v>69</v>
      </c>
      <c r="AE143" s="12" t="s">
        <v>69</v>
      </c>
      <c r="AF143" s="12">
        <v>195922413.93000001</v>
      </c>
      <c r="AG143" s="12">
        <v>2778000</v>
      </c>
      <c r="AH143" s="12">
        <v>72385200.540000007</v>
      </c>
      <c r="AI143" s="12">
        <v>18275678</v>
      </c>
      <c r="AJ143" s="12">
        <v>20088334</v>
      </c>
      <c r="AK143" s="12">
        <v>7811506593.7799997</v>
      </c>
      <c r="AL143" s="12">
        <v>6001231114.6199999</v>
      </c>
      <c r="AM143" s="12">
        <v>6001231114.6199999</v>
      </c>
      <c r="AN143" s="12">
        <v>943844826.76999998</v>
      </c>
      <c r="AO143" s="12">
        <v>71865578.569999993</v>
      </c>
      <c r="AP143" s="12">
        <v>357825187.63</v>
      </c>
      <c r="AQ143" s="12">
        <v>62635472.060000002</v>
      </c>
      <c r="AR143" s="12">
        <v>374104414.13</v>
      </c>
      <c r="AS143" s="12">
        <v>361097598.52999997</v>
      </c>
      <c r="AT143" s="12">
        <v>360674578.11000001</v>
      </c>
      <c r="AU143" s="12">
        <v>423020.42</v>
      </c>
      <c r="AV143" s="12" t="s">
        <v>69</v>
      </c>
      <c r="AW143" s="12">
        <v>311756418.5</v>
      </c>
      <c r="AX143" s="12">
        <v>217724091.44</v>
      </c>
      <c r="AY143" s="12" t="s">
        <v>69</v>
      </c>
      <c r="AZ143" s="12">
        <v>31396855</v>
      </c>
      <c r="BA143" s="12" t="s">
        <v>69</v>
      </c>
      <c r="BB143" s="12" t="s">
        <v>69</v>
      </c>
      <c r="BC143" s="12">
        <v>62635472.060000002</v>
      </c>
      <c r="BD143" s="12">
        <v>49341180.030000001</v>
      </c>
      <c r="BE143" s="12">
        <v>49341180.030000001</v>
      </c>
      <c r="BF143" s="12" t="s">
        <v>69</v>
      </c>
      <c r="BG143" s="12" t="s">
        <v>69</v>
      </c>
      <c r="BH143" s="12">
        <v>7629619</v>
      </c>
      <c r="BI143" s="12">
        <v>2411051921.2800002</v>
      </c>
      <c r="BJ143" s="12">
        <v>7629619</v>
      </c>
      <c r="BK143" s="12">
        <v>2411051921.2800002</v>
      </c>
      <c r="BL143" s="12">
        <v>14311035064.65</v>
      </c>
      <c r="BM143" s="12">
        <v>3221750000</v>
      </c>
      <c r="BN143" s="12">
        <v>14311035064.65</v>
      </c>
      <c r="BO143" s="12">
        <v>3221750000</v>
      </c>
    </row>
    <row r="144" spans="2:67" ht="21" customHeight="1" x14ac:dyDescent="0.25">
      <c r="B144" s="14">
        <v>138</v>
      </c>
      <c r="C144" s="8" t="s">
        <v>2636</v>
      </c>
      <c r="D144" s="8" t="s">
        <v>1832</v>
      </c>
      <c r="E144" s="8" t="s">
        <v>1265</v>
      </c>
      <c r="F144" s="8" t="s">
        <v>1833</v>
      </c>
      <c r="G144" s="8" t="s">
        <v>65</v>
      </c>
      <c r="H144" s="8" t="s">
        <v>1878</v>
      </c>
      <c r="I144" s="9" t="s">
        <v>2038</v>
      </c>
      <c r="J144" s="15" t="s">
        <v>1266</v>
      </c>
      <c r="K144" s="8" t="s">
        <v>66</v>
      </c>
      <c r="L144" s="8" t="s">
        <v>1182</v>
      </c>
      <c r="M144" s="8" t="s">
        <v>1946</v>
      </c>
      <c r="N144" s="9" t="s">
        <v>2637</v>
      </c>
      <c r="O144" s="9" t="s">
        <v>1267</v>
      </c>
      <c r="P144" s="8" t="s">
        <v>2012</v>
      </c>
      <c r="Q144" s="8" t="s">
        <v>2638</v>
      </c>
      <c r="R144" s="8" t="s">
        <v>2014</v>
      </c>
      <c r="S144" s="12">
        <v>10993407221.280001</v>
      </c>
      <c r="T144" s="12">
        <v>560561754.53999996</v>
      </c>
      <c r="U144" s="12">
        <v>295895331.83999997</v>
      </c>
      <c r="V144" s="12" t="s">
        <v>69</v>
      </c>
      <c r="W144" s="12">
        <v>8687968723.6399994</v>
      </c>
      <c r="X144" s="12">
        <v>534470771.04000002</v>
      </c>
      <c r="Y144" s="12">
        <v>156707115.18000001</v>
      </c>
      <c r="Z144" s="12">
        <v>7650302</v>
      </c>
      <c r="AA144" s="12">
        <v>750153223.03999996</v>
      </c>
      <c r="AB144" s="12">
        <v>6998462162.71</v>
      </c>
      <c r="AC144" s="12">
        <v>5742903813.9499998</v>
      </c>
      <c r="AD144" s="12" t="s">
        <v>69</v>
      </c>
      <c r="AE144" s="12">
        <v>999658134.13999999</v>
      </c>
      <c r="AF144" s="12">
        <v>179864330.22999999</v>
      </c>
      <c r="AG144" s="12">
        <v>8709000</v>
      </c>
      <c r="AH144" s="12" t="s">
        <v>69</v>
      </c>
      <c r="AI144" s="12">
        <v>40447165.390000001</v>
      </c>
      <c r="AJ144" s="12">
        <v>26879719</v>
      </c>
      <c r="AK144" s="12">
        <v>3994945058.5700002</v>
      </c>
      <c r="AL144" s="12">
        <v>2235295200.3800001</v>
      </c>
      <c r="AM144" s="12">
        <v>2235295200.3800001</v>
      </c>
      <c r="AN144" s="12">
        <v>557731274.37</v>
      </c>
      <c r="AO144" s="12">
        <v>312684387.64999998</v>
      </c>
      <c r="AP144" s="12">
        <v>741184150.03999996</v>
      </c>
      <c r="AQ144" s="12">
        <v>19010752.420000002</v>
      </c>
      <c r="AR144" s="12">
        <v>129039293.70999999</v>
      </c>
      <c r="AS144" s="12">
        <v>219553099.61000001</v>
      </c>
      <c r="AT144" s="12">
        <v>213034177.61000001</v>
      </c>
      <c r="AU144" s="12">
        <v>6518922</v>
      </c>
      <c r="AV144" s="12" t="s">
        <v>69</v>
      </c>
      <c r="AW144" s="12">
        <v>137467248.78</v>
      </c>
      <c r="AX144" s="12">
        <v>115000620.36</v>
      </c>
      <c r="AY144" s="12" t="s">
        <v>69</v>
      </c>
      <c r="AZ144" s="12">
        <v>3455876</v>
      </c>
      <c r="BA144" s="12" t="s">
        <v>69</v>
      </c>
      <c r="BB144" s="12" t="s">
        <v>69</v>
      </c>
      <c r="BC144" s="12">
        <v>19010752.420000002</v>
      </c>
      <c r="BD144" s="12">
        <v>82085850.829999998</v>
      </c>
      <c r="BE144" s="12">
        <v>82085850.829999998</v>
      </c>
      <c r="BF144" s="12" t="s">
        <v>69</v>
      </c>
      <c r="BG144" s="12" t="s">
        <v>69</v>
      </c>
      <c r="BH144" s="12">
        <v>123606</v>
      </c>
      <c r="BI144" s="12">
        <v>839246323.37</v>
      </c>
      <c r="BJ144" s="12">
        <v>123606</v>
      </c>
      <c r="BK144" s="12">
        <v>839246323.37</v>
      </c>
      <c r="BL144" s="12">
        <v>8878641486.6399994</v>
      </c>
      <c r="BM144" s="12">
        <v>1765707571</v>
      </c>
      <c r="BN144" s="12">
        <v>8878641486.6399994</v>
      </c>
      <c r="BO144" s="12">
        <v>1765707571</v>
      </c>
    </row>
    <row r="145" spans="2:67" ht="21" customHeight="1" x14ac:dyDescent="0.25">
      <c r="B145" s="14">
        <v>139</v>
      </c>
      <c r="C145" s="8" t="s">
        <v>2639</v>
      </c>
      <c r="D145" s="8" t="s">
        <v>431</v>
      </c>
      <c r="E145" s="8" t="s">
        <v>432</v>
      </c>
      <c r="F145" s="8" t="s">
        <v>433</v>
      </c>
      <c r="G145" s="8" t="s">
        <v>68</v>
      </c>
      <c r="H145" s="8" t="s">
        <v>2640</v>
      </c>
      <c r="I145" s="9" t="s">
        <v>2324</v>
      </c>
      <c r="J145" s="15" t="s">
        <v>434</v>
      </c>
      <c r="K145" s="8" t="s">
        <v>66</v>
      </c>
      <c r="L145" s="8" t="s">
        <v>72</v>
      </c>
      <c r="M145" s="8" t="s">
        <v>2641</v>
      </c>
      <c r="N145" s="9" t="s">
        <v>2642</v>
      </c>
      <c r="O145" s="9" t="s">
        <v>1834</v>
      </c>
      <c r="P145" s="8" t="s">
        <v>2012</v>
      </c>
      <c r="Q145" s="8" t="s">
        <v>2643</v>
      </c>
      <c r="R145" s="8" t="s">
        <v>2644</v>
      </c>
      <c r="S145" s="12">
        <v>793404396019.65002</v>
      </c>
      <c r="T145" s="12">
        <v>13541784819.42</v>
      </c>
      <c r="U145" s="12">
        <v>4832956739.6400003</v>
      </c>
      <c r="V145" s="12">
        <v>224439067820.04001</v>
      </c>
      <c r="W145" s="12" t="s">
        <v>69</v>
      </c>
      <c r="X145" s="12">
        <v>86513547468.720001</v>
      </c>
      <c r="Y145" s="12">
        <v>192584871777.51001</v>
      </c>
      <c r="Z145" s="12">
        <v>2358840523.1399999</v>
      </c>
      <c r="AA145" s="12">
        <v>269133326871.17999</v>
      </c>
      <c r="AB145" s="12">
        <v>327842065999.72998</v>
      </c>
      <c r="AC145" s="12" t="s">
        <v>69</v>
      </c>
      <c r="AD145" s="12" t="s">
        <v>69</v>
      </c>
      <c r="AE145" s="12">
        <v>144118610755.98001</v>
      </c>
      <c r="AF145" s="12">
        <v>138173632787.20999</v>
      </c>
      <c r="AG145" s="12">
        <v>14916085202.41</v>
      </c>
      <c r="AH145" s="12">
        <v>2128098891.8699999</v>
      </c>
      <c r="AI145" s="12">
        <v>21882215679.889999</v>
      </c>
      <c r="AJ145" s="12">
        <v>6623422682.3699999</v>
      </c>
      <c r="AK145" s="12">
        <v>465562330019.91998</v>
      </c>
      <c r="AL145" s="12">
        <v>128300288264.41</v>
      </c>
      <c r="AM145" s="12">
        <v>128300288264.41</v>
      </c>
      <c r="AN145" s="12">
        <v>80325796039.210007</v>
      </c>
      <c r="AO145" s="12">
        <v>7150798714.0799999</v>
      </c>
      <c r="AP145" s="12">
        <v>226652703970.82999</v>
      </c>
      <c r="AQ145" s="12">
        <v>1983028434.9400001</v>
      </c>
      <c r="AR145" s="12">
        <v>21149714596.450001</v>
      </c>
      <c r="AS145" s="12">
        <v>294357600830.22998</v>
      </c>
      <c r="AT145" s="12">
        <v>292732702401.38</v>
      </c>
      <c r="AU145" s="12">
        <v>1624898428.8499999</v>
      </c>
      <c r="AV145" s="12" t="s">
        <v>69</v>
      </c>
      <c r="AW145" s="12">
        <v>43479752137.690002</v>
      </c>
      <c r="AX145" s="12">
        <v>6240984158.6199999</v>
      </c>
      <c r="AY145" s="12">
        <v>33518798766.16</v>
      </c>
      <c r="AZ145" s="12">
        <v>1736940777.97</v>
      </c>
      <c r="BA145" s="12" t="s">
        <v>69</v>
      </c>
      <c r="BB145" s="12" t="s">
        <v>69</v>
      </c>
      <c r="BC145" s="12">
        <v>1983028434.9400001</v>
      </c>
      <c r="BD145" s="12">
        <v>250877848692.54001</v>
      </c>
      <c r="BE145" s="12">
        <v>250877848692.54001</v>
      </c>
      <c r="BF145" s="12" t="s">
        <v>69</v>
      </c>
      <c r="BG145" s="12" t="s">
        <v>69</v>
      </c>
      <c r="BH145" s="12">
        <v>23037071.600000001</v>
      </c>
      <c r="BI145" s="12">
        <v>118115141459.7</v>
      </c>
      <c r="BJ145" s="12">
        <v>23037071.600000001</v>
      </c>
      <c r="BK145" s="12">
        <v>118115141459.7</v>
      </c>
      <c r="BL145" s="12">
        <v>47591370.210000001</v>
      </c>
      <c r="BM145" s="12">
        <v>64269200000</v>
      </c>
      <c r="BN145" s="12">
        <v>47591370.210000001</v>
      </c>
      <c r="BO145" s="12">
        <v>64269200000</v>
      </c>
    </row>
    <row r="146" spans="2:67" ht="21" customHeight="1" x14ac:dyDescent="0.25">
      <c r="B146" s="14">
        <v>140</v>
      </c>
      <c r="C146" s="8" t="s">
        <v>2645</v>
      </c>
      <c r="D146" s="8" t="s">
        <v>435</v>
      </c>
      <c r="E146" s="8" t="s">
        <v>436</v>
      </c>
      <c r="F146" s="8" t="s">
        <v>437</v>
      </c>
      <c r="G146" s="8" t="s">
        <v>65</v>
      </c>
      <c r="H146" s="8" t="s">
        <v>1878</v>
      </c>
      <c r="I146" s="9" t="s">
        <v>2038</v>
      </c>
      <c r="J146" s="15" t="s">
        <v>438</v>
      </c>
      <c r="K146" s="8" t="s">
        <v>66</v>
      </c>
      <c r="L146" s="8" t="s">
        <v>439</v>
      </c>
      <c r="M146" s="8" t="s">
        <v>2646</v>
      </c>
      <c r="N146" s="9" t="s">
        <v>2647</v>
      </c>
      <c r="O146" s="9" t="s">
        <v>2648</v>
      </c>
      <c r="P146" s="8" t="s">
        <v>2012</v>
      </c>
      <c r="Q146" s="8" t="s">
        <v>2649</v>
      </c>
      <c r="R146" s="8" t="s">
        <v>2127</v>
      </c>
      <c r="S146" s="12">
        <v>63657162626.279999</v>
      </c>
      <c r="T146" s="12">
        <v>2012527591.3599999</v>
      </c>
      <c r="U146" s="12">
        <v>5129546876.4200001</v>
      </c>
      <c r="V146" s="12" t="s">
        <v>69</v>
      </c>
      <c r="W146" s="12">
        <v>53235768977.699997</v>
      </c>
      <c r="X146" s="12">
        <v>757269521.49000001</v>
      </c>
      <c r="Y146" s="12">
        <v>1011660011.72</v>
      </c>
      <c r="Z146" s="12">
        <v>12674616</v>
      </c>
      <c r="AA146" s="12">
        <v>1497715031.5899999</v>
      </c>
      <c r="AB146" s="12">
        <v>44516566281.529999</v>
      </c>
      <c r="AC146" s="12">
        <v>40175188501.860001</v>
      </c>
      <c r="AD146" s="12" t="s">
        <v>69</v>
      </c>
      <c r="AE146" s="12">
        <v>2745833332</v>
      </c>
      <c r="AF146" s="12">
        <v>537053574.34000003</v>
      </c>
      <c r="AG146" s="12">
        <v>86717000</v>
      </c>
      <c r="AH146" s="12">
        <v>89093233.640000001</v>
      </c>
      <c r="AI146" s="12">
        <v>849797115.69000006</v>
      </c>
      <c r="AJ146" s="12">
        <v>32883524</v>
      </c>
      <c r="AK146" s="12">
        <v>19140596344.75</v>
      </c>
      <c r="AL146" s="12">
        <v>8527856906.6800003</v>
      </c>
      <c r="AM146" s="12">
        <v>8527856906.6800003</v>
      </c>
      <c r="AN146" s="12">
        <v>4132445393.5799999</v>
      </c>
      <c r="AO146" s="12">
        <v>1542850208.0699999</v>
      </c>
      <c r="AP146" s="12">
        <v>1275689172.27</v>
      </c>
      <c r="AQ146" s="12">
        <v>670052183.77999997</v>
      </c>
      <c r="AR146" s="12">
        <v>2991702480.3699999</v>
      </c>
      <c r="AS146" s="12">
        <v>1899480708.26</v>
      </c>
      <c r="AT146" s="12">
        <v>1851873455.26</v>
      </c>
      <c r="AU146" s="12">
        <v>47607253</v>
      </c>
      <c r="AV146" s="12" t="s">
        <v>69</v>
      </c>
      <c r="AW146" s="12">
        <v>1636925816.9200001</v>
      </c>
      <c r="AX146" s="12">
        <v>914705436.83000004</v>
      </c>
      <c r="AY146" s="12" t="s">
        <v>69</v>
      </c>
      <c r="AZ146" s="12">
        <v>52168196.310000002</v>
      </c>
      <c r="BA146" s="12" t="s">
        <v>69</v>
      </c>
      <c r="BB146" s="12" t="s">
        <v>69</v>
      </c>
      <c r="BC146" s="12">
        <v>670052183.77999997</v>
      </c>
      <c r="BD146" s="12">
        <v>262554891.34</v>
      </c>
      <c r="BE146" s="12">
        <v>262554891.34</v>
      </c>
      <c r="BF146" s="12" t="s">
        <v>69</v>
      </c>
      <c r="BG146" s="12" t="s">
        <v>69</v>
      </c>
      <c r="BH146" s="12">
        <v>1600693121.9400001</v>
      </c>
      <c r="BI146" s="12">
        <v>966114202.00999999</v>
      </c>
      <c r="BJ146" s="12">
        <v>1600693121.9400001</v>
      </c>
      <c r="BK146" s="12">
        <v>966114202.00999999</v>
      </c>
      <c r="BL146" s="12">
        <v>95552661413.940002</v>
      </c>
      <c r="BM146" s="12">
        <v>5799150000</v>
      </c>
      <c r="BN146" s="12">
        <v>95552661413.940002</v>
      </c>
      <c r="BO146" s="12">
        <v>5799150000</v>
      </c>
    </row>
    <row r="147" spans="2:67" ht="21" customHeight="1" x14ac:dyDescent="0.25">
      <c r="B147" s="14">
        <v>141</v>
      </c>
      <c r="C147" s="8" t="s">
        <v>2650</v>
      </c>
      <c r="D147" s="8" t="s">
        <v>440</v>
      </c>
      <c r="E147" s="8" t="s">
        <v>441</v>
      </c>
      <c r="F147" s="8" t="s">
        <v>442</v>
      </c>
      <c r="G147" s="8" t="s">
        <v>65</v>
      </c>
      <c r="H147" s="8" t="s">
        <v>1878</v>
      </c>
      <c r="I147" s="9" t="s">
        <v>2038</v>
      </c>
      <c r="J147" s="15" t="s">
        <v>443</v>
      </c>
      <c r="K147" s="8" t="s">
        <v>66</v>
      </c>
      <c r="L147" s="8" t="s">
        <v>444</v>
      </c>
      <c r="M147" s="8" t="s">
        <v>445</v>
      </c>
      <c r="N147" s="9" t="s">
        <v>2651</v>
      </c>
      <c r="O147" s="9" t="s">
        <v>446</v>
      </c>
      <c r="P147" s="8" t="s">
        <v>2012</v>
      </c>
      <c r="Q147" s="8" t="s">
        <v>2652</v>
      </c>
      <c r="R147" s="8" t="s">
        <v>2160</v>
      </c>
      <c r="S147" s="12">
        <v>21613386134.580002</v>
      </c>
      <c r="T147" s="12">
        <v>1288071415.9000001</v>
      </c>
      <c r="U147" s="12">
        <v>3222382555.79</v>
      </c>
      <c r="V147" s="12" t="s">
        <v>69</v>
      </c>
      <c r="W147" s="12">
        <v>14793096608.700001</v>
      </c>
      <c r="X147" s="12">
        <v>881722445.69000006</v>
      </c>
      <c r="Y147" s="12">
        <v>124531652</v>
      </c>
      <c r="Z147" s="12">
        <v>54800000</v>
      </c>
      <c r="AA147" s="12">
        <v>1248781456.5</v>
      </c>
      <c r="AB147" s="12">
        <v>9161757233.1200008</v>
      </c>
      <c r="AC147" s="12">
        <v>8495044010.5100002</v>
      </c>
      <c r="AD147" s="12" t="s">
        <v>69</v>
      </c>
      <c r="AE147" s="12" t="s">
        <v>69</v>
      </c>
      <c r="AF147" s="12">
        <v>257169800.66</v>
      </c>
      <c r="AG147" s="12" t="s">
        <v>69</v>
      </c>
      <c r="AH147" s="12">
        <v>436129.62</v>
      </c>
      <c r="AI147" s="12">
        <v>375064989.32999998</v>
      </c>
      <c r="AJ147" s="12">
        <v>34042303</v>
      </c>
      <c r="AK147" s="12">
        <v>12451628901.459999</v>
      </c>
      <c r="AL147" s="12">
        <v>5828626426.7299995</v>
      </c>
      <c r="AM147" s="12">
        <v>5828626426.7299995</v>
      </c>
      <c r="AN147" s="12">
        <v>3587171532.2600002</v>
      </c>
      <c r="AO147" s="12">
        <v>2535524802.5700002</v>
      </c>
      <c r="AP147" s="12">
        <v>208182667.03999999</v>
      </c>
      <c r="AQ147" s="12">
        <v>52091822.590000004</v>
      </c>
      <c r="AR147" s="12">
        <v>240031650.27000001</v>
      </c>
      <c r="AS147" s="12">
        <v>492712553.60000002</v>
      </c>
      <c r="AT147" s="12">
        <v>490940188.60000002</v>
      </c>
      <c r="AU147" s="12">
        <v>1772365</v>
      </c>
      <c r="AV147" s="12" t="s">
        <v>69</v>
      </c>
      <c r="AW147" s="12">
        <v>418654207.60000002</v>
      </c>
      <c r="AX147" s="12">
        <v>342770743.99000001</v>
      </c>
      <c r="AY147" s="12">
        <v>2626868</v>
      </c>
      <c r="AZ147" s="12">
        <v>21164773.02</v>
      </c>
      <c r="BA147" s="12" t="s">
        <v>69</v>
      </c>
      <c r="BB147" s="12" t="s">
        <v>69</v>
      </c>
      <c r="BC147" s="12">
        <v>52091822.590000004</v>
      </c>
      <c r="BD147" s="12">
        <v>74058346</v>
      </c>
      <c r="BE147" s="12">
        <v>74058346</v>
      </c>
      <c r="BF147" s="12" t="s">
        <v>69</v>
      </c>
      <c r="BG147" s="12" t="s">
        <v>69</v>
      </c>
      <c r="BH147" s="12">
        <v>1029907110.64</v>
      </c>
      <c r="BI147" s="12">
        <v>413860042.83999997</v>
      </c>
      <c r="BJ147" s="12">
        <v>1029907110.64</v>
      </c>
      <c r="BK147" s="12">
        <v>413860042.83999997</v>
      </c>
      <c r="BL147" s="12">
        <v>17092643094.33</v>
      </c>
      <c r="BM147" s="12">
        <v>4004000000</v>
      </c>
      <c r="BN147" s="12">
        <v>17092643094.33</v>
      </c>
      <c r="BO147" s="12">
        <v>4004000000</v>
      </c>
    </row>
    <row r="148" spans="2:67" ht="21" customHeight="1" x14ac:dyDescent="0.25">
      <c r="B148" s="14">
        <v>142</v>
      </c>
      <c r="C148" s="8" t="s">
        <v>2653</v>
      </c>
      <c r="D148" s="8" t="s">
        <v>447</v>
      </c>
      <c r="E148" s="8" t="s">
        <v>448</v>
      </c>
      <c r="F148" s="8" t="s">
        <v>449</v>
      </c>
      <c r="G148" s="8" t="s">
        <v>67</v>
      </c>
      <c r="H148" s="8" t="s">
        <v>1878</v>
      </c>
      <c r="I148" s="9" t="s">
        <v>2009</v>
      </c>
      <c r="J148" s="15" t="s">
        <v>450</v>
      </c>
      <c r="K148" s="8" t="s">
        <v>66</v>
      </c>
      <c r="L148" s="8" t="s">
        <v>357</v>
      </c>
      <c r="M148" s="8" t="s">
        <v>2654</v>
      </c>
      <c r="N148" s="9" t="s">
        <v>2655</v>
      </c>
      <c r="O148" s="9" t="s">
        <v>2656</v>
      </c>
      <c r="P148" s="8" t="s">
        <v>2012</v>
      </c>
      <c r="Q148" s="8" t="s">
        <v>2657</v>
      </c>
      <c r="R148" s="8" t="s">
        <v>2658</v>
      </c>
      <c r="S148" s="12">
        <v>273696186450.89999</v>
      </c>
      <c r="T148" s="12">
        <v>16659793688.540001</v>
      </c>
      <c r="U148" s="12">
        <v>4735856307.5100002</v>
      </c>
      <c r="V148" s="12" t="s">
        <v>69</v>
      </c>
      <c r="W148" s="12">
        <v>185868292519.54999</v>
      </c>
      <c r="X148" s="12">
        <v>27964573485.82</v>
      </c>
      <c r="Y148" s="12">
        <v>37096076697.269997</v>
      </c>
      <c r="Z148" s="12">
        <v>228932829</v>
      </c>
      <c r="AA148" s="12">
        <v>1142660923.21</v>
      </c>
      <c r="AB148" s="12">
        <v>195402405155.39001</v>
      </c>
      <c r="AC148" s="12">
        <v>87948102401.300003</v>
      </c>
      <c r="AD148" s="12" t="s">
        <v>69</v>
      </c>
      <c r="AE148" s="12">
        <v>36527777789</v>
      </c>
      <c r="AF148" s="12">
        <v>31275408938.349998</v>
      </c>
      <c r="AG148" s="12">
        <v>114325424.59999999</v>
      </c>
      <c r="AH148" s="12">
        <v>3259397852.8400002</v>
      </c>
      <c r="AI148" s="12">
        <v>33884590539.950001</v>
      </c>
      <c r="AJ148" s="12">
        <v>2392802209.3499999</v>
      </c>
      <c r="AK148" s="12">
        <v>78293781295.509995</v>
      </c>
      <c r="AL148" s="12">
        <v>36429378721</v>
      </c>
      <c r="AM148" s="12">
        <v>36429378721</v>
      </c>
      <c r="AN148" s="12">
        <v>16061134264.25</v>
      </c>
      <c r="AO148" s="12">
        <v>16701951703.23</v>
      </c>
      <c r="AP148" s="12">
        <v>1143433222.3800001</v>
      </c>
      <c r="AQ148" s="12">
        <v>1134342259.3699999</v>
      </c>
      <c r="AR148" s="12">
        <v>6823541125.2799997</v>
      </c>
      <c r="AS148" s="12">
        <v>6100381987.8299999</v>
      </c>
      <c r="AT148" s="12">
        <v>6077080971.9200001</v>
      </c>
      <c r="AU148" s="12">
        <v>23301015.91</v>
      </c>
      <c r="AV148" s="12" t="s">
        <v>69</v>
      </c>
      <c r="AW148" s="12">
        <v>4847920402.0600004</v>
      </c>
      <c r="AX148" s="12">
        <v>3058604434.5100002</v>
      </c>
      <c r="AY148" s="12">
        <v>654973386.17999995</v>
      </c>
      <c r="AZ148" s="12">
        <v>322</v>
      </c>
      <c r="BA148" s="12" t="s">
        <v>69</v>
      </c>
      <c r="BB148" s="12" t="s">
        <v>69</v>
      </c>
      <c r="BC148" s="12">
        <v>1134342259.3699999</v>
      </c>
      <c r="BD148" s="12">
        <v>1252461585.77</v>
      </c>
      <c r="BE148" s="12">
        <v>1252461585.77</v>
      </c>
      <c r="BF148" s="12" t="s">
        <v>69</v>
      </c>
      <c r="BG148" s="12" t="s">
        <v>69</v>
      </c>
      <c r="BH148" s="12">
        <v>16320750</v>
      </c>
      <c r="BI148" s="12">
        <v>48420450079</v>
      </c>
      <c r="BJ148" s="12">
        <v>16320750</v>
      </c>
      <c r="BK148" s="12">
        <v>48420450079</v>
      </c>
      <c r="BL148" s="12">
        <v>384814485333.16998</v>
      </c>
      <c r="BM148" s="12">
        <v>1288700000</v>
      </c>
      <c r="BN148" s="12">
        <v>384814485333.16998</v>
      </c>
      <c r="BO148" s="12">
        <v>1288700000</v>
      </c>
    </row>
    <row r="149" spans="2:67" ht="21" customHeight="1" x14ac:dyDescent="0.25">
      <c r="B149" s="14">
        <v>143</v>
      </c>
      <c r="C149" s="8" t="s">
        <v>2659</v>
      </c>
      <c r="D149" s="8" t="s">
        <v>451</v>
      </c>
      <c r="E149" s="8" t="s">
        <v>452</v>
      </c>
      <c r="F149" s="8" t="s">
        <v>1948</v>
      </c>
      <c r="G149" s="8" t="s">
        <v>65</v>
      </c>
      <c r="H149" s="8" t="s">
        <v>1888</v>
      </c>
      <c r="I149" s="9" t="s">
        <v>2038</v>
      </c>
      <c r="J149" s="15" t="s">
        <v>453</v>
      </c>
      <c r="K149" s="8" t="s">
        <v>66</v>
      </c>
      <c r="L149" s="8" t="s">
        <v>454</v>
      </c>
      <c r="M149" s="8" t="s">
        <v>2660</v>
      </c>
      <c r="N149" s="9" t="s">
        <v>2661</v>
      </c>
      <c r="O149" s="9" t="s">
        <v>455</v>
      </c>
      <c r="P149" s="8" t="s">
        <v>2012</v>
      </c>
      <c r="Q149" s="8" t="s">
        <v>2662</v>
      </c>
      <c r="R149" s="8" t="s">
        <v>2663</v>
      </c>
      <c r="S149" s="12">
        <v>65029173742.410004</v>
      </c>
      <c r="T149" s="12">
        <v>2841125028.9499998</v>
      </c>
      <c r="U149" s="12">
        <v>3372225692.4499998</v>
      </c>
      <c r="V149" s="12" t="s">
        <v>69</v>
      </c>
      <c r="W149" s="12">
        <v>52594167929.860001</v>
      </c>
      <c r="X149" s="12">
        <v>793934587.92999995</v>
      </c>
      <c r="Y149" s="12">
        <v>2545111210.9299998</v>
      </c>
      <c r="Z149" s="12">
        <v>147961561</v>
      </c>
      <c r="AA149" s="12">
        <v>2734647731.29</v>
      </c>
      <c r="AB149" s="12">
        <v>47551988070.599998</v>
      </c>
      <c r="AC149" s="12">
        <v>33987211236.369999</v>
      </c>
      <c r="AD149" s="12" t="s">
        <v>69</v>
      </c>
      <c r="AE149" s="12">
        <v>12223986855.959999</v>
      </c>
      <c r="AF149" s="12">
        <v>610034622.87</v>
      </c>
      <c r="AG149" s="12">
        <v>74749918.930000007</v>
      </c>
      <c r="AH149" s="12">
        <v>38281337.390000001</v>
      </c>
      <c r="AI149" s="12">
        <v>536619250.07999998</v>
      </c>
      <c r="AJ149" s="12">
        <v>81104849</v>
      </c>
      <c r="AK149" s="12">
        <v>17477185671.810001</v>
      </c>
      <c r="AL149" s="12">
        <v>6234940614.2200003</v>
      </c>
      <c r="AM149" s="12">
        <v>6234940614.2200003</v>
      </c>
      <c r="AN149" s="12">
        <v>6673585936.46</v>
      </c>
      <c r="AO149" s="12">
        <v>563683630.76999998</v>
      </c>
      <c r="AP149" s="12">
        <v>2266647451.4000001</v>
      </c>
      <c r="AQ149" s="12">
        <v>208857534.16</v>
      </c>
      <c r="AR149" s="12">
        <v>1529470504.8</v>
      </c>
      <c r="AS149" s="12">
        <v>2057078569.6199999</v>
      </c>
      <c r="AT149" s="12">
        <v>1985346305.21</v>
      </c>
      <c r="AU149" s="12">
        <v>71732264.409999996</v>
      </c>
      <c r="AV149" s="12" t="s">
        <v>69</v>
      </c>
      <c r="AW149" s="12">
        <v>1847631947.6199999</v>
      </c>
      <c r="AX149" s="12">
        <v>1537621466.0599999</v>
      </c>
      <c r="AY149" s="12" t="s">
        <v>69</v>
      </c>
      <c r="AZ149" s="12">
        <v>101152947.40000001</v>
      </c>
      <c r="BA149" s="12" t="s">
        <v>69</v>
      </c>
      <c r="BB149" s="12" t="s">
        <v>69</v>
      </c>
      <c r="BC149" s="12">
        <v>208857534.16</v>
      </c>
      <c r="BD149" s="12">
        <v>209446622</v>
      </c>
      <c r="BE149" s="12">
        <v>209446622</v>
      </c>
      <c r="BF149" s="12" t="s">
        <v>69</v>
      </c>
      <c r="BG149" s="12" t="s">
        <v>69</v>
      </c>
      <c r="BH149" s="12">
        <v>213282626</v>
      </c>
      <c r="BI149" s="12">
        <v>5339223215.3000002</v>
      </c>
      <c r="BJ149" s="12">
        <v>213282626</v>
      </c>
      <c r="BK149" s="12">
        <v>5339223215.3000002</v>
      </c>
      <c r="BL149" s="12">
        <v>60864215739.089996</v>
      </c>
      <c r="BM149" s="12">
        <v>4687308282</v>
      </c>
      <c r="BN149" s="12">
        <v>60864215739.089996</v>
      </c>
      <c r="BO149" s="12">
        <v>4687308282</v>
      </c>
    </row>
    <row r="150" spans="2:67" ht="21" customHeight="1" x14ac:dyDescent="0.25">
      <c r="B150" s="14">
        <v>144</v>
      </c>
      <c r="C150" s="8" t="s">
        <v>2664</v>
      </c>
      <c r="D150" s="8" t="s">
        <v>1268</v>
      </c>
      <c r="E150" s="8" t="s">
        <v>1269</v>
      </c>
      <c r="F150" s="8" t="s">
        <v>1270</v>
      </c>
      <c r="G150" s="8" t="s">
        <v>65</v>
      </c>
      <c r="H150" s="8" t="s">
        <v>1878</v>
      </c>
      <c r="I150" s="9" t="s">
        <v>2038</v>
      </c>
      <c r="J150" s="15" t="s">
        <v>1271</v>
      </c>
      <c r="K150" s="8" t="s">
        <v>66</v>
      </c>
      <c r="L150" s="8" t="s">
        <v>72</v>
      </c>
      <c r="M150" s="8" t="s">
        <v>2665</v>
      </c>
      <c r="N150" s="9" t="s">
        <v>2666</v>
      </c>
      <c r="O150" s="9" t="s">
        <v>1272</v>
      </c>
      <c r="P150" s="8" t="s">
        <v>2012</v>
      </c>
      <c r="Q150" s="8" t="s">
        <v>2667</v>
      </c>
      <c r="R150" s="8" t="s">
        <v>2668</v>
      </c>
      <c r="S150" s="12">
        <v>32445361635.860001</v>
      </c>
      <c r="T150" s="12">
        <v>950490369.58000004</v>
      </c>
      <c r="U150" s="12">
        <v>7891010760.9499998</v>
      </c>
      <c r="V150" s="12" t="s">
        <v>69</v>
      </c>
      <c r="W150" s="12">
        <v>22057768060.59</v>
      </c>
      <c r="X150" s="12">
        <v>469345079.57999998</v>
      </c>
      <c r="Y150" s="12">
        <v>430652915.87</v>
      </c>
      <c r="Z150" s="12">
        <v>35953574</v>
      </c>
      <c r="AA150" s="12">
        <v>610140875.28999996</v>
      </c>
      <c r="AB150" s="12">
        <v>10553332514.59</v>
      </c>
      <c r="AC150" s="12">
        <v>9223644643.5</v>
      </c>
      <c r="AD150" s="12" t="s">
        <v>69</v>
      </c>
      <c r="AE150" s="12" t="s">
        <v>69</v>
      </c>
      <c r="AF150" s="12">
        <v>473867574.49000001</v>
      </c>
      <c r="AG150" s="12">
        <v>23050182.210000001</v>
      </c>
      <c r="AH150" s="12">
        <v>675624573.54999995</v>
      </c>
      <c r="AI150" s="12">
        <v>47070172.840000004</v>
      </c>
      <c r="AJ150" s="12">
        <v>110075368</v>
      </c>
      <c r="AK150" s="12">
        <v>21892029121.27</v>
      </c>
      <c r="AL150" s="12">
        <v>16351107004.41</v>
      </c>
      <c r="AM150" s="12">
        <v>16351107004.41</v>
      </c>
      <c r="AN150" s="12">
        <v>2455188146.5700002</v>
      </c>
      <c r="AO150" s="12">
        <v>269606139.24000001</v>
      </c>
      <c r="AP150" s="12">
        <v>1625666872.76</v>
      </c>
      <c r="AQ150" s="12">
        <v>134370187.34999999</v>
      </c>
      <c r="AR150" s="12">
        <v>1056090770.9400001</v>
      </c>
      <c r="AS150" s="12">
        <v>633242283.67999995</v>
      </c>
      <c r="AT150" s="12">
        <v>617776996.05999994</v>
      </c>
      <c r="AU150" s="12">
        <v>15465287.619999999</v>
      </c>
      <c r="AV150" s="12" t="s">
        <v>69</v>
      </c>
      <c r="AW150" s="12">
        <v>562962969.10000002</v>
      </c>
      <c r="AX150" s="12">
        <v>307210360.75</v>
      </c>
      <c r="AY150" s="12" t="s">
        <v>69</v>
      </c>
      <c r="AZ150" s="12">
        <v>121250140</v>
      </c>
      <c r="BA150" s="12">
        <v>132281</v>
      </c>
      <c r="BB150" s="12" t="s">
        <v>69</v>
      </c>
      <c r="BC150" s="12">
        <v>134370187.34999999</v>
      </c>
      <c r="BD150" s="12">
        <v>70279314.579999998</v>
      </c>
      <c r="BE150" s="12">
        <v>70279314.579999998</v>
      </c>
      <c r="BF150" s="12" t="s">
        <v>69</v>
      </c>
      <c r="BG150" s="12" t="s">
        <v>69</v>
      </c>
      <c r="BH150" s="12">
        <v>50698696</v>
      </c>
      <c r="BI150" s="12">
        <v>5769989986.6899996</v>
      </c>
      <c r="BJ150" s="12">
        <v>50698696</v>
      </c>
      <c r="BK150" s="12">
        <v>5769989986.6899996</v>
      </c>
      <c r="BL150" s="12">
        <v>30519069232.16</v>
      </c>
      <c r="BM150" s="12">
        <v>9665250000</v>
      </c>
      <c r="BN150" s="12">
        <v>30519069232.16</v>
      </c>
      <c r="BO150" s="12">
        <v>9665250000</v>
      </c>
    </row>
    <row r="151" spans="2:67" ht="21" customHeight="1" x14ac:dyDescent="0.25">
      <c r="B151" s="14">
        <v>145</v>
      </c>
      <c r="C151" s="8" t="s">
        <v>2669</v>
      </c>
      <c r="D151" s="8" t="s">
        <v>458</v>
      </c>
      <c r="E151" s="8" t="s">
        <v>459</v>
      </c>
      <c r="F151" s="8" t="s">
        <v>460</v>
      </c>
      <c r="G151" s="8" t="s">
        <v>68</v>
      </c>
      <c r="H151" s="8" t="s">
        <v>1942</v>
      </c>
      <c r="I151" s="9" t="s">
        <v>2054</v>
      </c>
      <c r="J151" s="15" t="s">
        <v>461</v>
      </c>
      <c r="K151" s="8" t="s">
        <v>456</v>
      </c>
      <c r="L151" s="8" t="s">
        <v>457</v>
      </c>
      <c r="M151" s="8" t="s">
        <v>462</v>
      </c>
      <c r="N151" s="9" t="s">
        <v>2670</v>
      </c>
      <c r="O151" s="9" t="s">
        <v>2671</v>
      </c>
      <c r="P151" s="8" t="s">
        <v>2012</v>
      </c>
      <c r="Q151" s="8" t="s">
        <v>2672</v>
      </c>
      <c r="R151" s="8" t="s">
        <v>2366</v>
      </c>
      <c r="S151" s="12">
        <v>36102875833.559998</v>
      </c>
      <c r="T151" s="12">
        <v>793250574.63999999</v>
      </c>
      <c r="U151" s="12">
        <v>5269016971.8699999</v>
      </c>
      <c r="V151" s="12">
        <v>13595080858.18</v>
      </c>
      <c r="W151" s="12">
        <v>33832190.789999999</v>
      </c>
      <c r="X151" s="12">
        <v>2118547115.1099999</v>
      </c>
      <c r="Y151" s="12">
        <v>1068257247.7</v>
      </c>
      <c r="Z151" s="12">
        <v>203474339.41999999</v>
      </c>
      <c r="AA151" s="12">
        <v>13021416535.85</v>
      </c>
      <c r="AB151" s="12">
        <v>13734901090.73</v>
      </c>
      <c r="AC151" s="12" t="s">
        <v>69</v>
      </c>
      <c r="AD151" s="12" t="s">
        <v>69</v>
      </c>
      <c r="AE151" s="12">
        <v>2736932009.71</v>
      </c>
      <c r="AF151" s="12">
        <v>9376518376.4799995</v>
      </c>
      <c r="AG151" s="12">
        <v>117509178.42</v>
      </c>
      <c r="AH151" s="12">
        <v>1374200552.7</v>
      </c>
      <c r="AI151" s="12">
        <v>64386155.420000002</v>
      </c>
      <c r="AJ151" s="12">
        <v>65354818</v>
      </c>
      <c r="AK151" s="12">
        <v>22367974742.830002</v>
      </c>
      <c r="AL151" s="12">
        <v>3930754144.6199999</v>
      </c>
      <c r="AM151" s="12">
        <v>3930754144.6199999</v>
      </c>
      <c r="AN151" s="12">
        <v>2495298631.79</v>
      </c>
      <c r="AO151" s="12">
        <v>2623143377.1599998</v>
      </c>
      <c r="AP151" s="12">
        <v>12940971058.15</v>
      </c>
      <c r="AQ151" s="12">
        <v>377807531.11000001</v>
      </c>
      <c r="AR151" s="12" t="s">
        <v>69</v>
      </c>
      <c r="AS151" s="12">
        <v>22137648634.419998</v>
      </c>
      <c r="AT151" s="12">
        <v>22091129737.200001</v>
      </c>
      <c r="AU151" s="12">
        <v>46518897.219999999</v>
      </c>
      <c r="AV151" s="12" t="s">
        <v>69</v>
      </c>
      <c r="AW151" s="12">
        <v>1334446885.2</v>
      </c>
      <c r="AX151" s="12">
        <v>212875417.81</v>
      </c>
      <c r="AY151" s="12">
        <v>743533739.80999994</v>
      </c>
      <c r="AZ151" s="12">
        <v>207941.47</v>
      </c>
      <c r="BA151" s="12">
        <v>22255</v>
      </c>
      <c r="BB151" s="12" t="s">
        <v>69</v>
      </c>
      <c r="BC151" s="12">
        <v>377807531.11000001</v>
      </c>
      <c r="BD151" s="12">
        <v>20803201749.220001</v>
      </c>
      <c r="BE151" s="12">
        <v>20803201749.220001</v>
      </c>
      <c r="BF151" s="12" t="s">
        <v>69</v>
      </c>
      <c r="BG151" s="12" t="s">
        <v>69</v>
      </c>
      <c r="BH151" s="12">
        <v>5213338183</v>
      </c>
      <c r="BI151" s="12">
        <v>19032762130.799999</v>
      </c>
      <c r="BJ151" s="12">
        <v>5213338183</v>
      </c>
      <c r="BK151" s="12">
        <v>19032762130.799999</v>
      </c>
      <c r="BL151" s="12">
        <v>6309534457.6300001</v>
      </c>
      <c r="BM151" s="12">
        <v>5805213723.3299999</v>
      </c>
      <c r="BN151" s="12">
        <v>6309534457.6300001</v>
      </c>
      <c r="BO151" s="12">
        <v>5805213723.3299999</v>
      </c>
    </row>
    <row r="152" spans="2:67" ht="21" customHeight="1" x14ac:dyDescent="0.25">
      <c r="B152" s="14">
        <v>146</v>
      </c>
      <c r="C152" s="8" t="s">
        <v>2673</v>
      </c>
      <c r="D152" s="8" t="s">
        <v>463</v>
      </c>
      <c r="E152" s="8" t="s">
        <v>464</v>
      </c>
      <c r="F152" s="8" t="s">
        <v>465</v>
      </c>
      <c r="G152" s="8" t="s">
        <v>65</v>
      </c>
      <c r="H152" s="8" t="s">
        <v>1880</v>
      </c>
      <c r="I152" s="9" t="s">
        <v>2038</v>
      </c>
      <c r="J152" s="15" t="s">
        <v>466</v>
      </c>
      <c r="K152" s="8" t="s">
        <v>456</v>
      </c>
      <c r="L152" s="8" t="s">
        <v>457</v>
      </c>
      <c r="M152" s="8" t="s">
        <v>1274</v>
      </c>
      <c r="N152" s="9" t="s">
        <v>2674</v>
      </c>
      <c r="O152" s="9" t="s">
        <v>2675</v>
      </c>
      <c r="P152" s="8" t="s">
        <v>2012</v>
      </c>
      <c r="Q152" s="8" t="s">
        <v>2123</v>
      </c>
      <c r="R152" s="8" t="s">
        <v>2190</v>
      </c>
      <c r="S152" s="12">
        <v>3168809979.6100001</v>
      </c>
      <c r="T152" s="12">
        <v>121036210.77</v>
      </c>
      <c r="U152" s="12">
        <v>49869727</v>
      </c>
      <c r="V152" s="12" t="s">
        <v>69</v>
      </c>
      <c r="W152" s="12">
        <v>2683657602</v>
      </c>
      <c r="X152" s="12">
        <v>132248005.19</v>
      </c>
      <c r="Y152" s="12">
        <v>9711462</v>
      </c>
      <c r="Z152" s="12">
        <v>10538589</v>
      </c>
      <c r="AA152" s="12">
        <v>161748383.65000001</v>
      </c>
      <c r="AB152" s="12">
        <v>1172575917.0799999</v>
      </c>
      <c r="AC152" s="12">
        <v>871279837.46000004</v>
      </c>
      <c r="AD152" s="12" t="s">
        <v>69</v>
      </c>
      <c r="AE152" s="12">
        <v>173334730</v>
      </c>
      <c r="AF152" s="12">
        <v>113656125.62</v>
      </c>
      <c r="AG152" s="12">
        <v>73166</v>
      </c>
      <c r="AH152" s="12">
        <v>6001554</v>
      </c>
      <c r="AI152" s="12">
        <v>4886280</v>
      </c>
      <c r="AJ152" s="12">
        <v>3344224</v>
      </c>
      <c r="AK152" s="12">
        <v>1996234062.53</v>
      </c>
      <c r="AL152" s="12">
        <v>1641045190</v>
      </c>
      <c r="AM152" s="12">
        <v>1641045190</v>
      </c>
      <c r="AN152" s="12">
        <v>201618928.44</v>
      </c>
      <c r="AO152" s="12">
        <v>43112936</v>
      </c>
      <c r="AP152" s="12">
        <v>48691513</v>
      </c>
      <c r="AQ152" s="12">
        <v>3767068.63</v>
      </c>
      <c r="AR152" s="12">
        <v>57998426.460000001</v>
      </c>
      <c r="AS152" s="12">
        <v>52214734.18</v>
      </c>
      <c r="AT152" s="12">
        <v>51878872.18</v>
      </c>
      <c r="AU152" s="12">
        <v>335862</v>
      </c>
      <c r="AV152" s="12" t="s">
        <v>69</v>
      </c>
      <c r="AW152" s="12">
        <v>40946685.560000002</v>
      </c>
      <c r="AX152" s="12">
        <v>37171604.93</v>
      </c>
      <c r="AY152" s="12" t="s">
        <v>69</v>
      </c>
      <c r="AZ152" s="12">
        <v>8012</v>
      </c>
      <c r="BA152" s="12" t="s">
        <v>69</v>
      </c>
      <c r="BB152" s="12" t="s">
        <v>69</v>
      </c>
      <c r="BC152" s="12">
        <v>3767068.63</v>
      </c>
      <c r="BD152" s="12">
        <v>11268048.619999999</v>
      </c>
      <c r="BE152" s="12">
        <v>11268048.619999999</v>
      </c>
      <c r="BF152" s="12" t="s">
        <v>69</v>
      </c>
      <c r="BG152" s="12" t="s">
        <v>69</v>
      </c>
      <c r="BH152" s="12">
        <v>256955</v>
      </c>
      <c r="BI152" s="12">
        <v>179349241</v>
      </c>
      <c r="BJ152" s="12">
        <v>256955</v>
      </c>
      <c r="BK152" s="12">
        <v>179349241</v>
      </c>
      <c r="BL152" s="12">
        <v>2776374807</v>
      </c>
      <c r="BM152" s="12">
        <v>1910696388</v>
      </c>
      <c r="BN152" s="12">
        <v>2776374807</v>
      </c>
      <c r="BO152" s="12">
        <v>1910696388</v>
      </c>
    </row>
    <row r="153" spans="2:67" ht="21" customHeight="1" x14ac:dyDescent="0.25">
      <c r="B153" s="14">
        <v>147</v>
      </c>
      <c r="C153" s="8" t="s">
        <v>2676</v>
      </c>
      <c r="D153" s="8" t="s">
        <v>467</v>
      </c>
      <c r="E153" s="8" t="s">
        <v>468</v>
      </c>
      <c r="F153" s="8" t="s">
        <v>469</v>
      </c>
      <c r="G153" s="8" t="s">
        <v>70</v>
      </c>
      <c r="H153" s="8" t="s">
        <v>1878</v>
      </c>
      <c r="I153" s="9" t="s">
        <v>2038</v>
      </c>
      <c r="J153" s="15" t="s">
        <v>470</v>
      </c>
      <c r="K153" s="8" t="s">
        <v>78</v>
      </c>
      <c r="L153" s="8" t="s">
        <v>79</v>
      </c>
      <c r="M153" s="8" t="s">
        <v>2677</v>
      </c>
      <c r="N153" s="9" t="s">
        <v>2678</v>
      </c>
      <c r="O153" s="9" t="s">
        <v>2679</v>
      </c>
      <c r="P153" s="8" t="s">
        <v>2012</v>
      </c>
      <c r="Q153" s="8" t="s">
        <v>2680</v>
      </c>
      <c r="R153" s="8" t="s">
        <v>2681</v>
      </c>
      <c r="S153" s="12">
        <v>212737309608.32999</v>
      </c>
      <c r="T153" s="12">
        <v>7512663641.1899996</v>
      </c>
      <c r="U153" s="12">
        <v>26738215048.77</v>
      </c>
      <c r="V153" s="12" t="s">
        <v>69</v>
      </c>
      <c r="W153" s="12">
        <v>171750637744</v>
      </c>
      <c r="X153" s="12">
        <v>3590573865.6900001</v>
      </c>
      <c r="Y153" s="12">
        <v>2376824292.0700002</v>
      </c>
      <c r="Z153" s="12">
        <v>194894600</v>
      </c>
      <c r="AA153" s="12">
        <v>573500416.61000001</v>
      </c>
      <c r="AB153" s="12">
        <v>142259288610</v>
      </c>
      <c r="AC153" s="12">
        <v>136238259178.31</v>
      </c>
      <c r="AD153" s="12" t="s">
        <v>69</v>
      </c>
      <c r="AE153" s="12">
        <v>46742233</v>
      </c>
      <c r="AF153" s="12">
        <v>2455076235.1399999</v>
      </c>
      <c r="AG153" s="12">
        <v>157677900</v>
      </c>
      <c r="AH153" s="12" t="s">
        <v>69</v>
      </c>
      <c r="AI153" s="12">
        <v>2780198030.5500002</v>
      </c>
      <c r="AJ153" s="12">
        <v>581335033</v>
      </c>
      <c r="AK153" s="12">
        <v>70478020998.330002</v>
      </c>
      <c r="AL153" s="12">
        <v>48452167397.559998</v>
      </c>
      <c r="AM153" s="12">
        <v>48452167397.559998</v>
      </c>
      <c r="AN153" s="12">
        <v>4094911267.21</v>
      </c>
      <c r="AO153" s="12">
        <v>15823295329.17</v>
      </c>
      <c r="AP153" s="12">
        <v>214801494.41999999</v>
      </c>
      <c r="AQ153" s="12">
        <v>335058112.05000001</v>
      </c>
      <c r="AR153" s="12">
        <v>1557787397.9200001</v>
      </c>
      <c r="AS153" s="12">
        <v>4763866043.0699997</v>
      </c>
      <c r="AT153" s="12">
        <v>4746767796.1300001</v>
      </c>
      <c r="AU153" s="12">
        <v>17098246.940000001</v>
      </c>
      <c r="AV153" s="12" t="s">
        <v>69</v>
      </c>
      <c r="AW153" s="12">
        <v>3292110638.5</v>
      </c>
      <c r="AX153" s="12">
        <v>2275836585.3899999</v>
      </c>
      <c r="AY153" s="12" t="s">
        <v>69</v>
      </c>
      <c r="AZ153" s="12">
        <v>681215941.05999994</v>
      </c>
      <c r="BA153" s="12" t="s">
        <v>69</v>
      </c>
      <c r="BB153" s="12" t="s">
        <v>69</v>
      </c>
      <c r="BC153" s="12">
        <v>335058112.05000001</v>
      </c>
      <c r="BD153" s="12">
        <v>1471755404.5699999</v>
      </c>
      <c r="BE153" s="12">
        <v>1471755404.5699999</v>
      </c>
      <c r="BF153" s="12" t="s">
        <v>69</v>
      </c>
      <c r="BG153" s="12" t="s">
        <v>69</v>
      </c>
      <c r="BH153" s="12">
        <v>13867084500</v>
      </c>
      <c r="BI153" s="12">
        <v>45899434554.580002</v>
      </c>
      <c r="BJ153" s="12">
        <v>13867084500</v>
      </c>
      <c r="BK153" s="12">
        <v>45899434554.580002</v>
      </c>
      <c r="BL153" s="12">
        <v>372574312796</v>
      </c>
      <c r="BM153" s="12">
        <v>42757268486</v>
      </c>
      <c r="BN153" s="12">
        <v>372574312796</v>
      </c>
      <c r="BO153" s="12">
        <v>42757268486</v>
      </c>
    </row>
    <row r="154" spans="2:67" ht="21" customHeight="1" x14ac:dyDescent="0.25">
      <c r="B154" s="14">
        <v>148</v>
      </c>
      <c r="C154" s="8" t="s">
        <v>2682</v>
      </c>
      <c r="D154" s="8" t="s">
        <v>471</v>
      </c>
      <c r="E154" s="8" t="s">
        <v>472</v>
      </c>
      <c r="F154" s="8" t="s">
        <v>473</v>
      </c>
      <c r="G154" s="8" t="s">
        <v>65</v>
      </c>
      <c r="H154" s="8" t="s">
        <v>1878</v>
      </c>
      <c r="I154" s="9" t="s">
        <v>2038</v>
      </c>
      <c r="J154" s="15" t="s">
        <v>474</v>
      </c>
      <c r="K154" s="8" t="s">
        <v>66</v>
      </c>
      <c r="L154" s="8" t="s">
        <v>386</v>
      </c>
      <c r="M154" s="8" t="s">
        <v>2683</v>
      </c>
      <c r="N154" s="9" t="s">
        <v>2684</v>
      </c>
      <c r="O154" s="9" t="s">
        <v>475</v>
      </c>
      <c r="P154" s="8" t="s">
        <v>2012</v>
      </c>
      <c r="Q154" s="8" t="s">
        <v>2685</v>
      </c>
      <c r="R154" s="8" t="s">
        <v>2196</v>
      </c>
      <c r="S154" s="12">
        <v>55547431557</v>
      </c>
      <c r="T154" s="12">
        <v>2131308061</v>
      </c>
      <c r="U154" s="12">
        <v>10223585311</v>
      </c>
      <c r="V154" s="12" t="s">
        <v>69</v>
      </c>
      <c r="W154" s="12">
        <v>40624502045</v>
      </c>
      <c r="X154" s="12">
        <v>373582517</v>
      </c>
      <c r="Y154" s="12">
        <v>266169871</v>
      </c>
      <c r="Z154" s="12">
        <v>8044258</v>
      </c>
      <c r="AA154" s="12">
        <v>1920239494</v>
      </c>
      <c r="AB154" s="12">
        <v>36349400470</v>
      </c>
      <c r="AC154" s="12">
        <v>32326896028</v>
      </c>
      <c r="AD154" s="12" t="s">
        <v>69</v>
      </c>
      <c r="AE154" s="12" t="s">
        <v>69</v>
      </c>
      <c r="AF154" s="12">
        <v>212058926</v>
      </c>
      <c r="AG154" s="12">
        <v>88450000</v>
      </c>
      <c r="AH154" s="12">
        <v>302048965</v>
      </c>
      <c r="AI154" s="12">
        <v>3385562205</v>
      </c>
      <c r="AJ154" s="12">
        <v>34384346</v>
      </c>
      <c r="AK154" s="12">
        <v>19198031087</v>
      </c>
      <c r="AL154" s="12">
        <v>8328020832</v>
      </c>
      <c r="AM154" s="12">
        <v>8328020832</v>
      </c>
      <c r="AN154" s="12">
        <v>3052029715</v>
      </c>
      <c r="AO154" s="12">
        <v>3571359442</v>
      </c>
      <c r="AP154" s="12">
        <v>1873208908</v>
      </c>
      <c r="AQ154" s="12">
        <v>271461823</v>
      </c>
      <c r="AR154" s="12">
        <v>2101950367</v>
      </c>
      <c r="AS154" s="12">
        <v>1059713116</v>
      </c>
      <c r="AT154" s="12">
        <v>1046185342</v>
      </c>
      <c r="AU154" s="12">
        <v>13527774</v>
      </c>
      <c r="AV154" s="12" t="s">
        <v>69</v>
      </c>
      <c r="AW154" s="12">
        <v>874757313</v>
      </c>
      <c r="AX154" s="12">
        <v>600978808</v>
      </c>
      <c r="AY154" s="12" t="s">
        <v>69</v>
      </c>
      <c r="AZ154" s="12">
        <v>2316682</v>
      </c>
      <c r="BA154" s="12" t="s">
        <v>69</v>
      </c>
      <c r="BB154" s="12" t="s">
        <v>69</v>
      </c>
      <c r="BC154" s="12">
        <v>271461823</v>
      </c>
      <c r="BD154" s="12">
        <v>184955803</v>
      </c>
      <c r="BE154" s="12">
        <v>184955803</v>
      </c>
      <c r="BF154" s="12" t="s">
        <v>69</v>
      </c>
      <c r="BG154" s="12" t="s">
        <v>69</v>
      </c>
      <c r="BH154" s="12">
        <v>111907013</v>
      </c>
      <c r="BI154" s="12">
        <v>1030867776</v>
      </c>
      <c r="BJ154" s="12">
        <v>111907013</v>
      </c>
      <c r="BK154" s="12">
        <v>1030867776</v>
      </c>
      <c r="BL154" s="12">
        <v>77722374430</v>
      </c>
      <c r="BM154" s="12">
        <v>5154800000</v>
      </c>
      <c r="BN154" s="12">
        <v>77722374430</v>
      </c>
      <c r="BO154" s="12">
        <v>5154800000</v>
      </c>
    </row>
    <row r="155" spans="2:67" ht="21" customHeight="1" x14ac:dyDescent="0.25">
      <c r="B155" s="14">
        <v>149</v>
      </c>
      <c r="C155" s="8" t="s">
        <v>2686</v>
      </c>
      <c r="D155" s="8" t="s">
        <v>476</v>
      </c>
      <c r="E155" s="8" t="s">
        <v>477</v>
      </c>
      <c r="F155" s="8" t="s">
        <v>478</v>
      </c>
      <c r="G155" s="8" t="s">
        <v>67</v>
      </c>
      <c r="H155" s="8" t="s">
        <v>1878</v>
      </c>
      <c r="I155" s="9" t="s">
        <v>2009</v>
      </c>
      <c r="J155" s="15" t="s">
        <v>479</v>
      </c>
      <c r="K155" s="8" t="s">
        <v>66</v>
      </c>
      <c r="L155" s="8" t="s">
        <v>72</v>
      </c>
      <c r="M155" s="8" t="s">
        <v>480</v>
      </c>
      <c r="N155" s="9" t="s">
        <v>2687</v>
      </c>
      <c r="O155" s="9" t="s">
        <v>481</v>
      </c>
      <c r="P155" s="8" t="s">
        <v>2012</v>
      </c>
      <c r="Q155" s="8" t="s">
        <v>2688</v>
      </c>
      <c r="R155" s="8" t="s">
        <v>2052</v>
      </c>
      <c r="S155" s="12">
        <v>32229783338.029999</v>
      </c>
      <c r="T155" s="12">
        <v>1320548544</v>
      </c>
      <c r="U155" s="12" t="s">
        <v>69</v>
      </c>
      <c r="V155" s="12" t="s">
        <v>69</v>
      </c>
      <c r="W155" s="12">
        <v>30343100837</v>
      </c>
      <c r="X155" s="12">
        <v>305929237</v>
      </c>
      <c r="Y155" s="12">
        <v>27962039.030000001</v>
      </c>
      <c r="Z155" s="12" t="s">
        <v>69</v>
      </c>
      <c r="AA155" s="12">
        <v>232242681</v>
      </c>
      <c r="AB155" s="12">
        <v>28013670714.740002</v>
      </c>
      <c r="AC155" s="12">
        <v>26193863606.029999</v>
      </c>
      <c r="AD155" s="12" t="s">
        <v>69</v>
      </c>
      <c r="AE155" s="12">
        <v>591686215</v>
      </c>
      <c r="AF155" s="12">
        <v>383459223.47000003</v>
      </c>
      <c r="AG155" s="12" t="s">
        <v>69</v>
      </c>
      <c r="AH155" s="12">
        <v>332409204.67000002</v>
      </c>
      <c r="AI155" s="12">
        <v>321209058.56999999</v>
      </c>
      <c r="AJ155" s="12">
        <v>191043407</v>
      </c>
      <c r="AK155" s="12">
        <v>4216112623.29</v>
      </c>
      <c r="AL155" s="12">
        <v>2386042471.9699998</v>
      </c>
      <c r="AM155" s="12">
        <v>2386042471.9699998</v>
      </c>
      <c r="AN155" s="12">
        <v>965566640.49000001</v>
      </c>
      <c r="AO155" s="12">
        <v>77586363.049999997</v>
      </c>
      <c r="AP155" s="12">
        <v>281814580.25999999</v>
      </c>
      <c r="AQ155" s="12">
        <v>235651254.02000001</v>
      </c>
      <c r="AR155" s="12">
        <v>269451313.5</v>
      </c>
      <c r="AS155" s="12">
        <v>600380399.25999999</v>
      </c>
      <c r="AT155" s="12">
        <v>600380399.25999999</v>
      </c>
      <c r="AU155" s="12" t="s">
        <v>69</v>
      </c>
      <c r="AV155" s="12" t="s">
        <v>69</v>
      </c>
      <c r="AW155" s="12">
        <v>457393392.58999997</v>
      </c>
      <c r="AX155" s="12">
        <v>217774606.56999999</v>
      </c>
      <c r="AY155" s="12">
        <v>3967532</v>
      </c>
      <c r="AZ155" s="12" t="s">
        <v>69</v>
      </c>
      <c r="BA155" s="12" t="s">
        <v>69</v>
      </c>
      <c r="BB155" s="12" t="s">
        <v>69</v>
      </c>
      <c r="BC155" s="12">
        <v>235651254.02000001</v>
      </c>
      <c r="BD155" s="12">
        <v>142987006.66999999</v>
      </c>
      <c r="BE155" s="12">
        <v>142987006.66999999</v>
      </c>
      <c r="BF155" s="12" t="s">
        <v>69</v>
      </c>
      <c r="BG155" s="12" t="s">
        <v>69</v>
      </c>
      <c r="BH155" s="12">
        <v>30555971</v>
      </c>
      <c r="BI155" s="12">
        <v>322357460.98000002</v>
      </c>
      <c r="BJ155" s="12">
        <v>30555971</v>
      </c>
      <c r="BK155" s="12">
        <v>322357460.98000002</v>
      </c>
      <c r="BL155" s="12">
        <v>34232042404</v>
      </c>
      <c r="BM155" s="12">
        <v>763982689.08000004</v>
      </c>
      <c r="BN155" s="12">
        <v>34232042404</v>
      </c>
      <c r="BO155" s="12">
        <v>763982689.08000004</v>
      </c>
    </row>
    <row r="156" spans="2:67" ht="21" customHeight="1" x14ac:dyDescent="0.25">
      <c r="B156" s="14">
        <v>150</v>
      </c>
      <c r="C156" s="8" t="s">
        <v>2689</v>
      </c>
      <c r="D156" s="8" t="s">
        <v>482</v>
      </c>
      <c r="E156" s="8" t="s">
        <v>483</v>
      </c>
      <c r="F156" s="8" t="s">
        <v>484</v>
      </c>
      <c r="G156" s="8" t="s">
        <v>67</v>
      </c>
      <c r="H156" s="8" t="s">
        <v>1878</v>
      </c>
      <c r="I156" s="9" t="s">
        <v>2009</v>
      </c>
      <c r="J156" s="15" t="s">
        <v>1835</v>
      </c>
      <c r="K156" s="8" t="s">
        <v>66</v>
      </c>
      <c r="L156" s="8" t="s">
        <v>72</v>
      </c>
      <c r="M156" s="8" t="s">
        <v>2690</v>
      </c>
      <c r="N156" s="9" t="s">
        <v>2691</v>
      </c>
      <c r="O156" s="9" t="s">
        <v>949</v>
      </c>
      <c r="P156" s="8" t="s">
        <v>2012</v>
      </c>
      <c r="Q156" s="8" t="s">
        <v>2692</v>
      </c>
      <c r="R156" s="8" t="s">
        <v>2132</v>
      </c>
      <c r="S156" s="12">
        <v>14858011058.5</v>
      </c>
      <c r="T156" s="12">
        <v>1501662374.6500001</v>
      </c>
      <c r="U156" s="12">
        <v>1987570149.0799999</v>
      </c>
      <c r="V156" s="12" t="s">
        <v>69</v>
      </c>
      <c r="W156" s="12">
        <v>9945234318.2299995</v>
      </c>
      <c r="X156" s="12">
        <v>166960674.90000001</v>
      </c>
      <c r="Y156" s="12">
        <v>319104036.00999999</v>
      </c>
      <c r="Z156" s="12" t="s">
        <v>69</v>
      </c>
      <c r="AA156" s="12">
        <v>937479505.63</v>
      </c>
      <c r="AB156" s="12">
        <v>8136681165.5799999</v>
      </c>
      <c r="AC156" s="12">
        <v>6232908817.4899998</v>
      </c>
      <c r="AD156" s="12" t="s">
        <v>69</v>
      </c>
      <c r="AE156" s="12" t="s">
        <v>69</v>
      </c>
      <c r="AF156" s="12">
        <v>1064605947.09</v>
      </c>
      <c r="AG156" s="12">
        <v>308724</v>
      </c>
      <c r="AH156" s="12">
        <v>405296582.62</v>
      </c>
      <c r="AI156" s="12">
        <v>419358658.38</v>
      </c>
      <c r="AJ156" s="12">
        <v>14202436</v>
      </c>
      <c r="AK156" s="12">
        <v>6721329892.9200001</v>
      </c>
      <c r="AL156" s="12">
        <v>4539038670.6999998</v>
      </c>
      <c r="AM156" s="12">
        <v>4539038670.6999998</v>
      </c>
      <c r="AN156" s="12">
        <v>1262146755.2</v>
      </c>
      <c r="AO156" s="12" t="s">
        <v>69</v>
      </c>
      <c r="AP156" s="12">
        <v>910792694.73000002</v>
      </c>
      <c r="AQ156" s="12">
        <v>6868070.9500000002</v>
      </c>
      <c r="AR156" s="12">
        <v>2483701.34</v>
      </c>
      <c r="AS156" s="12">
        <v>539011808.95000005</v>
      </c>
      <c r="AT156" s="12">
        <v>521026020</v>
      </c>
      <c r="AU156" s="12">
        <v>17985788.949999999</v>
      </c>
      <c r="AV156" s="12" t="s">
        <v>69</v>
      </c>
      <c r="AW156" s="12">
        <v>490228868.94999999</v>
      </c>
      <c r="AX156" s="12">
        <v>482390796</v>
      </c>
      <c r="AY156" s="12" t="s">
        <v>69</v>
      </c>
      <c r="AZ156" s="12">
        <v>970002</v>
      </c>
      <c r="BA156" s="12" t="s">
        <v>69</v>
      </c>
      <c r="BB156" s="12" t="s">
        <v>69</v>
      </c>
      <c r="BC156" s="12">
        <v>6868070.9500000002</v>
      </c>
      <c r="BD156" s="12">
        <v>48782940</v>
      </c>
      <c r="BE156" s="12">
        <v>48782940</v>
      </c>
      <c r="BF156" s="12" t="s">
        <v>69</v>
      </c>
      <c r="BG156" s="12" t="s">
        <v>69</v>
      </c>
      <c r="BH156" s="12">
        <v>93457562</v>
      </c>
      <c r="BI156" s="12">
        <v>1009738589.65</v>
      </c>
      <c r="BJ156" s="12">
        <v>93457562</v>
      </c>
      <c r="BK156" s="12">
        <v>1009738589.65</v>
      </c>
      <c r="BL156" s="12">
        <v>21218983170</v>
      </c>
      <c r="BM156" s="12">
        <v>2156000000</v>
      </c>
      <c r="BN156" s="12">
        <v>21218983170</v>
      </c>
      <c r="BO156" s="12">
        <v>2156000000</v>
      </c>
    </row>
    <row r="157" spans="2:67" ht="21" customHeight="1" x14ac:dyDescent="0.25">
      <c r="B157" s="14">
        <v>151</v>
      </c>
      <c r="C157" s="8" t="s">
        <v>2693</v>
      </c>
      <c r="D157" s="8" t="s">
        <v>485</v>
      </c>
      <c r="E157" s="8" t="s">
        <v>486</v>
      </c>
      <c r="F157" s="8" t="s">
        <v>487</v>
      </c>
      <c r="G157" s="8" t="s">
        <v>67</v>
      </c>
      <c r="H157" s="8" t="s">
        <v>1878</v>
      </c>
      <c r="I157" s="9" t="s">
        <v>2009</v>
      </c>
      <c r="J157" s="15" t="s">
        <v>488</v>
      </c>
      <c r="K157" s="8" t="s">
        <v>66</v>
      </c>
      <c r="L157" s="8" t="s">
        <v>72</v>
      </c>
      <c r="M157" s="8" t="s">
        <v>2694</v>
      </c>
      <c r="N157" s="9" t="s">
        <v>2695</v>
      </c>
      <c r="O157" s="9" t="s">
        <v>489</v>
      </c>
      <c r="P157" s="8" t="s">
        <v>2012</v>
      </c>
      <c r="Q157" s="8" t="s">
        <v>2696</v>
      </c>
      <c r="R157" s="8" t="s">
        <v>2145</v>
      </c>
      <c r="S157" s="12">
        <v>14703791547.559999</v>
      </c>
      <c r="T157" s="12">
        <v>365458303.42000002</v>
      </c>
      <c r="U157" s="12">
        <v>1079467106.8800001</v>
      </c>
      <c r="V157" s="12" t="s">
        <v>69</v>
      </c>
      <c r="W157" s="12">
        <v>11448124112.040001</v>
      </c>
      <c r="X157" s="12">
        <v>995203061.83000004</v>
      </c>
      <c r="Y157" s="12">
        <v>590456456.83000004</v>
      </c>
      <c r="Z157" s="12">
        <v>85361319.230000004</v>
      </c>
      <c r="AA157" s="12">
        <v>139721187.33000001</v>
      </c>
      <c r="AB157" s="12">
        <v>8773630695.2700005</v>
      </c>
      <c r="AC157" s="12">
        <v>7745569577.8100004</v>
      </c>
      <c r="AD157" s="12" t="s">
        <v>69</v>
      </c>
      <c r="AE157" s="12">
        <v>548011072</v>
      </c>
      <c r="AF157" s="12">
        <v>259245237.88</v>
      </c>
      <c r="AG157" s="12" t="s">
        <v>69</v>
      </c>
      <c r="AH157" s="12">
        <v>18769805.579999998</v>
      </c>
      <c r="AI157" s="12">
        <v>181438173</v>
      </c>
      <c r="AJ157" s="12">
        <v>20596829</v>
      </c>
      <c r="AK157" s="12">
        <v>5930160852.29</v>
      </c>
      <c r="AL157" s="12">
        <v>4250556502.5100002</v>
      </c>
      <c r="AM157" s="12">
        <v>4250556502.5100002</v>
      </c>
      <c r="AN157" s="12">
        <v>894433579.85000002</v>
      </c>
      <c r="AO157" s="12">
        <v>252835958.59</v>
      </c>
      <c r="AP157" s="12">
        <v>50942860</v>
      </c>
      <c r="AQ157" s="12">
        <v>98730534</v>
      </c>
      <c r="AR157" s="12">
        <v>382661417.33999997</v>
      </c>
      <c r="AS157" s="12">
        <v>359128157.23000002</v>
      </c>
      <c r="AT157" s="12">
        <v>359128157.23000002</v>
      </c>
      <c r="AU157" s="12" t="s">
        <v>69</v>
      </c>
      <c r="AV157" s="12" t="s">
        <v>69</v>
      </c>
      <c r="AW157" s="12">
        <v>289559949.36000001</v>
      </c>
      <c r="AX157" s="12">
        <v>190829415.36000001</v>
      </c>
      <c r="AY157" s="12" t="s">
        <v>69</v>
      </c>
      <c r="AZ157" s="12" t="s">
        <v>69</v>
      </c>
      <c r="BA157" s="12" t="s">
        <v>69</v>
      </c>
      <c r="BB157" s="12" t="s">
        <v>69</v>
      </c>
      <c r="BC157" s="12">
        <v>98730534</v>
      </c>
      <c r="BD157" s="12">
        <v>69568207.870000005</v>
      </c>
      <c r="BE157" s="12">
        <v>69568207.870000005</v>
      </c>
      <c r="BF157" s="12" t="s">
        <v>69</v>
      </c>
      <c r="BG157" s="12" t="s">
        <v>69</v>
      </c>
      <c r="BH157" s="12">
        <v>2834817</v>
      </c>
      <c r="BI157" s="12">
        <v>213642365.16</v>
      </c>
      <c r="BJ157" s="12">
        <v>2834817</v>
      </c>
      <c r="BK157" s="12">
        <v>213642365.16</v>
      </c>
      <c r="BL157" s="12">
        <v>18977255294.029999</v>
      </c>
      <c r="BM157" s="12">
        <v>29475000</v>
      </c>
      <c r="BN157" s="12">
        <v>18977255294.029999</v>
      </c>
      <c r="BO157" s="12">
        <v>29475000</v>
      </c>
    </row>
    <row r="158" spans="2:67" ht="21" customHeight="1" x14ac:dyDescent="0.25">
      <c r="B158" s="14">
        <v>152</v>
      </c>
      <c r="C158" s="8" t="s">
        <v>2697</v>
      </c>
      <c r="D158" s="8" t="s">
        <v>490</v>
      </c>
      <c r="E158" s="8" t="s">
        <v>491</v>
      </c>
      <c r="F158" s="8" t="s">
        <v>187</v>
      </c>
      <c r="G158" s="8" t="s">
        <v>67</v>
      </c>
      <c r="H158" s="8" t="s">
        <v>1878</v>
      </c>
      <c r="I158" s="9" t="s">
        <v>2009</v>
      </c>
      <c r="J158" s="15" t="s">
        <v>492</v>
      </c>
      <c r="K158" s="8" t="s">
        <v>66</v>
      </c>
      <c r="L158" s="8" t="s">
        <v>72</v>
      </c>
      <c r="M158" s="8" t="s">
        <v>493</v>
      </c>
      <c r="N158" s="9" t="s">
        <v>2698</v>
      </c>
      <c r="O158" s="9" t="s">
        <v>950</v>
      </c>
      <c r="P158" s="8" t="s">
        <v>2012</v>
      </c>
      <c r="Q158" s="8" t="s">
        <v>2699</v>
      </c>
      <c r="R158" s="8" t="s">
        <v>2052</v>
      </c>
      <c r="S158" s="12">
        <v>27122930353.82</v>
      </c>
      <c r="T158" s="12">
        <v>937514746.87</v>
      </c>
      <c r="U158" s="12">
        <v>4257381583.6900001</v>
      </c>
      <c r="V158" s="12" t="s">
        <v>69</v>
      </c>
      <c r="W158" s="12">
        <v>20562695877.880001</v>
      </c>
      <c r="X158" s="12">
        <v>260527841.38</v>
      </c>
      <c r="Y158" s="12">
        <v>162147203.41</v>
      </c>
      <c r="Z158" s="12">
        <v>1078069</v>
      </c>
      <c r="AA158" s="12">
        <v>941585031.59000003</v>
      </c>
      <c r="AB158" s="12">
        <v>20098736743.599998</v>
      </c>
      <c r="AC158" s="12">
        <v>19622354653.34</v>
      </c>
      <c r="AD158" s="12" t="s">
        <v>69</v>
      </c>
      <c r="AE158" s="12" t="s">
        <v>69</v>
      </c>
      <c r="AF158" s="12">
        <v>294462372.23000002</v>
      </c>
      <c r="AG158" s="12">
        <v>7116189.2699999996</v>
      </c>
      <c r="AH158" s="12">
        <v>25492960.760000002</v>
      </c>
      <c r="AI158" s="12">
        <v>31615713</v>
      </c>
      <c r="AJ158" s="12">
        <v>117694855</v>
      </c>
      <c r="AK158" s="12">
        <v>7024193609.25</v>
      </c>
      <c r="AL158" s="12">
        <v>3934063377.8499999</v>
      </c>
      <c r="AM158" s="12">
        <v>3934063377.8499999</v>
      </c>
      <c r="AN158" s="12">
        <v>1880977378.9300001</v>
      </c>
      <c r="AO158" s="12">
        <v>0.8</v>
      </c>
      <c r="AP158" s="12">
        <v>943835768.59000003</v>
      </c>
      <c r="AQ158" s="12">
        <v>65177425.32</v>
      </c>
      <c r="AR158" s="12">
        <v>200139657.75999999</v>
      </c>
      <c r="AS158" s="12">
        <v>482801967.38</v>
      </c>
      <c r="AT158" s="12">
        <v>482019352.35000002</v>
      </c>
      <c r="AU158" s="12">
        <v>552715.03</v>
      </c>
      <c r="AV158" s="12">
        <v>229900</v>
      </c>
      <c r="AW158" s="12">
        <v>346152536.38</v>
      </c>
      <c r="AX158" s="12">
        <v>280953382.93000001</v>
      </c>
      <c r="AY158" s="12" t="s">
        <v>69</v>
      </c>
      <c r="AZ158" s="12">
        <v>21728.13</v>
      </c>
      <c r="BA158" s="12" t="s">
        <v>69</v>
      </c>
      <c r="BB158" s="12" t="s">
        <v>69</v>
      </c>
      <c r="BC158" s="12">
        <v>65177425.32</v>
      </c>
      <c r="BD158" s="12">
        <v>136649431</v>
      </c>
      <c r="BE158" s="12">
        <v>136649431</v>
      </c>
      <c r="BF158" s="12" t="s">
        <v>69</v>
      </c>
      <c r="BG158" s="12" t="s">
        <v>69</v>
      </c>
      <c r="BH158" s="12">
        <v>576826</v>
      </c>
      <c r="BI158" s="12">
        <v>829330773.45000005</v>
      </c>
      <c r="BJ158" s="12">
        <v>576826</v>
      </c>
      <c r="BK158" s="12">
        <v>829330773.45000005</v>
      </c>
      <c r="BL158" s="12">
        <v>20775669439.880001</v>
      </c>
      <c r="BM158" s="12">
        <v>644350000</v>
      </c>
      <c r="BN158" s="12">
        <v>20775669439.880001</v>
      </c>
      <c r="BO158" s="12">
        <v>644350000</v>
      </c>
    </row>
    <row r="159" spans="2:67" ht="21" customHeight="1" x14ac:dyDescent="0.25">
      <c r="B159" s="14">
        <v>153</v>
      </c>
      <c r="C159" s="8" t="s">
        <v>2700</v>
      </c>
      <c r="D159" s="8" t="s">
        <v>494</v>
      </c>
      <c r="E159" s="8" t="s">
        <v>495</v>
      </c>
      <c r="F159" s="8" t="s">
        <v>496</v>
      </c>
      <c r="G159" s="8" t="s">
        <v>65</v>
      </c>
      <c r="H159" s="8" t="s">
        <v>1888</v>
      </c>
      <c r="I159" s="9" t="s">
        <v>2038</v>
      </c>
      <c r="J159" s="15" t="s">
        <v>497</v>
      </c>
      <c r="K159" s="8" t="s">
        <v>66</v>
      </c>
      <c r="L159" s="8" t="s">
        <v>72</v>
      </c>
      <c r="M159" s="8" t="s">
        <v>2701</v>
      </c>
      <c r="N159" s="9" t="s">
        <v>2702</v>
      </c>
      <c r="O159" s="9" t="s">
        <v>951</v>
      </c>
      <c r="P159" s="8" t="s">
        <v>2012</v>
      </c>
      <c r="Q159" s="8" t="s">
        <v>2703</v>
      </c>
      <c r="R159" s="8" t="s">
        <v>2112</v>
      </c>
      <c r="S159" s="12">
        <v>9007617198.1200008</v>
      </c>
      <c r="T159" s="12">
        <v>188941942.19</v>
      </c>
      <c r="U159" s="12">
        <v>612893447.17999995</v>
      </c>
      <c r="V159" s="12" t="s">
        <v>69</v>
      </c>
      <c r="W159" s="12">
        <v>7621681675.1999998</v>
      </c>
      <c r="X159" s="12">
        <v>114678759.09</v>
      </c>
      <c r="Y159" s="12">
        <v>457565581</v>
      </c>
      <c r="Z159" s="12" t="s">
        <v>69</v>
      </c>
      <c r="AA159" s="12">
        <v>11855793.460000001</v>
      </c>
      <c r="AB159" s="12">
        <v>5937457404.9799995</v>
      </c>
      <c r="AC159" s="12">
        <v>5526166750.9700003</v>
      </c>
      <c r="AD159" s="12" t="s">
        <v>69</v>
      </c>
      <c r="AE159" s="12" t="s">
        <v>69</v>
      </c>
      <c r="AF159" s="12">
        <v>182243801.93000001</v>
      </c>
      <c r="AG159" s="12">
        <v>428000</v>
      </c>
      <c r="AH159" s="12">
        <v>75577868.400000006</v>
      </c>
      <c r="AI159" s="12">
        <v>128304128.68000001</v>
      </c>
      <c r="AJ159" s="12">
        <v>24736855</v>
      </c>
      <c r="AK159" s="12">
        <v>3070159793.1399999</v>
      </c>
      <c r="AL159" s="12">
        <v>2179193947</v>
      </c>
      <c r="AM159" s="12">
        <v>2179193947</v>
      </c>
      <c r="AN159" s="12">
        <v>370839462.64999998</v>
      </c>
      <c r="AO159" s="12">
        <v>394312235.77999997</v>
      </c>
      <c r="AP159" s="12" t="s">
        <v>69</v>
      </c>
      <c r="AQ159" s="12">
        <v>11981964.33</v>
      </c>
      <c r="AR159" s="12">
        <v>113832183.38</v>
      </c>
      <c r="AS159" s="12">
        <v>315986399.82999998</v>
      </c>
      <c r="AT159" s="12">
        <v>307284314.32999998</v>
      </c>
      <c r="AU159" s="12">
        <v>8702085.5</v>
      </c>
      <c r="AV159" s="12" t="s">
        <v>69</v>
      </c>
      <c r="AW159" s="12">
        <v>251413306.44999999</v>
      </c>
      <c r="AX159" s="12">
        <v>233163203.99000001</v>
      </c>
      <c r="AY159" s="12" t="s">
        <v>69</v>
      </c>
      <c r="AZ159" s="12">
        <v>6268138.1299999999</v>
      </c>
      <c r="BA159" s="12" t="s">
        <v>69</v>
      </c>
      <c r="BB159" s="12" t="s">
        <v>69</v>
      </c>
      <c r="BC159" s="12">
        <v>11981964.33</v>
      </c>
      <c r="BD159" s="12">
        <v>64573093.380000003</v>
      </c>
      <c r="BE159" s="12">
        <v>64573093.380000003</v>
      </c>
      <c r="BF159" s="12" t="s">
        <v>69</v>
      </c>
      <c r="BG159" s="12" t="s">
        <v>69</v>
      </c>
      <c r="BH159" s="12">
        <v>47882858</v>
      </c>
      <c r="BI159" s="12">
        <v>6732510606.8800001</v>
      </c>
      <c r="BJ159" s="12">
        <v>47882858</v>
      </c>
      <c r="BK159" s="12">
        <v>6732510606.8800001</v>
      </c>
      <c r="BL159" s="12">
        <v>11043521162.690001</v>
      </c>
      <c r="BM159" s="12">
        <v>2061920000</v>
      </c>
      <c r="BN159" s="12">
        <v>11043521162.690001</v>
      </c>
      <c r="BO159" s="12">
        <v>2061920000</v>
      </c>
    </row>
    <row r="160" spans="2:67" ht="21" customHeight="1" x14ac:dyDescent="0.25">
      <c r="B160" s="14">
        <v>154</v>
      </c>
      <c r="C160" s="8" t="s">
        <v>2704</v>
      </c>
      <c r="D160" s="8" t="s">
        <v>1275</v>
      </c>
      <c r="E160" s="8" t="s">
        <v>1276</v>
      </c>
      <c r="F160" s="8" t="s">
        <v>1277</v>
      </c>
      <c r="G160" s="8" t="s">
        <v>67</v>
      </c>
      <c r="H160" s="8" t="s">
        <v>1878</v>
      </c>
      <c r="I160" s="9" t="s">
        <v>2009</v>
      </c>
      <c r="J160" s="15" t="s">
        <v>1278</v>
      </c>
      <c r="K160" s="8" t="s">
        <v>66</v>
      </c>
      <c r="L160" s="8" t="s">
        <v>72</v>
      </c>
      <c r="M160" s="8" t="s">
        <v>1279</v>
      </c>
      <c r="N160" s="9" t="s">
        <v>2705</v>
      </c>
      <c r="O160" s="9" t="s">
        <v>1280</v>
      </c>
      <c r="P160" s="8" t="s">
        <v>2012</v>
      </c>
      <c r="Q160" s="8" t="s">
        <v>2706</v>
      </c>
      <c r="R160" s="8" t="s">
        <v>2309</v>
      </c>
      <c r="S160" s="12">
        <v>27241985025.779999</v>
      </c>
      <c r="T160" s="12">
        <v>1324399994.3599999</v>
      </c>
      <c r="U160" s="12">
        <v>3725179440</v>
      </c>
      <c r="V160" s="12" t="s">
        <v>69</v>
      </c>
      <c r="W160" s="12">
        <v>21643417359.68</v>
      </c>
      <c r="X160" s="12">
        <v>439013000.33999997</v>
      </c>
      <c r="Y160" s="12">
        <v>65844285.399999999</v>
      </c>
      <c r="Z160" s="12">
        <v>35154429</v>
      </c>
      <c r="AA160" s="12">
        <v>8976517</v>
      </c>
      <c r="AB160" s="12">
        <v>18393061673.869999</v>
      </c>
      <c r="AC160" s="12">
        <v>17821574794.380001</v>
      </c>
      <c r="AD160" s="12" t="s">
        <v>69</v>
      </c>
      <c r="AE160" s="12">
        <v>1513560</v>
      </c>
      <c r="AF160" s="12">
        <v>114176676.98999999</v>
      </c>
      <c r="AG160" s="12" t="s">
        <v>69</v>
      </c>
      <c r="AH160" s="12">
        <v>371876169.75</v>
      </c>
      <c r="AI160" s="12">
        <v>62582681.75</v>
      </c>
      <c r="AJ160" s="12">
        <v>21337791</v>
      </c>
      <c r="AK160" s="12">
        <v>8848923351.3999996</v>
      </c>
      <c r="AL160" s="12">
        <v>8304803693</v>
      </c>
      <c r="AM160" s="12">
        <v>8304803693</v>
      </c>
      <c r="AN160" s="12">
        <v>205676857.25</v>
      </c>
      <c r="AO160" s="12">
        <v>75705942.269999996</v>
      </c>
      <c r="AP160" s="12" t="s">
        <v>69</v>
      </c>
      <c r="AQ160" s="12">
        <v>75875932.719999999</v>
      </c>
      <c r="AR160" s="12">
        <v>186860926.16</v>
      </c>
      <c r="AS160" s="12">
        <v>360810931.67000002</v>
      </c>
      <c r="AT160" s="12">
        <v>304870481.73000002</v>
      </c>
      <c r="AU160" s="12">
        <v>55940449.939999998</v>
      </c>
      <c r="AV160" s="12" t="s">
        <v>69</v>
      </c>
      <c r="AW160" s="12">
        <v>266373469.66999999</v>
      </c>
      <c r="AX160" s="12">
        <v>190497536.44</v>
      </c>
      <c r="AY160" s="12" t="s">
        <v>69</v>
      </c>
      <c r="AZ160" s="12" t="s">
        <v>69</v>
      </c>
      <c r="BA160" s="12" t="s">
        <v>69</v>
      </c>
      <c r="BB160" s="12" t="s">
        <v>69</v>
      </c>
      <c r="BC160" s="12">
        <v>75875933.230000004</v>
      </c>
      <c r="BD160" s="12">
        <v>94437462</v>
      </c>
      <c r="BE160" s="12">
        <v>94437462</v>
      </c>
      <c r="BF160" s="12" t="s">
        <v>69</v>
      </c>
      <c r="BG160" s="12" t="s">
        <v>69</v>
      </c>
      <c r="BH160" s="12">
        <v>12076693</v>
      </c>
      <c r="BI160" s="12">
        <v>20777006</v>
      </c>
      <c r="BJ160" s="12">
        <v>12076693</v>
      </c>
      <c r="BK160" s="12">
        <v>20777006</v>
      </c>
      <c r="BL160" s="12">
        <v>47632218017.440002</v>
      </c>
      <c r="BM160" s="12">
        <v>616000000</v>
      </c>
      <c r="BN160" s="12">
        <v>47632218017.440002</v>
      </c>
      <c r="BO160" s="12">
        <v>616000000</v>
      </c>
    </row>
    <row r="161" spans="2:67" ht="21" customHeight="1" x14ac:dyDescent="0.25">
      <c r="B161" s="14">
        <v>155</v>
      </c>
      <c r="C161" s="8" t="s">
        <v>2707</v>
      </c>
      <c r="D161" s="8" t="s">
        <v>80</v>
      </c>
      <c r="E161" s="8" t="s">
        <v>81</v>
      </c>
      <c r="F161" s="8" t="s">
        <v>82</v>
      </c>
      <c r="G161" s="8" t="s">
        <v>65</v>
      </c>
      <c r="H161" s="8" t="s">
        <v>1878</v>
      </c>
      <c r="I161" s="9" t="s">
        <v>2038</v>
      </c>
      <c r="J161" s="15" t="s">
        <v>83</v>
      </c>
      <c r="K161" s="8" t="s">
        <v>66</v>
      </c>
      <c r="L161" s="8" t="s">
        <v>84</v>
      </c>
      <c r="M161" s="8" t="s">
        <v>2708</v>
      </c>
      <c r="N161" s="9" t="s">
        <v>2709</v>
      </c>
      <c r="O161" s="9" t="s">
        <v>1281</v>
      </c>
      <c r="P161" s="8" t="s">
        <v>2012</v>
      </c>
      <c r="Q161" s="8" t="s">
        <v>2710</v>
      </c>
      <c r="R161" s="8" t="s">
        <v>2276</v>
      </c>
      <c r="S161" s="12">
        <v>25553236567</v>
      </c>
      <c r="T161" s="12">
        <v>1504599230</v>
      </c>
      <c r="U161" s="12">
        <v>1776714677</v>
      </c>
      <c r="V161" s="12" t="s">
        <v>69</v>
      </c>
      <c r="W161" s="12">
        <v>21129127348</v>
      </c>
      <c r="X161" s="12">
        <v>205879204</v>
      </c>
      <c r="Y161" s="12">
        <v>132901927</v>
      </c>
      <c r="Z161" s="12" t="s">
        <v>69</v>
      </c>
      <c r="AA161" s="12">
        <v>804014181</v>
      </c>
      <c r="AB161" s="12">
        <v>15636741969</v>
      </c>
      <c r="AC161" s="12">
        <v>14870536252</v>
      </c>
      <c r="AD161" s="12" t="s">
        <v>69</v>
      </c>
      <c r="AE161" s="12" t="s">
        <v>69</v>
      </c>
      <c r="AF161" s="12">
        <v>417699216</v>
      </c>
      <c r="AG161" s="12">
        <v>2808305</v>
      </c>
      <c r="AH161" s="12">
        <v>99405222</v>
      </c>
      <c r="AI161" s="12">
        <v>160210540</v>
      </c>
      <c r="AJ161" s="12">
        <v>86082434</v>
      </c>
      <c r="AK161" s="12">
        <v>9916494598</v>
      </c>
      <c r="AL161" s="12">
        <v>4587076572</v>
      </c>
      <c r="AM161" s="12">
        <v>4587076572</v>
      </c>
      <c r="AN161" s="12">
        <v>2605826691</v>
      </c>
      <c r="AO161" s="12">
        <v>617072371</v>
      </c>
      <c r="AP161" s="12">
        <v>774949473</v>
      </c>
      <c r="AQ161" s="12">
        <v>233360169</v>
      </c>
      <c r="AR161" s="12">
        <v>1098209322</v>
      </c>
      <c r="AS161" s="12">
        <v>707375915</v>
      </c>
      <c r="AT161" s="12">
        <v>686090734</v>
      </c>
      <c r="AU161" s="12">
        <v>21285181</v>
      </c>
      <c r="AV161" s="12" t="s">
        <v>69</v>
      </c>
      <c r="AW161" s="12">
        <v>600097435</v>
      </c>
      <c r="AX161" s="12">
        <v>242230988</v>
      </c>
      <c r="AY161" s="12" t="s">
        <v>69</v>
      </c>
      <c r="AZ161" s="12">
        <v>124506278</v>
      </c>
      <c r="BA161" s="12" t="s">
        <v>69</v>
      </c>
      <c r="BB161" s="12" t="s">
        <v>69</v>
      </c>
      <c r="BC161" s="12">
        <v>233360169</v>
      </c>
      <c r="BD161" s="12">
        <v>107278480</v>
      </c>
      <c r="BE161" s="12">
        <v>107278480</v>
      </c>
      <c r="BF161" s="12" t="s">
        <v>69</v>
      </c>
      <c r="BG161" s="12" t="s">
        <v>69</v>
      </c>
      <c r="BH161" s="12">
        <v>3265407593</v>
      </c>
      <c r="BI161" s="12">
        <v>1334022840</v>
      </c>
      <c r="BJ161" s="12">
        <v>3265407593</v>
      </c>
      <c r="BK161" s="12">
        <v>1334022840</v>
      </c>
      <c r="BL161" s="12">
        <v>22935751889</v>
      </c>
      <c r="BM161" s="12">
        <v>3543925000</v>
      </c>
      <c r="BN161" s="12">
        <v>22935751889</v>
      </c>
      <c r="BO161" s="12">
        <v>3543925000</v>
      </c>
    </row>
    <row r="162" spans="2:67" ht="21" customHeight="1" x14ac:dyDescent="0.25">
      <c r="B162" s="14">
        <v>156</v>
      </c>
      <c r="C162" s="8" t="s">
        <v>2711</v>
      </c>
      <c r="D162" s="8" t="s">
        <v>1282</v>
      </c>
      <c r="E162" s="8" t="s">
        <v>1283</v>
      </c>
      <c r="F162" s="8" t="s">
        <v>1284</v>
      </c>
      <c r="G162" s="8" t="s">
        <v>65</v>
      </c>
      <c r="H162" s="8" t="s">
        <v>1888</v>
      </c>
      <c r="I162" s="9" t="s">
        <v>2038</v>
      </c>
      <c r="J162" s="15" t="s">
        <v>1285</v>
      </c>
      <c r="K162" s="8" t="s">
        <v>66</v>
      </c>
      <c r="L162" s="8" t="s">
        <v>1286</v>
      </c>
      <c r="M162" s="8" t="s">
        <v>2712</v>
      </c>
      <c r="N162" s="9" t="s">
        <v>2713</v>
      </c>
      <c r="O162" s="9" t="s">
        <v>1287</v>
      </c>
      <c r="P162" s="8" t="s">
        <v>2012</v>
      </c>
      <c r="Q162" s="8" t="s">
        <v>2714</v>
      </c>
      <c r="R162" s="8" t="s">
        <v>2008</v>
      </c>
      <c r="S162" s="12">
        <v>13256982158.91</v>
      </c>
      <c r="T162" s="12">
        <v>1172641647.6400001</v>
      </c>
      <c r="U162" s="12">
        <v>2079519279.8</v>
      </c>
      <c r="V162" s="12" t="s">
        <v>69</v>
      </c>
      <c r="W162" s="12">
        <v>9165082310.1000004</v>
      </c>
      <c r="X162" s="12">
        <v>119180555.37</v>
      </c>
      <c r="Y162" s="12">
        <v>313547020</v>
      </c>
      <c r="Z162" s="12">
        <v>21926675</v>
      </c>
      <c r="AA162" s="12">
        <v>385084671</v>
      </c>
      <c r="AB162" s="12">
        <v>9388235023.4200001</v>
      </c>
      <c r="AC162" s="12">
        <v>9058694757.7299995</v>
      </c>
      <c r="AD162" s="12" t="s">
        <v>69</v>
      </c>
      <c r="AE162" s="12" t="s">
        <v>69</v>
      </c>
      <c r="AF162" s="12">
        <v>248510018.71000001</v>
      </c>
      <c r="AG162" s="12" t="s">
        <v>69</v>
      </c>
      <c r="AH162" s="12">
        <v>356828.45</v>
      </c>
      <c r="AI162" s="12">
        <v>43316547.960000001</v>
      </c>
      <c r="AJ162" s="12">
        <v>37356870.57</v>
      </c>
      <c r="AK162" s="12">
        <v>3868747135.4899998</v>
      </c>
      <c r="AL162" s="12">
        <v>2675020621.21</v>
      </c>
      <c r="AM162" s="12">
        <v>2675020621.21</v>
      </c>
      <c r="AN162" s="12">
        <v>569972090.01999998</v>
      </c>
      <c r="AO162" s="12">
        <v>106249517.51000001</v>
      </c>
      <c r="AP162" s="12">
        <v>377236320</v>
      </c>
      <c r="AQ162" s="12">
        <v>12704536.02</v>
      </c>
      <c r="AR162" s="12">
        <v>127564050.73</v>
      </c>
      <c r="AS162" s="12">
        <v>287839065.02999997</v>
      </c>
      <c r="AT162" s="12">
        <v>285229276.02999997</v>
      </c>
      <c r="AU162" s="12">
        <v>2609789</v>
      </c>
      <c r="AV162" s="12" t="s">
        <v>69</v>
      </c>
      <c r="AW162" s="12">
        <v>223673698.03</v>
      </c>
      <c r="AX162" s="12">
        <v>187683872.00999999</v>
      </c>
      <c r="AY162" s="12" t="s">
        <v>69</v>
      </c>
      <c r="AZ162" s="12">
        <v>23285290</v>
      </c>
      <c r="BA162" s="12" t="s">
        <v>69</v>
      </c>
      <c r="BB162" s="12" t="s">
        <v>69</v>
      </c>
      <c r="BC162" s="12">
        <v>12704536.02</v>
      </c>
      <c r="BD162" s="12">
        <v>64165367</v>
      </c>
      <c r="BE162" s="12">
        <v>64165367</v>
      </c>
      <c r="BF162" s="12" t="s">
        <v>69</v>
      </c>
      <c r="BG162" s="12" t="s">
        <v>69</v>
      </c>
      <c r="BH162" s="12">
        <v>372009935</v>
      </c>
      <c r="BI162" s="12">
        <v>2050726146.55</v>
      </c>
      <c r="BJ162" s="12">
        <v>372009935</v>
      </c>
      <c r="BK162" s="12">
        <v>2050726146.55</v>
      </c>
      <c r="BL162" s="12">
        <v>11737699228.6</v>
      </c>
      <c r="BM162" s="12">
        <v>1601600000</v>
      </c>
      <c r="BN162" s="12">
        <v>11737699228.6</v>
      </c>
      <c r="BO162" s="12">
        <v>1601600000</v>
      </c>
    </row>
    <row r="163" spans="2:67" ht="21" customHeight="1" x14ac:dyDescent="0.25">
      <c r="B163" s="14">
        <v>157</v>
      </c>
      <c r="C163" s="8" t="s">
        <v>2715</v>
      </c>
      <c r="D163" s="8" t="s">
        <v>1288</v>
      </c>
      <c r="E163" s="8" t="s">
        <v>1289</v>
      </c>
      <c r="F163" s="8" t="s">
        <v>1290</v>
      </c>
      <c r="G163" s="8" t="s">
        <v>65</v>
      </c>
      <c r="H163" s="8" t="s">
        <v>1888</v>
      </c>
      <c r="I163" s="9" t="s">
        <v>2038</v>
      </c>
      <c r="J163" s="15" t="s">
        <v>1291</v>
      </c>
      <c r="K163" s="8" t="s">
        <v>66</v>
      </c>
      <c r="L163" s="8" t="s">
        <v>72</v>
      </c>
      <c r="M163" s="8" t="s">
        <v>2716</v>
      </c>
      <c r="N163" s="9" t="s">
        <v>2717</v>
      </c>
      <c r="O163" s="9" t="s">
        <v>1292</v>
      </c>
      <c r="P163" s="8" t="s">
        <v>2012</v>
      </c>
      <c r="Q163" s="8" t="s">
        <v>2718</v>
      </c>
      <c r="R163" s="8" t="s">
        <v>2404</v>
      </c>
      <c r="S163" s="12">
        <v>73476472826</v>
      </c>
      <c r="T163" s="12">
        <v>3603939732</v>
      </c>
      <c r="U163" s="12">
        <v>4191538414</v>
      </c>
      <c r="V163" s="12" t="s">
        <v>69</v>
      </c>
      <c r="W163" s="12">
        <v>61850969850</v>
      </c>
      <c r="X163" s="12">
        <v>1823104079</v>
      </c>
      <c r="Y163" s="12">
        <v>698278385</v>
      </c>
      <c r="Z163" s="12" t="s">
        <v>69</v>
      </c>
      <c r="AA163" s="12">
        <v>1308642366</v>
      </c>
      <c r="AB163" s="12">
        <v>59799935834</v>
      </c>
      <c r="AC163" s="12">
        <v>47525247442</v>
      </c>
      <c r="AD163" s="12" t="s">
        <v>69</v>
      </c>
      <c r="AE163" s="12">
        <v>9838877419</v>
      </c>
      <c r="AF163" s="12">
        <v>1111697577</v>
      </c>
      <c r="AG163" s="12">
        <v>61739290</v>
      </c>
      <c r="AH163" s="12">
        <v>1877331</v>
      </c>
      <c r="AI163" s="12">
        <v>403639473</v>
      </c>
      <c r="AJ163" s="12">
        <v>856857302</v>
      </c>
      <c r="AK163" s="12">
        <v>13676536992</v>
      </c>
      <c r="AL163" s="12">
        <v>8120358348</v>
      </c>
      <c r="AM163" s="12">
        <v>8120358348</v>
      </c>
      <c r="AN163" s="12">
        <v>2035601088</v>
      </c>
      <c r="AO163" s="12">
        <v>1773977564</v>
      </c>
      <c r="AP163" s="12">
        <v>1265299611</v>
      </c>
      <c r="AQ163" s="12">
        <v>-19676862</v>
      </c>
      <c r="AR163" s="12">
        <v>500977243</v>
      </c>
      <c r="AS163" s="12">
        <v>2254361768</v>
      </c>
      <c r="AT163" s="12">
        <v>2232797668</v>
      </c>
      <c r="AU163" s="12">
        <v>21564100</v>
      </c>
      <c r="AV163" s="12" t="s">
        <v>69</v>
      </c>
      <c r="AW163" s="12">
        <v>1643426054</v>
      </c>
      <c r="AX163" s="12">
        <v>1590942403</v>
      </c>
      <c r="AY163" s="12" t="s">
        <v>69</v>
      </c>
      <c r="AZ163" s="12">
        <v>66279665</v>
      </c>
      <c r="BA163" s="12">
        <v>5880848</v>
      </c>
      <c r="BB163" s="12" t="s">
        <v>69</v>
      </c>
      <c r="BC163" s="12">
        <v>-19676862</v>
      </c>
      <c r="BD163" s="12">
        <v>610935714</v>
      </c>
      <c r="BE163" s="12">
        <v>610935714</v>
      </c>
      <c r="BF163" s="12" t="s">
        <v>69</v>
      </c>
      <c r="BG163" s="12" t="s">
        <v>69</v>
      </c>
      <c r="BH163" s="12">
        <v>12899215029</v>
      </c>
      <c r="BI163" s="12">
        <v>6452516454</v>
      </c>
      <c r="BJ163" s="12">
        <v>12899215029</v>
      </c>
      <c r="BK163" s="12">
        <v>6452516454</v>
      </c>
      <c r="BL163" s="12">
        <v>99483897962</v>
      </c>
      <c r="BM163" s="12">
        <v>7732200000</v>
      </c>
      <c r="BN163" s="12">
        <v>99483897962</v>
      </c>
      <c r="BO163" s="12">
        <v>7732200000</v>
      </c>
    </row>
    <row r="164" spans="2:67" ht="21" customHeight="1" x14ac:dyDescent="0.25">
      <c r="B164" s="14">
        <v>158</v>
      </c>
      <c r="C164" s="8" t="s">
        <v>2719</v>
      </c>
      <c r="D164" s="8" t="s">
        <v>498</v>
      </c>
      <c r="E164" s="8" t="s">
        <v>499</v>
      </c>
      <c r="F164" s="8" t="s">
        <v>500</v>
      </c>
      <c r="G164" s="8" t="s">
        <v>67</v>
      </c>
      <c r="H164" s="8" t="s">
        <v>1878</v>
      </c>
      <c r="I164" s="9" t="s">
        <v>2009</v>
      </c>
      <c r="J164" s="15" t="s">
        <v>501</v>
      </c>
      <c r="K164" s="8" t="s">
        <v>66</v>
      </c>
      <c r="L164" s="8" t="s">
        <v>72</v>
      </c>
      <c r="M164" s="8" t="s">
        <v>2720</v>
      </c>
      <c r="N164" s="9" t="s">
        <v>2721</v>
      </c>
      <c r="O164" s="9" t="s">
        <v>502</v>
      </c>
      <c r="P164" s="8" t="s">
        <v>2012</v>
      </c>
      <c r="Q164" s="8" t="s">
        <v>2722</v>
      </c>
      <c r="R164" s="8" t="s">
        <v>2723</v>
      </c>
      <c r="S164" s="12">
        <v>57157857783.260002</v>
      </c>
      <c r="T164" s="12">
        <v>29792602.16</v>
      </c>
      <c r="U164" s="12">
        <v>15886496325.74</v>
      </c>
      <c r="V164" s="12" t="s">
        <v>69</v>
      </c>
      <c r="W164" s="12">
        <v>34602442919.360001</v>
      </c>
      <c r="X164" s="12">
        <v>588873704</v>
      </c>
      <c r="Y164" s="12">
        <v>1946547218</v>
      </c>
      <c r="Z164" s="12" t="s">
        <v>69</v>
      </c>
      <c r="AA164" s="12">
        <v>4103705014</v>
      </c>
      <c r="AB164" s="12">
        <v>29000767939.439999</v>
      </c>
      <c r="AC164" s="12">
        <v>26199207091</v>
      </c>
      <c r="AD164" s="12" t="s">
        <v>69</v>
      </c>
      <c r="AE164" s="12" t="s">
        <v>69</v>
      </c>
      <c r="AF164" s="12">
        <v>87280570</v>
      </c>
      <c r="AG164" s="12">
        <v>10334953</v>
      </c>
      <c r="AH164" s="12">
        <v>2355654882.0900002</v>
      </c>
      <c r="AI164" s="12">
        <v>131917234.34999999</v>
      </c>
      <c r="AJ164" s="12">
        <v>216373209</v>
      </c>
      <c r="AK164" s="12">
        <v>28157089843.82</v>
      </c>
      <c r="AL164" s="12">
        <v>10665962877</v>
      </c>
      <c r="AM164" s="12">
        <v>10665962877</v>
      </c>
      <c r="AN164" s="12">
        <v>3623003859.4699998</v>
      </c>
      <c r="AO164" s="12">
        <v>2651634250.1799998</v>
      </c>
      <c r="AP164" s="12">
        <v>10252805745.35</v>
      </c>
      <c r="AQ164" s="12">
        <v>39766866.219999999</v>
      </c>
      <c r="AR164" s="12">
        <v>923916245.60000002</v>
      </c>
      <c r="AS164" s="12">
        <v>770588459.63</v>
      </c>
      <c r="AT164" s="12">
        <v>770588459.17999995</v>
      </c>
      <c r="AU164" s="12">
        <v>0.45</v>
      </c>
      <c r="AV164" s="12" t="s">
        <v>69</v>
      </c>
      <c r="AW164" s="12">
        <v>484182701.49000001</v>
      </c>
      <c r="AX164" s="12">
        <v>434478095.80000001</v>
      </c>
      <c r="AY164" s="12" t="s">
        <v>69</v>
      </c>
      <c r="AZ164" s="12">
        <v>9937739.4700000007</v>
      </c>
      <c r="BA164" s="12" t="s">
        <v>69</v>
      </c>
      <c r="BB164" s="12" t="s">
        <v>69</v>
      </c>
      <c r="BC164" s="12">
        <v>39766866.219999999</v>
      </c>
      <c r="BD164" s="12">
        <v>286405758.13999999</v>
      </c>
      <c r="BE164" s="12">
        <v>286405758.13999999</v>
      </c>
      <c r="BF164" s="12" t="s">
        <v>69</v>
      </c>
      <c r="BG164" s="12" t="s">
        <v>69</v>
      </c>
      <c r="BH164" s="12">
        <v>4802548029</v>
      </c>
      <c r="BI164" s="12">
        <v>1092395610</v>
      </c>
      <c r="BJ164" s="12">
        <v>4802548029</v>
      </c>
      <c r="BK164" s="12">
        <v>1092395610</v>
      </c>
      <c r="BL164" s="12">
        <v>46565951992</v>
      </c>
      <c r="BM164" s="12">
        <v>10000000</v>
      </c>
      <c r="BN164" s="12">
        <v>46565951992</v>
      </c>
      <c r="BO164" s="12">
        <v>10000000</v>
      </c>
    </row>
    <row r="165" spans="2:67" ht="21" customHeight="1" x14ac:dyDescent="0.25">
      <c r="B165" s="14">
        <v>159</v>
      </c>
      <c r="C165" s="8" t="s">
        <v>2724</v>
      </c>
      <c r="D165" s="8" t="s">
        <v>1293</v>
      </c>
      <c r="E165" s="8" t="s">
        <v>1294</v>
      </c>
      <c r="F165" s="8" t="s">
        <v>1295</v>
      </c>
      <c r="G165" s="8" t="s">
        <v>68</v>
      </c>
      <c r="H165" s="8" t="s">
        <v>1878</v>
      </c>
      <c r="I165" s="9" t="s">
        <v>2265</v>
      </c>
      <c r="J165" s="15" t="s">
        <v>1296</v>
      </c>
      <c r="K165" s="8" t="s">
        <v>456</v>
      </c>
      <c r="L165" s="8" t="s">
        <v>457</v>
      </c>
      <c r="M165" s="8" t="s">
        <v>1297</v>
      </c>
      <c r="N165" s="9" t="s">
        <v>2725</v>
      </c>
      <c r="O165" s="9" t="s">
        <v>1298</v>
      </c>
      <c r="P165" s="8" t="s">
        <v>2012</v>
      </c>
      <c r="Q165" s="8" t="s">
        <v>2726</v>
      </c>
      <c r="R165" s="8" t="s">
        <v>2727</v>
      </c>
      <c r="S165" s="12">
        <v>20245950518.919998</v>
      </c>
      <c r="T165" s="12">
        <v>1065245772.6</v>
      </c>
      <c r="U165" s="12" t="s">
        <v>69</v>
      </c>
      <c r="V165" s="12">
        <v>1594590</v>
      </c>
      <c r="W165" s="12">
        <v>15456312384.200001</v>
      </c>
      <c r="X165" s="12">
        <v>482049521.06999999</v>
      </c>
      <c r="Y165" s="12">
        <v>1135473723.0999999</v>
      </c>
      <c r="Z165" s="12" t="s">
        <v>69</v>
      </c>
      <c r="AA165" s="12">
        <v>2105274527.95</v>
      </c>
      <c r="AB165" s="12">
        <v>2154790814.25</v>
      </c>
      <c r="AC165" s="12" t="s">
        <v>69</v>
      </c>
      <c r="AD165" s="12" t="s">
        <v>69</v>
      </c>
      <c r="AE165" s="12">
        <v>913889110</v>
      </c>
      <c r="AF165" s="12">
        <v>80266209</v>
      </c>
      <c r="AG165" s="12">
        <v>2717000</v>
      </c>
      <c r="AH165" s="12">
        <v>1137843701.25</v>
      </c>
      <c r="AI165" s="12">
        <v>9485590</v>
      </c>
      <c r="AJ165" s="12">
        <v>10589204</v>
      </c>
      <c r="AK165" s="12">
        <v>18091159704.669998</v>
      </c>
      <c r="AL165" s="12">
        <v>12212393350.15</v>
      </c>
      <c r="AM165" s="12">
        <v>12212393350.15</v>
      </c>
      <c r="AN165" s="12">
        <v>2851837340.5100002</v>
      </c>
      <c r="AO165" s="12">
        <v>60238500</v>
      </c>
      <c r="AP165" s="12">
        <v>1758951304</v>
      </c>
      <c r="AQ165" s="12">
        <v>207023330.83000001</v>
      </c>
      <c r="AR165" s="12">
        <v>1000715879.1799999</v>
      </c>
      <c r="AS165" s="12">
        <v>445835918.83999997</v>
      </c>
      <c r="AT165" s="12">
        <v>443229363</v>
      </c>
      <c r="AU165" s="12">
        <v>2145107.84</v>
      </c>
      <c r="AV165" s="12">
        <v>461448</v>
      </c>
      <c r="AW165" s="12">
        <v>415981987.42000002</v>
      </c>
      <c r="AX165" s="12">
        <v>208958656.59</v>
      </c>
      <c r="AY165" s="12" t="s">
        <v>69</v>
      </c>
      <c r="AZ165" s="12" t="s">
        <v>69</v>
      </c>
      <c r="BA165" s="12" t="s">
        <v>69</v>
      </c>
      <c r="BB165" s="12" t="s">
        <v>69</v>
      </c>
      <c r="BC165" s="12">
        <v>207023330.83000001</v>
      </c>
      <c r="BD165" s="12">
        <v>29853931.420000002</v>
      </c>
      <c r="BE165" s="12">
        <v>29853931.420000002</v>
      </c>
      <c r="BF165" s="12" t="s">
        <v>69</v>
      </c>
      <c r="BG165" s="12" t="s">
        <v>69</v>
      </c>
      <c r="BH165" s="12">
        <v>88505181</v>
      </c>
      <c r="BI165" s="12">
        <v>117311826</v>
      </c>
      <c r="BJ165" s="12">
        <v>88505181</v>
      </c>
      <c r="BK165" s="12">
        <v>117311826</v>
      </c>
      <c r="BL165" s="12">
        <v>17504826081.200001</v>
      </c>
      <c r="BM165" s="12">
        <v>6443500000</v>
      </c>
      <c r="BN165" s="12">
        <v>17504826081.200001</v>
      </c>
      <c r="BO165" s="12">
        <v>6443500000</v>
      </c>
    </row>
    <row r="166" spans="2:67" ht="21" customHeight="1" x14ac:dyDescent="0.25">
      <c r="B166" s="14">
        <v>160</v>
      </c>
      <c r="C166" s="8" t="s">
        <v>2728</v>
      </c>
      <c r="D166" s="8" t="s">
        <v>503</v>
      </c>
      <c r="E166" s="8" t="s">
        <v>504</v>
      </c>
      <c r="F166" s="8" t="s">
        <v>505</v>
      </c>
      <c r="G166" s="8" t="s">
        <v>65</v>
      </c>
      <c r="H166" s="8" t="s">
        <v>1910</v>
      </c>
      <c r="I166" s="9" t="s">
        <v>2038</v>
      </c>
      <c r="J166" s="15" t="s">
        <v>506</v>
      </c>
      <c r="K166" s="8" t="s">
        <v>66</v>
      </c>
      <c r="L166" s="8" t="s">
        <v>72</v>
      </c>
      <c r="M166" s="8" t="s">
        <v>2729</v>
      </c>
      <c r="N166" s="9" t="s">
        <v>2730</v>
      </c>
      <c r="O166" s="9" t="s">
        <v>2731</v>
      </c>
      <c r="P166" s="8" t="s">
        <v>2012</v>
      </c>
      <c r="Q166" s="8" t="s">
        <v>2732</v>
      </c>
      <c r="R166" s="8" t="s">
        <v>2733</v>
      </c>
      <c r="S166" s="12">
        <v>26197602640.779999</v>
      </c>
      <c r="T166" s="12">
        <v>2035445329.5999999</v>
      </c>
      <c r="U166" s="12">
        <v>1039266561.14</v>
      </c>
      <c r="V166" s="12" t="s">
        <v>69</v>
      </c>
      <c r="W166" s="12">
        <v>22320382263.869999</v>
      </c>
      <c r="X166" s="12">
        <v>583019897.16999996</v>
      </c>
      <c r="Y166" s="12">
        <v>160098343</v>
      </c>
      <c r="Z166" s="12" t="s">
        <v>69</v>
      </c>
      <c r="AA166" s="12">
        <v>59390246</v>
      </c>
      <c r="AB166" s="12">
        <v>15596433043.51</v>
      </c>
      <c r="AC166" s="12">
        <v>13653460682.16</v>
      </c>
      <c r="AD166" s="12" t="s">
        <v>69</v>
      </c>
      <c r="AE166" s="12">
        <v>1181885189</v>
      </c>
      <c r="AF166" s="12">
        <v>385551325.74000001</v>
      </c>
      <c r="AG166" s="12" t="s">
        <v>69</v>
      </c>
      <c r="AH166" s="12">
        <v>127051232.28</v>
      </c>
      <c r="AI166" s="12">
        <v>84981611</v>
      </c>
      <c r="AJ166" s="12">
        <v>163503003.33000001</v>
      </c>
      <c r="AK166" s="12">
        <v>10601169597.27</v>
      </c>
      <c r="AL166" s="12">
        <v>8114906002.2700005</v>
      </c>
      <c r="AM166" s="12">
        <v>8114906002.2700005</v>
      </c>
      <c r="AN166" s="12">
        <v>795532509.69000006</v>
      </c>
      <c r="AO166" s="12">
        <v>347622356.55000001</v>
      </c>
      <c r="AP166" s="12" t="s">
        <v>69</v>
      </c>
      <c r="AQ166" s="12">
        <v>230591424.30000001</v>
      </c>
      <c r="AR166" s="12">
        <v>1112517304.46</v>
      </c>
      <c r="AS166" s="12">
        <v>861340259.84000003</v>
      </c>
      <c r="AT166" s="12">
        <v>861156392.63</v>
      </c>
      <c r="AU166" s="12">
        <v>183867.21</v>
      </c>
      <c r="AV166" s="12" t="s">
        <v>69</v>
      </c>
      <c r="AW166" s="12">
        <v>729218277.84000003</v>
      </c>
      <c r="AX166" s="12">
        <v>473954282.68000001</v>
      </c>
      <c r="AY166" s="12" t="s">
        <v>69</v>
      </c>
      <c r="AZ166" s="12">
        <v>24672570.859999999</v>
      </c>
      <c r="BA166" s="12" t="s">
        <v>69</v>
      </c>
      <c r="BB166" s="12" t="s">
        <v>69</v>
      </c>
      <c r="BC166" s="12">
        <v>230591424.30000001</v>
      </c>
      <c r="BD166" s="12">
        <v>132121982</v>
      </c>
      <c r="BE166" s="12">
        <v>132121982</v>
      </c>
      <c r="BF166" s="12" t="s">
        <v>69</v>
      </c>
      <c r="BG166" s="12" t="s">
        <v>69</v>
      </c>
      <c r="BH166" s="12">
        <v>195644584</v>
      </c>
      <c r="BI166" s="12">
        <v>2448702522.04</v>
      </c>
      <c r="BJ166" s="12">
        <v>195644584.09999999</v>
      </c>
      <c r="BK166" s="12">
        <v>2448702521.9400001</v>
      </c>
      <c r="BL166" s="12">
        <v>23263520585.869999</v>
      </c>
      <c r="BM166" s="12">
        <v>5536211539</v>
      </c>
      <c r="BN166" s="12">
        <v>23263520585.869999</v>
      </c>
      <c r="BO166" s="12">
        <v>5536211539</v>
      </c>
    </row>
    <row r="167" spans="2:67" ht="21" customHeight="1" x14ac:dyDescent="0.25">
      <c r="B167" s="14">
        <v>161</v>
      </c>
      <c r="C167" s="8" t="s">
        <v>2734</v>
      </c>
      <c r="D167" s="8" t="s">
        <v>1299</v>
      </c>
      <c r="E167" s="8" t="s">
        <v>507</v>
      </c>
      <c r="F167" s="8" t="s">
        <v>69</v>
      </c>
      <c r="G167" s="8" t="s">
        <v>65</v>
      </c>
      <c r="H167" s="8" t="s">
        <v>1878</v>
      </c>
      <c r="I167" s="9" t="s">
        <v>2038</v>
      </c>
      <c r="J167" s="15" t="s">
        <v>508</v>
      </c>
      <c r="K167" s="8" t="s">
        <v>66</v>
      </c>
      <c r="L167" s="8" t="s">
        <v>72</v>
      </c>
      <c r="M167" s="8" t="s">
        <v>1836</v>
      </c>
      <c r="N167" s="9" t="s">
        <v>2735</v>
      </c>
      <c r="O167" s="9" t="s">
        <v>1837</v>
      </c>
      <c r="P167" s="8" t="s">
        <v>2012</v>
      </c>
      <c r="Q167" s="8" t="s">
        <v>2736</v>
      </c>
      <c r="R167" s="8" t="s">
        <v>2668</v>
      </c>
      <c r="S167" s="12">
        <v>20035551051</v>
      </c>
      <c r="T167" s="12">
        <v>828204382</v>
      </c>
      <c r="U167" s="12">
        <v>2819730285</v>
      </c>
      <c r="V167" s="12" t="s">
        <v>69</v>
      </c>
      <c r="W167" s="12">
        <v>14894458063</v>
      </c>
      <c r="X167" s="12">
        <v>410138367</v>
      </c>
      <c r="Y167" s="12">
        <v>1011603938</v>
      </c>
      <c r="Z167" s="12">
        <v>392198</v>
      </c>
      <c r="AA167" s="12">
        <v>71023818</v>
      </c>
      <c r="AB167" s="12">
        <v>12723336894</v>
      </c>
      <c r="AC167" s="12">
        <v>11465884482</v>
      </c>
      <c r="AD167" s="12" t="s">
        <v>69</v>
      </c>
      <c r="AE167" s="12">
        <v>13683</v>
      </c>
      <c r="AF167" s="12">
        <v>184882309</v>
      </c>
      <c r="AG167" s="12">
        <v>6146602</v>
      </c>
      <c r="AH167" s="12">
        <v>748111745</v>
      </c>
      <c r="AI167" s="12">
        <v>190456690</v>
      </c>
      <c r="AJ167" s="12">
        <v>127841383</v>
      </c>
      <c r="AK167" s="12">
        <v>7312214157</v>
      </c>
      <c r="AL167" s="12">
        <v>6204730207</v>
      </c>
      <c r="AM167" s="12">
        <v>6204730207</v>
      </c>
      <c r="AN167" s="12">
        <v>766766500</v>
      </c>
      <c r="AO167" s="12">
        <v>20288119</v>
      </c>
      <c r="AP167" s="12">
        <v>5336358</v>
      </c>
      <c r="AQ167" s="12">
        <v>76031679</v>
      </c>
      <c r="AR167" s="12">
        <v>239061294</v>
      </c>
      <c r="AS167" s="12">
        <v>439554881</v>
      </c>
      <c r="AT167" s="12">
        <v>419642335</v>
      </c>
      <c r="AU167" s="12">
        <v>19912546</v>
      </c>
      <c r="AV167" s="12" t="s">
        <v>69</v>
      </c>
      <c r="AW167" s="12">
        <v>355176227</v>
      </c>
      <c r="AX167" s="12">
        <v>265293868</v>
      </c>
      <c r="AY167" s="12" t="s">
        <v>69</v>
      </c>
      <c r="AZ167" s="12">
        <v>13850680</v>
      </c>
      <c r="BA167" s="12" t="s">
        <v>69</v>
      </c>
      <c r="BB167" s="12" t="s">
        <v>69</v>
      </c>
      <c r="BC167" s="12">
        <v>76031679</v>
      </c>
      <c r="BD167" s="12">
        <v>84378654</v>
      </c>
      <c r="BE167" s="12">
        <v>84378654</v>
      </c>
      <c r="BF167" s="12" t="s">
        <v>69</v>
      </c>
      <c r="BG167" s="12" t="s">
        <v>69</v>
      </c>
      <c r="BH167" s="12">
        <v>100774827</v>
      </c>
      <c r="BI167" s="12">
        <v>709937479</v>
      </c>
      <c r="BJ167" s="12">
        <v>100774827</v>
      </c>
      <c r="BK167" s="12">
        <v>709937479</v>
      </c>
      <c r="BL167" s="12">
        <v>15362272676</v>
      </c>
      <c r="BM167" s="12">
        <v>4963784166</v>
      </c>
      <c r="BN167" s="12">
        <v>20326056842</v>
      </c>
      <c r="BO167" s="12" t="s">
        <v>69</v>
      </c>
    </row>
    <row r="168" spans="2:67" ht="21" customHeight="1" x14ac:dyDescent="0.25">
      <c r="B168" s="14">
        <v>162</v>
      </c>
      <c r="C168" s="8" t="s">
        <v>2737</v>
      </c>
      <c r="D168" s="8" t="s">
        <v>509</v>
      </c>
      <c r="E168" s="8" t="s">
        <v>510</v>
      </c>
      <c r="F168" s="8" t="s">
        <v>511</v>
      </c>
      <c r="G168" s="8" t="s">
        <v>65</v>
      </c>
      <c r="H168" s="8" t="s">
        <v>1878</v>
      </c>
      <c r="I168" s="9" t="s">
        <v>2038</v>
      </c>
      <c r="J168" s="15" t="s">
        <v>512</v>
      </c>
      <c r="K168" s="8" t="s">
        <v>66</v>
      </c>
      <c r="L168" s="8" t="s">
        <v>72</v>
      </c>
      <c r="M168" s="8" t="s">
        <v>2738</v>
      </c>
      <c r="N168" s="9" t="s">
        <v>2739</v>
      </c>
      <c r="O168" s="9" t="s">
        <v>2740</v>
      </c>
      <c r="P168" s="8" t="s">
        <v>2012</v>
      </c>
      <c r="Q168" s="8" t="s">
        <v>2741</v>
      </c>
      <c r="R168" s="8" t="s">
        <v>2211</v>
      </c>
      <c r="S168" s="12">
        <v>18081899142.900002</v>
      </c>
      <c r="T168" s="12">
        <v>2459425479.5100002</v>
      </c>
      <c r="U168" s="12">
        <v>1404297967.73</v>
      </c>
      <c r="V168" s="12">
        <v>254326074.44999999</v>
      </c>
      <c r="W168" s="12">
        <v>12709258621</v>
      </c>
      <c r="X168" s="12">
        <v>684078961.63999999</v>
      </c>
      <c r="Y168" s="12">
        <v>389182675</v>
      </c>
      <c r="Z168" s="12">
        <v>14969000</v>
      </c>
      <c r="AA168" s="12">
        <v>166360363.56999999</v>
      </c>
      <c r="AB168" s="12">
        <v>12377247998.41</v>
      </c>
      <c r="AC168" s="12">
        <v>11714722770.07</v>
      </c>
      <c r="AD168" s="12" t="s">
        <v>69</v>
      </c>
      <c r="AE168" s="12">
        <v>2163418</v>
      </c>
      <c r="AF168" s="12">
        <v>159559903.84</v>
      </c>
      <c r="AG168" s="12">
        <v>6915020.8799999999</v>
      </c>
      <c r="AH168" s="12">
        <v>6257128.4500000002</v>
      </c>
      <c r="AI168" s="12">
        <v>174928060.16999999</v>
      </c>
      <c r="AJ168" s="12">
        <v>312701697</v>
      </c>
      <c r="AK168" s="12">
        <v>5704651144.1899996</v>
      </c>
      <c r="AL168" s="12">
        <v>3060040141.5100002</v>
      </c>
      <c r="AM168" s="12">
        <v>3060040141.5100002</v>
      </c>
      <c r="AN168" s="12">
        <v>1289229373.3399999</v>
      </c>
      <c r="AO168" s="12">
        <v>643036438.26999998</v>
      </c>
      <c r="AP168" s="12">
        <v>104221075.62</v>
      </c>
      <c r="AQ168" s="12">
        <v>104870966.08</v>
      </c>
      <c r="AR168" s="12">
        <v>503253149.37</v>
      </c>
      <c r="AS168" s="12">
        <v>563175930.46000004</v>
      </c>
      <c r="AT168" s="12">
        <v>548080368.46000004</v>
      </c>
      <c r="AU168" s="12">
        <v>13427800</v>
      </c>
      <c r="AV168" s="12">
        <v>1667762</v>
      </c>
      <c r="AW168" s="12">
        <v>366704044.45999998</v>
      </c>
      <c r="AX168" s="12">
        <v>210290550</v>
      </c>
      <c r="AY168" s="12">
        <v>19665527.899999999</v>
      </c>
      <c r="AZ168" s="12">
        <v>29933614.48</v>
      </c>
      <c r="BA168" s="12">
        <v>1943386</v>
      </c>
      <c r="BB168" s="12" t="s">
        <v>69</v>
      </c>
      <c r="BC168" s="12">
        <v>104870966.08</v>
      </c>
      <c r="BD168" s="12">
        <v>196471886</v>
      </c>
      <c r="BE168" s="12">
        <v>196471886</v>
      </c>
      <c r="BF168" s="12" t="s">
        <v>69</v>
      </c>
      <c r="BG168" s="12" t="s">
        <v>69</v>
      </c>
      <c r="BH168" s="12">
        <v>44382039</v>
      </c>
      <c r="BI168" s="12">
        <v>428491278.87</v>
      </c>
      <c r="BJ168" s="12">
        <v>44382039</v>
      </c>
      <c r="BK168" s="12">
        <v>428491278.87</v>
      </c>
      <c r="BL168" s="12">
        <v>16787994177.98</v>
      </c>
      <c r="BM168" s="12">
        <v>1933050000</v>
      </c>
      <c r="BN168" s="12">
        <v>16787994177.98</v>
      </c>
      <c r="BO168" s="12">
        <v>1933050000</v>
      </c>
    </row>
    <row r="169" spans="2:67" ht="21" customHeight="1" x14ac:dyDescent="0.25">
      <c r="B169" s="14">
        <v>163</v>
      </c>
      <c r="C169" s="8" t="s">
        <v>2742</v>
      </c>
      <c r="D169" s="8" t="s">
        <v>1300</v>
      </c>
      <c r="E169" s="8" t="s">
        <v>1301</v>
      </c>
      <c r="F169" s="8" t="s">
        <v>1302</v>
      </c>
      <c r="G169" s="8" t="s">
        <v>65</v>
      </c>
      <c r="H169" s="8" t="s">
        <v>1878</v>
      </c>
      <c r="I169" s="9" t="s">
        <v>2038</v>
      </c>
      <c r="J169" s="15" t="s">
        <v>1303</v>
      </c>
      <c r="K169" s="8" t="s">
        <v>66</v>
      </c>
      <c r="L169" s="8" t="s">
        <v>72</v>
      </c>
      <c r="M169" s="8" t="s">
        <v>2743</v>
      </c>
      <c r="N169" s="9" t="s">
        <v>2744</v>
      </c>
      <c r="O169" s="9" t="s">
        <v>1304</v>
      </c>
      <c r="P169" s="8" t="s">
        <v>2012</v>
      </c>
      <c r="Q169" s="8" t="s">
        <v>2745</v>
      </c>
      <c r="R169" s="8" t="s">
        <v>2137</v>
      </c>
      <c r="S169" s="12">
        <v>8149810253.2799997</v>
      </c>
      <c r="T169" s="12">
        <v>439653607.82999998</v>
      </c>
      <c r="U169" s="12">
        <v>284114794.64999998</v>
      </c>
      <c r="V169" s="12" t="s">
        <v>69</v>
      </c>
      <c r="W169" s="12">
        <v>5886423719.6099997</v>
      </c>
      <c r="X169" s="12">
        <v>1041056253.1900001</v>
      </c>
      <c r="Y169" s="12">
        <v>142823129</v>
      </c>
      <c r="Z169" s="12" t="s">
        <v>69</v>
      </c>
      <c r="AA169" s="12">
        <v>355738749</v>
      </c>
      <c r="AB169" s="12">
        <v>4434052672.9799995</v>
      </c>
      <c r="AC169" s="12">
        <v>3914206018.73</v>
      </c>
      <c r="AD169" s="12" t="s">
        <v>69</v>
      </c>
      <c r="AE169" s="12">
        <v>260700088</v>
      </c>
      <c r="AF169" s="12">
        <v>244975231.61000001</v>
      </c>
      <c r="AG169" s="12">
        <v>3453875</v>
      </c>
      <c r="AH169" s="12">
        <v>535550</v>
      </c>
      <c r="AI169" s="12">
        <v>3188111.64</v>
      </c>
      <c r="AJ169" s="12">
        <v>6993798</v>
      </c>
      <c r="AK169" s="12">
        <v>3715757580.3000002</v>
      </c>
      <c r="AL169" s="12">
        <v>2448490558.4200001</v>
      </c>
      <c r="AM169" s="12">
        <v>2448490558.4200001</v>
      </c>
      <c r="AN169" s="12">
        <v>489043956.19</v>
      </c>
      <c r="AO169" s="12">
        <v>131424834</v>
      </c>
      <c r="AP169" s="12">
        <v>509305971</v>
      </c>
      <c r="AQ169" s="12">
        <v>58250860.789999999</v>
      </c>
      <c r="AR169" s="12">
        <v>79241399.900000006</v>
      </c>
      <c r="AS169" s="12">
        <v>209720338.61000001</v>
      </c>
      <c r="AT169" s="12">
        <v>200854858.81999999</v>
      </c>
      <c r="AU169" s="12">
        <v>8865479.7899999991</v>
      </c>
      <c r="AV169" s="12" t="s">
        <v>69</v>
      </c>
      <c r="AW169" s="12">
        <v>161277488.47999999</v>
      </c>
      <c r="AX169" s="12">
        <v>102667410.01000001</v>
      </c>
      <c r="AY169" s="12" t="s">
        <v>69</v>
      </c>
      <c r="AZ169" s="12">
        <v>359217.68</v>
      </c>
      <c r="BA169" s="12" t="s">
        <v>69</v>
      </c>
      <c r="BB169" s="12" t="s">
        <v>69</v>
      </c>
      <c r="BC169" s="12">
        <v>58250860.789999999</v>
      </c>
      <c r="BD169" s="12">
        <v>48442850.130000003</v>
      </c>
      <c r="BE169" s="12">
        <v>48442850.130000003</v>
      </c>
      <c r="BF169" s="12" t="s">
        <v>69</v>
      </c>
      <c r="BG169" s="12" t="s">
        <v>69</v>
      </c>
      <c r="BH169" s="12">
        <v>1348243002</v>
      </c>
      <c r="BI169" s="12">
        <v>820391692.17999995</v>
      </c>
      <c r="BJ169" s="12">
        <v>1348243002</v>
      </c>
      <c r="BK169" s="12">
        <v>820391692.17999995</v>
      </c>
      <c r="BL169" s="12">
        <v>6355962686.6099997</v>
      </c>
      <c r="BM169" s="12">
        <v>1709550000</v>
      </c>
      <c r="BN169" s="12">
        <v>6355962686.6099997</v>
      </c>
      <c r="BO169" s="12">
        <v>1709550000</v>
      </c>
    </row>
    <row r="170" spans="2:67" ht="21" customHeight="1" x14ac:dyDescent="0.25">
      <c r="B170" s="14">
        <v>164</v>
      </c>
      <c r="C170" s="8" t="s">
        <v>2746</v>
      </c>
      <c r="D170" s="8" t="s">
        <v>513</v>
      </c>
      <c r="E170" s="8" t="s">
        <v>514</v>
      </c>
      <c r="F170" s="8" t="s">
        <v>515</v>
      </c>
      <c r="G170" s="8" t="s">
        <v>70</v>
      </c>
      <c r="H170" s="8" t="s">
        <v>1878</v>
      </c>
      <c r="I170" s="9" t="s">
        <v>2038</v>
      </c>
      <c r="J170" s="15" t="s">
        <v>516</v>
      </c>
      <c r="K170" s="8" t="s">
        <v>66</v>
      </c>
      <c r="L170" s="8" t="s">
        <v>517</v>
      </c>
      <c r="M170" s="8" t="s">
        <v>2747</v>
      </c>
      <c r="N170" s="9" t="s">
        <v>2748</v>
      </c>
      <c r="O170" s="9" t="s">
        <v>1778</v>
      </c>
      <c r="P170" s="8" t="s">
        <v>2012</v>
      </c>
      <c r="Q170" s="8" t="s">
        <v>2443</v>
      </c>
      <c r="R170" s="8" t="s">
        <v>2118</v>
      </c>
      <c r="S170" s="12">
        <v>6706091403.6000004</v>
      </c>
      <c r="T170" s="12">
        <v>498572999.06999999</v>
      </c>
      <c r="U170" s="12">
        <v>315670604</v>
      </c>
      <c r="V170" s="12" t="s">
        <v>69</v>
      </c>
      <c r="W170" s="12">
        <v>4859992633.7700005</v>
      </c>
      <c r="X170" s="12">
        <v>100721455.76000001</v>
      </c>
      <c r="Y170" s="12">
        <v>156091595</v>
      </c>
      <c r="Z170" s="12" t="s">
        <v>69</v>
      </c>
      <c r="AA170" s="12">
        <v>775042116</v>
      </c>
      <c r="AB170" s="12">
        <v>3093739683.4899998</v>
      </c>
      <c r="AC170" s="12">
        <v>2971645563.9699998</v>
      </c>
      <c r="AD170" s="12" t="s">
        <v>69</v>
      </c>
      <c r="AE170" s="12" t="s">
        <v>69</v>
      </c>
      <c r="AF170" s="12">
        <v>91265555.430000007</v>
      </c>
      <c r="AG170" s="12">
        <v>3686502</v>
      </c>
      <c r="AH170" s="12">
        <v>19352322.09</v>
      </c>
      <c r="AI170" s="12">
        <v>3698230</v>
      </c>
      <c r="AJ170" s="12">
        <v>4091510</v>
      </c>
      <c r="AK170" s="12">
        <v>3612351720.1100001</v>
      </c>
      <c r="AL170" s="12">
        <v>2081132194.6600001</v>
      </c>
      <c r="AM170" s="12">
        <v>2081132194.6600001</v>
      </c>
      <c r="AN170" s="12">
        <v>409480635.26999998</v>
      </c>
      <c r="AO170" s="12">
        <v>162857166.83000001</v>
      </c>
      <c r="AP170" s="12">
        <v>814629715</v>
      </c>
      <c r="AQ170" s="12">
        <v>32449675.850000001</v>
      </c>
      <c r="AR170" s="12">
        <v>111802332.5</v>
      </c>
      <c r="AS170" s="12">
        <v>186963784</v>
      </c>
      <c r="AT170" s="12">
        <v>186963784</v>
      </c>
      <c r="AU170" s="12" t="s">
        <v>69</v>
      </c>
      <c r="AV170" s="12" t="s">
        <v>69</v>
      </c>
      <c r="AW170" s="12">
        <v>159269060</v>
      </c>
      <c r="AX170" s="12">
        <v>126819384.15000001</v>
      </c>
      <c r="AY170" s="12" t="s">
        <v>69</v>
      </c>
      <c r="AZ170" s="12" t="s">
        <v>69</v>
      </c>
      <c r="BA170" s="12" t="s">
        <v>69</v>
      </c>
      <c r="BB170" s="12" t="s">
        <v>69</v>
      </c>
      <c r="BC170" s="12">
        <v>32449675.850000001</v>
      </c>
      <c r="BD170" s="12">
        <v>27694724</v>
      </c>
      <c r="BE170" s="12">
        <v>27694724</v>
      </c>
      <c r="BF170" s="12" t="s">
        <v>69</v>
      </c>
      <c r="BG170" s="12" t="s">
        <v>69</v>
      </c>
      <c r="BH170" s="12">
        <v>2783796</v>
      </c>
      <c r="BI170" s="12">
        <v>266489861.06999999</v>
      </c>
      <c r="BJ170" s="12">
        <v>2783796</v>
      </c>
      <c r="BK170" s="12">
        <v>266489861.06999999</v>
      </c>
      <c r="BL170" s="12">
        <v>5151190897.7700005</v>
      </c>
      <c r="BM170" s="12">
        <v>1275000000</v>
      </c>
      <c r="BN170" s="12">
        <v>5151190897.7700005</v>
      </c>
      <c r="BO170" s="12">
        <v>1275000000</v>
      </c>
    </row>
    <row r="171" spans="2:67" ht="21" customHeight="1" x14ac:dyDescent="0.25">
      <c r="B171" s="14">
        <v>165</v>
      </c>
      <c r="C171" s="8" t="s">
        <v>2749</v>
      </c>
      <c r="D171" s="8" t="s">
        <v>518</v>
      </c>
      <c r="E171" s="8" t="s">
        <v>519</v>
      </c>
      <c r="F171" s="8" t="s">
        <v>520</v>
      </c>
      <c r="G171" s="8" t="s">
        <v>65</v>
      </c>
      <c r="H171" s="8" t="s">
        <v>1888</v>
      </c>
      <c r="I171" s="9" t="s">
        <v>2038</v>
      </c>
      <c r="J171" s="15" t="s">
        <v>521</v>
      </c>
      <c r="K171" s="8" t="s">
        <v>66</v>
      </c>
      <c r="L171" s="8" t="s">
        <v>72</v>
      </c>
      <c r="M171" s="8" t="s">
        <v>2750</v>
      </c>
      <c r="N171" s="9" t="s">
        <v>2751</v>
      </c>
      <c r="O171" s="9" t="s">
        <v>1949</v>
      </c>
      <c r="P171" s="8" t="s">
        <v>2012</v>
      </c>
      <c r="Q171" s="8" t="s">
        <v>2752</v>
      </c>
      <c r="R171" s="8" t="s">
        <v>2127</v>
      </c>
      <c r="S171" s="12">
        <v>22992651206.290001</v>
      </c>
      <c r="T171" s="12">
        <v>503822437.56999999</v>
      </c>
      <c r="U171" s="12">
        <v>1473005487.7</v>
      </c>
      <c r="V171" s="12" t="s">
        <v>69</v>
      </c>
      <c r="W171" s="12">
        <v>19701770547</v>
      </c>
      <c r="X171" s="12">
        <v>179793320.02000001</v>
      </c>
      <c r="Y171" s="12">
        <v>570710738</v>
      </c>
      <c r="Z171" s="12">
        <v>4294313</v>
      </c>
      <c r="AA171" s="12">
        <v>559254363</v>
      </c>
      <c r="AB171" s="12">
        <v>15288803043.35</v>
      </c>
      <c r="AC171" s="12">
        <v>14363628782.139999</v>
      </c>
      <c r="AD171" s="12" t="s">
        <v>69</v>
      </c>
      <c r="AE171" s="12">
        <v>398019321.44999999</v>
      </c>
      <c r="AF171" s="12">
        <v>333391024.32999998</v>
      </c>
      <c r="AG171" s="12">
        <v>2982282</v>
      </c>
      <c r="AH171" s="12">
        <v>35391279.75</v>
      </c>
      <c r="AI171" s="12">
        <v>155390353.68000001</v>
      </c>
      <c r="AJ171" s="12" t="s">
        <v>69</v>
      </c>
      <c r="AK171" s="12">
        <v>7703848162.9399996</v>
      </c>
      <c r="AL171" s="12">
        <v>4641800166.6000004</v>
      </c>
      <c r="AM171" s="12">
        <v>4641800166.6000004</v>
      </c>
      <c r="AN171" s="12">
        <v>1390566227.46</v>
      </c>
      <c r="AO171" s="12">
        <v>131916378.13</v>
      </c>
      <c r="AP171" s="12">
        <v>530683017</v>
      </c>
      <c r="AQ171" s="12">
        <v>160973507.68000001</v>
      </c>
      <c r="AR171" s="12">
        <v>847908866.07000005</v>
      </c>
      <c r="AS171" s="12">
        <v>576723303.24000001</v>
      </c>
      <c r="AT171" s="12">
        <v>566590415.69000006</v>
      </c>
      <c r="AU171" s="12">
        <v>10132887.550000001</v>
      </c>
      <c r="AV171" s="12" t="s">
        <v>69</v>
      </c>
      <c r="AW171" s="12">
        <v>499278801.23000002</v>
      </c>
      <c r="AX171" s="12">
        <v>332153088.50999999</v>
      </c>
      <c r="AY171" s="12" t="s">
        <v>69</v>
      </c>
      <c r="AZ171" s="12">
        <v>6152205.04</v>
      </c>
      <c r="BA171" s="12" t="s">
        <v>69</v>
      </c>
      <c r="BB171" s="12" t="s">
        <v>69</v>
      </c>
      <c r="BC171" s="12">
        <v>160973507.68000001</v>
      </c>
      <c r="BD171" s="12">
        <v>77444502.010000005</v>
      </c>
      <c r="BE171" s="12">
        <v>77444502.010000005</v>
      </c>
      <c r="BF171" s="12" t="s">
        <v>69</v>
      </c>
      <c r="BG171" s="12" t="s">
        <v>69</v>
      </c>
      <c r="BH171" s="12">
        <v>532191967</v>
      </c>
      <c r="BI171" s="12">
        <v>3248763025.4299998</v>
      </c>
      <c r="BJ171" s="12">
        <v>532191967</v>
      </c>
      <c r="BK171" s="12">
        <v>3248763025.4299998</v>
      </c>
      <c r="BL171" s="12">
        <v>37107037703.199997</v>
      </c>
      <c r="BM171" s="12">
        <v>2577400000</v>
      </c>
      <c r="BN171" s="12">
        <v>37107037703.199997</v>
      </c>
      <c r="BO171" s="12">
        <v>2577400000</v>
      </c>
    </row>
    <row r="172" spans="2:67" ht="21" customHeight="1" x14ac:dyDescent="0.25">
      <c r="B172" s="14">
        <v>166</v>
      </c>
      <c r="C172" s="8" t="s">
        <v>2753</v>
      </c>
      <c r="D172" s="8" t="s">
        <v>523</v>
      </c>
      <c r="E172" s="8" t="s">
        <v>524</v>
      </c>
      <c r="F172" s="8" t="s">
        <v>525</v>
      </c>
      <c r="G172" s="8" t="s">
        <v>65</v>
      </c>
      <c r="H172" s="8" t="s">
        <v>1878</v>
      </c>
      <c r="I172" s="9" t="s">
        <v>2038</v>
      </c>
      <c r="J172" s="15" t="s">
        <v>526</v>
      </c>
      <c r="K172" s="8" t="s">
        <v>78</v>
      </c>
      <c r="L172" s="8" t="s">
        <v>527</v>
      </c>
      <c r="M172" s="8" t="s">
        <v>2754</v>
      </c>
      <c r="N172" s="9" t="s">
        <v>2755</v>
      </c>
      <c r="O172" s="9" t="s">
        <v>528</v>
      </c>
      <c r="P172" s="8" t="s">
        <v>2012</v>
      </c>
      <c r="Q172" s="8" t="s">
        <v>2756</v>
      </c>
      <c r="R172" s="8" t="s">
        <v>2052</v>
      </c>
      <c r="S172" s="12">
        <v>5959968264.0500002</v>
      </c>
      <c r="T172" s="12">
        <v>283813353.42000002</v>
      </c>
      <c r="U172" s="12">
        <v>307126968</v>
      </c>
      <c r="V172" s="12" t="s">
        <v>69</v>
      </c>
      <c r="W172" s="12">
        <v>4376210916</v>
      </c>
      <c r="X172" s="12">
        <v>124044355</v>
      </c>
      <c r="Y172" s="12">
        <v>447084767</v>
      </c>
      <c r="Z172" s="12">
        <v>10241091</v>
      </c>
      <c r="AA172" s="12">
        <v>411446813.63</v>
      </c>
      <c r="AB172" s="12">
        <v>3577800919.8099999</v>
      </c>
      <c r="AC172" s="12">
        <v>3331332236.75</v>
      </c>
      <c r="AD172" s="12" t="s">
        <v>69</v>
      </c>
      <c r="AE172" s="12">
        <v>189062440</v>
      </c>
      <c r="AF172" s="12">
        <v>35686046.060000002</v>
      </c>
      <c r="AG172" s="12">
        <v>846945</v>
      </c>
      <c r="AH172" s="12" t="s">
        <v>69</v>
      </c>
      <c r="AI172" s="12">
        <v>3376402</v>
      </c>
      <c r="AJ172" s="12">
        <v>17496850</v>
      </c>
      <c r="AK172" s="12">
        <v>2382167344.2399998</v>
      </c>
      <c r="AL172" s="12">
        <v>962571921.45000005</v>
      </c>
      <c r="AM172" s="12">
        <v>962571921.45000005</v>
      </c>
      <c r="AN172" s="12">
        <v>785309643.51999998</v>
      </c>
      <c r="AO172" s="12">
        <v>51021609.399999999</v>
      </c>
      <c r="AP172" s="12">
        <v>377112532.55000001</v>
      </c>
      <c r="AQ172" s="12">
        <v>4357773.82</v>
      </c>
      <c r="AR172" s="12">
        <v>201793863.5</v>
      </c>
      <c r="AS172" s="12">
        <v>189694589.80000001</v>
      </c>
      <c r="AT172" s="12">
        <v>184389620.66</v>
      </c>
      <c r="AU172" s="12">
        <v>5304969.1399999997</v>
      </c>
      <c r="AV172" s="12" t="s">
        <v>69</v>
      </c>
      <c r="AW172" s="12">
        <v>150651645.56999999</v>
      </c>
      <c r="AX172" s="12">
        <v>146293871.75</v>
      </c>
      <c r="AY172" s="12" t="s">
        <v>69</v>
      </c>
      <c r="AZ172" s="12" t="s">
        <v>69</v>
      </c>
      <c r="BA172" s="12" t="s">
        <v>69</v>
      </c>
      <c r="BB172" s="12" t="s">
        <v>69</v>
      </c>
      <c r="BC172" s="12">
        <v>4357773.82</v>
      </c>
      <c r="BD172" s="12">
        <v>39042944.229999997</v>
      </c>
      <c r="BE172" s="12">
        <v>39042944.229999997</v>
      </c>
      <c r="BF172" s="12" t="s">
        <v>69</v>
      </c>
      <c r="BG172" s="12" t="s">
        <v>69</v>
      </c>
      <c r="BH172" s="12">
        <v>382531878</v>
      </c>
      <c r="BI172" s="12">
        <v>157815452.63999999</v>
      </c>
      <c r="BJ172" s="12">
        <v>382531878</v>
      </c>
      <c r="BK172" s="12">
        <v>157815452.63999999</v>
      </c>
      <c r="BL172" s="12">
        <v>4559719477</v>
      </c>
      <c r="BM172" s="12">
        <v>947194500</v>
      </c>
      <c r="BN172" s="12">
        <v>4559719477</v>
      </c>
      <c r="BO172" s="12">
        <v>947194500</v>
      </c>
    </row>
    <row r="173" spans="2:67" ht="21" customHeight="1" x14ac:dyDescent="0.25">
      <c r="B173" s="14">
        <v>167</v>
      </c>
      <c r="C173" s="8" t="s">
        <v>2757</v>
      </c>
      <c r="D173" s="8" t="s">
        <v>1305</v>
      </c>
      <c r="E173" s="8" t="s">
        <v>1306</v>
      </c>
      <c r="F173" s="8" t="s">
        <v>1307</v>
      </c>
      <c r="G173" s="8" t="s">
        <v>65</v>
      </c>
      <c r="H173" s="8" t="s">
        <v>1878</v>
      </c>
      <c r="I173" s="9" t="s">
        <v>2038</v>
      </c>
      <c r="J173" s="15" t="s">
        <v>1308</v>
      </c>
      <c r="K173" s="8" t="s">
        <v>78</v>
      </c>
      <c r="L173" s="8" t="s">
        <v>1309</v>
      </c>
      <c r="M173" s="8" t="s">
        <v>2758</v>
      </c>
      <c r="N173" s="9" t="s">
        <v>2759</v>
      </c>
      <c r="O173" s="9" t="s">
        <v>1310</v>
      </c>
      <c r="P173" s="8" t="s">
        <v>2012</v>
      </c>
      <c r="Q173" s="8" t="s">
        <v>2760</v>
      </c>
      <c r="R173" s="8" t="s">
        <v>2137</v>
      </c>
      <c r="S173" s="12">
        <v>3070968740.7600002</v>
      </c>
      <c r="T173" s="12">
        <v>301241274.62</v>
      </c>
      <c r="U173" s="12">
        <v>133048040</v>
      </c>
      <c r="V173" s="12" t="s">
        <v>69</v>
      </c>
      <c r="W173" s="12">
        <v>2313660299.48</v>
      </c>
      <c r="X173" s="12">
        <v>86862598</v>
      </c>
      <c r="Y173" s="12">
        <v>32465799.190000001</v>
      </c>
      <c r="Z173" s="12" t="s">
        <v>69</v>
      </c>
      <c r="AA173" s="12">
        <v>203690729.47</v>
      </c>
      <c r="AB173" s="12">
        <v>1641532908.71</v>
      </c>
      <c r="AC173" s="12">
        <v>1500163564.8</v>
      </c>
      <c r="AD173" s="12" t="s">
        <v>69</v>
      </c>
      <c r="AE173" s="12">
        <v>100000000</v>
      </c>
      <c r="AF173" s="12">
        <v>23721713.760000002</v>
      </c>
      <c r="AG173" s="12">
        <v>4270847</v>
      </c>
      <c r="AH173" s="12">
        <v>2448314.15</v>
      </c>
      <c r="AI173" s="12">
        <v>8262833</v>
      </c>
      <c r="AJ173" s="12">
        <v>2665636</v>
      </c>
      <c r="AK173" s="12">
        <v>1429435832.05</v>
      </c>
      <c r="AL173" s="12">
        <v>626171815.89999998</v>
      </c>
      <c r="AM173" s="12">
        <v>626171815.89999998</v>
      </c>
      <c r="AN173" s="12">
        <v>423657609.89999998</v>
      </c>
      <c r="AO173" s="12">
        <v>20873057.390000001</v>
      </c>
      <c r="AP173" s="12">
        <v>240327438.38999999</v>
      </c>
      <c r="AQ173" s="12">
        <v>20229362</v>
      </c>
      <c r="AR173" s="12">
        <v>98176548.469999999</v>
      </c>
      <c r="AS173" s="12">
        <v>88789830</v>
      </c>
      <c r="AT173" s="12">
        <v>85562402</v>
      </c>
      <c r="AU173" s="12">
        <v>3227428</v>
      </c>
      <c r="AV173" s="12" t="s">
        <v>69</v>
      </c>
      <c r="AW173" s="12">
        <v>73196173</v>
      </c>
      <c r="AX173" s="12">
        <v>52966811</v>
      </c>
      <c r="AY173" s="12" t="s">
        <v>69</v>
      </c>
      <c r="AZ173" s="12" t="s">
        <v>69</v>
      </c>
      <c r="BA173" s="12" t="s">
        <v>69</v>
      </c>
      <c r="BB173" s="12" t="s">
        <v>69</v>
      </c>
      <c r="BC173" s="12">
        <v>20229362</v>
      </c>
      <c r="BD173" s="12">
        <v>15593657</v>
      </c>
      <c r="BE173" s="12">
        <v>15593657</v>
      </c>
      <c r="BF173" s="12" t="s">
        <v>69</v>
      </c>
      <c r="BG173" s="12" t="s">
        <v>69</v>
      </c>
      <c r="BH173" s="12">
        <v>140255478</v>
      </c>
      <c r="BI173" s="12">
        <v>49018292</v>
      </c>
      <c r="BJ173" s="12">
        <v>140255478</v>
      </c>
      <c r="BK173" s="12">
        <v>49018292</v>
      </c>
      <c r="BL173" s="12">
        <v>2720076850</v>
      </c>
      <c r="BM173" s="12">
        <v>623839556</v>
      </c>
      <c r="BN173" s="12">
        <v>2720076850</v>
      </c>
      <c r="BO173" s="12">
        <v>623839556</v>
      </c>
    </row>
    <row r="174" spans="2:67" ht="21" customHeight="1" x14ac:dyDescent="0.25">
      <c r="B174" s="14">
        <v>168</v>
      </c>
      <c r="C174" s="8" t="s">
        <v>2761</v>
      </c>
      <c r="D174" s="8" t="s">
        <v>1311</v>
      </c>
      <c r="E174" s="8" t="s">
        <v>1312</v>
      </c>
      <c r="F174" s="8" t="s">
        <v>1313</v>
      </c>
      <c r="G174" s="8" t="s">
        <v>65</v>
      </c>
      <c r="H174" s="8" t="s">
        <v>1878</v>
      </c>
      <c r="I174" s="9" t="s">
        <v>2038</v>
      </c>
      <c r="J174" s="15" t="s">
        <v>1314</v>
      </c>
      <c r="K174" s="8" t="s">
        <v>78</v>
      </c>
      <c r="L174" s="8" t="s">
        <v>1315</v>
      </c>
      <c r="M174" s="8" t="s">
        <v>1779</v>
      </c>
      <c r="N174" s="9" t="s">
        <v>2762</v>
      </c>
      <c r="O174" s="9" t="s">
        <v>1316</v>
      </c>
      <c r="P174" s="8" t="s">
        <v>2012</v>
      </c>
      <c r="Q174" s="8" t="s">
        <v>2763</v>
      </c>
      <c r="R174" s="8" t="s">
        <v>2224</v>
      </c>
      <c r="S174" s="12">
        <v>56874521777.139999</v>
      </c>
      <c r="T174" s="12">
        <v>1624685605.1199999</v>
      </c>
      <c r="U174" s="12">
        <v>2950114207.3299999</v>
      </c>
      <c r="V174" s="12" t="s">
        <v>69</v>
      </c>
      <c r="W174" s="12">
        <v>48875319210.300003</v>
      </c>
      <c r="X174" s="12">
        <v>1337379086.4300001</v>
      </c>
      <c r="Y174" s="12">
        <v>917078031.37</v>
      </c>
      <c r="Z174" s="12">
        <v>160551693</v>
      </c>
      <c r="AA174" s="12">
        <v>1009393943.59</v>
      </c>
      <c r="AB174" s="12">
        <v>38816347307.599998</v>
      </c>
      <c r="AC174" s="12">
        <v>28911005184.610001</v>
      </c>
      <c r="AD174" s="12" t="s">
        <v>69</v>
      </c>
      <c r="AE174" s="12">
        <v>9057868668</v>
      </c>
      <c r="AF174" s="12">
        <v>216893689.91</v>
      </c>
      <c r="AG174" s="12">
        <v>103409004</v>
      </c>
      <c r="AH174" s="12" t="s">
        <v>69</v>
      </c>
      <c r="AI174" s="12">
        <v>471169889.07999998</v>
      </c>
      <c r="AJ174" s="12">
        <v>56000872</v>
      </c>
      <c r="AK174" s="12">
        <v>18058174469.540001</v>
      </c>
      <c r="AL174" s="12">
        <v>6014316947.6599998</v>
      </c>
      <c r="AM174" s="12">
        <v>6014316947.6599998</v>
      </c>
      <c r="AN174" s="12">
        <v>10375398768.34</v>
      </c>
      <c r="AO174" s="12">
        <v>105024651</v>
      </c>
      <c r="AP174" s="12">
        <v>765711396</v>
      </c>
      <c r="AQ174" s="12">
        <v>103493100.75</v>
      </c>
      <c r="AR174" s="12">
        <v>694229605.78999996</v>
      </c>
      <c r="AS174" s="12">
        <v>1536191083.8099999</v>
      </c>
      <c r="AT174" s="12">
        <v>1532414686.3299999</v>
      </c>
      <c r="AU174" s="12">
        <v>3776397.48</v>
      </c>
      <c r="AV174" s="12" t="s">
        <v>69</v>
      </c>
      <c r="AW174" s="12">
        <v>1142918706.51</v>
      </c>
      <c r="AX174" s="12">
        <v>447822811.72000003</v>
      </c>
      <c r="AY174" s="12" t="s">
        <v>69</v>
      </c>
      <c r="AZ174" s="12">
        <v>591602794.03999996</v>
      </c>
      <c r="BA174" s="12" t="s">
        <v>69</v>
      </c>
      <c r="BB174" s="12" t="s">
        <v>69</v>
      </c>
      <c r="BC174" s="12">
        <v>103493100.75</v>
      </c>
      <c r="BD174" s="12">
        <v>393272377.30000001</v>
      </c>
      <c r="BE174" s="12">
        <v>393272377.30000001</v>
      </c>
      <c r="BF174" s="12" t="s">
        <v>69</v>
      </c>
      <c r="BG174" s="12" t="s">
        <v>69</v>
      </c>
      <c r="BH174" s="12">
        <v>4238891882</v>
      </c>
      <c r="BI174" s="12">
        <v>7654847208</v>
      </c>
      <c r="BJ174" s="12">
        <v>4238891882</v>
      </c>
      <c r="BK174" s="12">
        <v>7654847208</v>
      </c>
      <c r="BL174" s="12">
        <v>60806745223</v>
      </c>
      <c r="BM174" s="12">
        <v>3460979043</v>
      </c>
      <c r="BN174" s="12">
        <v>60806745223</v>
      </c>
      <c r="BO174" s="12">
        <v>3460979043</v>
      </c>
    </row>
    <row r="175" spans="2:67" ht="21" customHeight="1" x14ac:dyDescent="0.25">
      <c r="B175" s="14">
        <v>169</v>
      </c>
      <c r="C175" s="8" t="s">
        <v>2764</v>
      </c>
      <c r="D175" s="8" t="s">
        <v>1317</v>
      </c>
      <c r="E175" s="8" t="s">
        <v>1318</v>
      </c>
      <c r="F175" s="8" t="s">
        <v>1319</v>
      </c>
      <c r="G175" s="8" t="s">
        <v>71</v>
      </c>
      <c r="H175" s="8" t="s">
        <v>1931</v>
      </c>
      <c r="I175" s="9" t="s">
        <v>2054</v>
      </c>
      <c r="J175" s="15" t="s">
        <v>1320</v>
      </c>
      <c r="K175" s="8" t="s">
        <v>78</v>
      </c>
      <c r="L175" s="8" t="s">
        <v>79</v>
      </c>
      <c r="M175" s="8" t="s">
        <v>2765</v>
      </c>
      <c r="N175" s="9" t="s">
        <v>2766</v>
      </c>
      <c r="O175" s="9" t="s">
        <v>2767</v>
      </c>
      <c r="P175" s="8" t="s">
        <v>2012</v>
      </c>
      <c r="Q175" s="8" t="s">
        <v>2768</v>
      </c>
      <c r="R175" s="8" t="s">
        <v>2503</v>
      </c>
      <c r="S175" s="12">
        <v>13238441535.35</v>
      </c>
      <c r="T175" s="12">
        <v>769148309.71000004</v>
      </c>
      <c r="U175" s="12">
        <v>3525038.56</v>
      </c>
      <c r="V175" s="12">
        <v>1151520884.9400001</v>
      </c>
      <c r="W175" s="12">
        <v>448732849.74000001</v>
      </c>
      <c r="X175" s="12">
        <v>367802062.20999998</v>
      </c>
      <c r="Y175" s="12">
        <v>2653950603.8200002</v>
      </c>
      <c r="Z175" s="12">
        <v>87089385.650000006</v>
      </c>
      <c r="AA175" s="12">
        <v>7756672400.7200003</v>
      </c>
      <c r="AB175" s="12">
        <v>4154015294.1300001</v>
      </c>
      <c r="AC175" s="12" t="s">
        <v>69</v>
      </c>
      <c r="AD175" s="12" t="s">
        <v>69</v>
      </c>
      <c r="AE175" s="12">
        <v>1816886409.52</v>
      </c>
      <c r="AF175" s="12">
        <v>1959498921.72</v>
      </c>
      <c r="AG175" s="12">
        <v>145234491</v>
      </c>
      <c r="AH175" s="12">
        <v>23495608</v>
      </c>
      <c r="AI175" s="12">
        <v>173377564.88999999</v>
      </c>
      <c r="AJ175" s="12">
        <v>35522299</v>
      </c>
      <c r="AK175" s="12">
        <v>9084426241.2199993</v>
      </c>
      <c r="AL175" s="12">
        <v>746017762.42999995</v>
      </c>
      <c r="AM175" s="12">
        <v>746017762.42999995</v>
      </c>
      <c r="AN175" s="12">
        <v>1221018834.9000001</v>
      </c>
      <c r="AO175" s="12">
        <v>187304974.47999999</v>
      </c>
      <c r="AP175" s="12">
        <v>7298878334.21</v>
      </c>
      <c r="AQ175" s="12">
        <v>-39271290.600000001</v>
      </c>
      <c r="AR175" s="12">
        <v>-329522374.19999999</v>
      </c>
      <c r="AS175" s="12">
        <v>2462790188.5500002</v>
      </c>
      <c r="AT175" s="12">
        <v>2448360637</v>
      </c>
      <c r="AU175" s="12">
        <v>14429551.550000001</v>
      </c>
      <c r="AV175" s="12" t="s">
        <v>69</v>
      </c>
      <c r="AW175" s="12">
        <v>436850212.55000001</v>
      </c>
      <c r="AX175" s="12">
        <v>462209382.14999998</v>
      </c>
      <c r="AY175" s="12">
        <v>10327928</v>
      </c>
      <c r="AZ175" s="12">
        <v>3321062</v>
      </c>
      <c r="BA175" s="12">
        <v>263131</v>
      </c>
      <c r="BB175" s="12" t="s">
        <v>69</v>
      </c>
      <c r="BC175" s="12">
        <v>-39271290.600000001</v>
      </c>
      <c r="BD175" s="12">
        <v>2025939976</v>
      </c>
      <c r="BE175" s="12">
        <v>2025939976</v>
      </c>
      <c r="BF175" s="12" t="s">
        <v>69</v>
      </c>
      <c r="BG175" s="12" t="s">
        <v>69</v>
      </c>
      <c r="BH175" s="12" t="s">
        <v>69</v>
      </c>
      <c r="BI175" s="12" t="s">
        <v>69</v>
      </c>
      <c r="BJ175" s="12" t="s">
        <v>69</v>
      </c>
      <c r="BK175" s="12" t="s">
        <v>69</v>
      </c>
      <c r="BL175" s="12">
        <v>436221117.5</v>
      </c>
      <c r="BM175" s="12">
        <v>451045000</v>
      </c>
      <c r="BN175" s="12">
        <v>436221117.5</v>
      </c>
      <c r="BO175" s="12">
        <v>451045000</v>
      </c>
    </row>
    <row r="176" spans="2:67" ht="21" customHeight="1" x14ac:dyDescent="0.25">
      <c r="B176" s="14">
        <v>170</v>
      </c>
      <c r="C176" s="8" t="s">
        <v>2769</v>
      </c>
      <c r="D176" s="8" t="s">
        <v>1323</v>
      </c>
      <c r="E176" s="8" t="s">
        <v>1324</v>
      </c>
      <c r="F176" s="8" t="s">
        <v>1325</v>
      </c>
      <c r="G176" s="8" t="s">
        <v>67</v>
      </c>
      <c r="H176" s="8" t="s">
        <v>1878</v>
      </c>
      <c r="I176" s="9" t="s">
        <v>2009</v>
      </c>
      <c r="J176" s="15" t="s">
        <v>1326</v>
      </c>
      <c r="K176" s="8" t="s">
        <v>236</v>
      </c>
      <c r="L176" s="8" t="s">
        <v>364</v>
      </c>
      <c r="M176" s="8" t="s">
        <v>2770</v>
      </c>
      <c r="N176" s="9" t="s">
        <v>2771</v>
      </c>
      <c r="O176" s="9" t="s">
        <v>1327</v>
      </c>
      <c r="P176" s="8" t="s">
        <v>2012</v>
      </c>
      <c r="Q176" s="8" t="s">
        <v>2772</v>
      </c>
      <c r="R176" s="8" t="s">
        <v>2196</v>
      </c>
      <c r="S176" s="12">
        <v>30434691014.080002</v>
      </c>
      <c r="T176" s="12">
        <v>914996117.42999995</v>
      </c>
      <c r="U176" s="12">
        <v>354637435.47000003</v>
      </c>
      <c r="V176" s="12" t="s">
        <v>69</v>
      </c>
      <c r="W176" s="12">
        <v>25695758626</v>
      </c>
      <c r="X176" s="12">
        <v>824893150.12</v>
      </c>
      <c r="Y176" s="12">
        <v>1305173232.9000001</v>
      </c>
      <c r="Z176" s="12" t="s">
        <v>69</v>
      </c>
      <c r="AA176" s="12">
        <v>1339232452.1600001</v>
      </c>
      <c r="AB176" s="12">
        <v>22305584507.439999</v>
      </c>
      <c r="AC176" s="12">
        <v>10309732565</v>
      </c>
      <c r="AD176" s="12" t="s">
        <v>69</v>
      </c>
      <c r="AE176" s="12">
        <v>11258669155.48</v>
      </c>
      <c r="AF176" s="12">
        <v>446624722.08999997</v>
      </c>
      <c r="AG176" s="12">
        <v>24620697</v>
      </c>
      <c r="AH176" s="12">
        <v>26097592.870000001</v>
      </c>
      <c r="AI176" s="12">
        <v>196945724</v>
      </c>
      <c r="AJ176" s="12">
        <v>42894051</v>
      </c>
      <c r="AK176" s="12">
        <v>8129106506.6400003</v>
      </c>
      <c r="AL176" s="12">
        <v>4845413120.4799995</v>
      </c>
      <c r="AM176" s="12">
        <v>4845413120.4799995</v>
      </c>
      <c r="AN176" s="12">
        <v>1380569263.5699999</v>
      </c>
      <c r="AO176" s="12">
        <v>218179531.86000001</v>
      </c>
      <c r="AP176" s="12">
        <v>1193473469.02</v>
      </c>
      <c r="AQ176" s="12">
        <v>57004488.090000004</v>
      </c>
      <c r="AR176" s="12">
        <v>434466633.62</v>
      </c>
      <c r="AS176" s="12">
        <v>669179898.85000002</v>
      </c>
      <c r="AT176" s="12">
        <v>644232365.64999998</v>
      </c>
      <c r="AU176" s="12">
        <v>24918449.199999999</v>
      </c>
      <c r="AV176" s="12">
        <v>29084</v>
      </c>
      <c r="AW176" s="12">
        <v>397417222.38999999</v>
      </c>
      <c r="AX176" s="12">
        <v>324064893.30000001</v>
      </c>
      <c r="AY176" s="12" t="s">
        <v>69</v>
      </c>
      <c r="AZ176" s="12">
        <v>16135189</v>
      </c>
      <c r="BA176" s="12">
        <v>212652</v>
      </c>
      <c r="BB176" s="12" t="s">
        <v>69</v>
      </c>
      <c r="BC176" s="12">
        <v>57004488.090000004</v>
      </c>
      <c r="BD176" s="12">
        <v>271762676.45999998</v>
      </c>
      <c r="BE176" s="12">
        <v>271762676.45999998</v>
      </c>
      <c r="BF176" s="12" t="s">
        <v>69</v>
      </c>
      <c r="BG176" s="12" t="s">
        <v>69</v>
      </c>
      <c r="BH176" s="12">
        <v>2024158064</v>
      </c>
      <c r="BI176" s="12">
        <v>95090707.680000007</v>
      </c>
      <c r="BJ176" s="12">
        <v>2024158064</v>
      </c>
      <c r="BK176" s="12">
        <v>95090707.680000007</v>
      </c>
      <c r="BL176" s="12">
        <v>27501647329</v>
      </c>
      <c r="BM176" s="12">
        <v>867000000</v>
      </c>
      <c r="BN176" s="12">
        <v>27501647329</v>
      </c>
      <c r="BO176" s="12">
        <v>867000000</v>
      </c>
    </row>
    <row r="177" spans="2:67" ht="21" customHeight="1" x14ac:dyDescent="0.25">
      <c r="B177" s="14">
        <v>171</v>
      </c>
      <c r="C177" s="8" t="s">
        <v>2773</v>
      </c>
      <c r="D177" s="8" t="s">
        <v>529</v>
      </c>
      <c r="E177" s="8" t="s">
        <v>530</v>
      </c>
      <c r="F177" s="8" t="s">
        <v>531</v>
      </c>
      <c r="G177" s="8" t="s">
        <v>65</v>
      </c>
      <c r="H177" s="8" t="s">
        <v>1910</v>
      </c>
      <c r="I177" s="9" t="s">
        <v>2038</v>
      </c>
      <c r="J177" s="15" t="s">
        <v>532</v>
      </c>
      <c r="K177" s="8" t="s">
        <v>236</v>
      </c>
      <c r="L177" s="8" t="s">
        <v>381</v>
      </c>
      <c r="M177" s="8" t="s">
        <v>2774</v>
      </c>
      <c r="N177" s="9" t="s">
        <v>2775</v>
      </c>
      <c r="O177" s="9" t="s">
        <v>2776</v>
      </c>
      <c r="P177" s="8" t="s">
        <v>2012</v>
      </c>
      <c r="Q177" s="8" t="s">
        <v>2777</v>
      </c>
      <c r="R177" s="8" t="s">
        <v>2778</v>
      </c>
      <c r="S177" s="12">
        <v>88508197027.389999</v>
      </c>
      <c r="T177" s="12">
        <v>2136455835.0599999</v>
      </c>
      <c r="U177" s="12">
        <v>6305252665.7700005</v>
      </c>
      <c r="V177" s="12" t="s">
        <v>69</v>
      </c>
      <c r="W177" s="12">
        <v>70460130811</v>
      </c>
      <c r="X177" s="12">
        <v>1123506193.9100001</v>
      </c>
      <c r="Y177" s="12">
        <v>1899806004.8199999</v>
      </c>
      <c r="Z177" s="12">
        <v>193780597</v>
      </c>
      <c r="AA177" s="12">
        <v>6389264919.8299999</v>
      </c>
      <c r="AB177" s="12">
        <v>60544102247.660004</v>
      </c>
      <c r="AC177" s="12">
        <v>47995130601.129997</v>
      </c>
      <c r="AD177" s="12" t="s">
        <v>69</v>
      </c>
      <c r="AE177" s="12">
        <v>10206383916.33</v>
      </c>
      <c r="AF177" s="12">
        <v>995887264.69000006</v>
      </c>
      <c r="AG177" s="12">
        <v>127453077.01000001</v>
      </c>
      <c r="AH177" s="12" t="s">
        <v>69</v>
      </c>
      <c r="AI177" s="12">
        <v>1116825161.5</v>
      </c>
      <c r="AJ177" s="12">
        <v>102422227</v>
      </c>
      <c r="AK177" s="12">
        <v>27964094779.73</v>
      </c>
      <c r="AL177" s="12">
        <v>12682104160.639999</v>
      </c>
      <c r="AM177" s="12">
        <v>12682104160.639999</v>
      </c>
      <c r="AN177" s="12">
        <v>6478126588.54</v>
      </c>
      <c r="AO177" s="12">
        <v>68543684.099999994</v>
      </c>
      <c r="AP177" s="12">
        <v>6434417737.1999998</v>
      </c>
      <c r="AQ177" s="12">
        <v>141525010.55000001</v>
      </c>
      <c r="AR177" s="12">
        <v>2159377598.6999998</v>
      </c>
      <c r="AS177" s="12">
        <v>2605410797.3200002</v>
      </c>
      <c r="AT177" s="12">
        <v>2501412479.5300002</v>
      </c>
      <c r="AU177" s="12">
        <v>103998317.79000001</v>
      </c>
      <c r="AV177" s="12" t="s">
        <v>69</v>
      </c>
      <c r="AW177" s="12">
        <v>2083545039.3199999</v>
      </c>
      <c r="AX177" s="12">
        <v>1908958339.3800001</v>
      </c>
      <c r="AY177" s="12" t="s">
        <v>69</v>
      </c>
      <c r="AZ177" s="12">
        <v>33061689.390000001</v>
      </c>
      <c r="BA177" s="12" t="s">
        <v>69</v>
      </c>
      <c r="BB177" s="12" t="s">
        <v>69</v>
      </c>
      <c r="BC177" s="12">
        <v>141525010.55000001</v>
      </c>
      <c r="BD177" s="12">
        <v>521865758</v>
      </c>
      <c r="BE177" s="12">
        <v>521865758</v>
      </c>
      <c r="BF177" s="12" t="s">
        <v>69</v>
      </c>
      <c r="BG177" s="12" t="s">
        <v>69</v>
      </c>
      <c r="BH177" s="12">
        <v>11591277599.799999</v>
      </c>
      <c r="BI177" s="12">
        <v>17891500130.099998</v>
      </c>
      <c r="BJ177" s="12">
        <v>11591277599.799999</v>
      </c>
      <c r="BK177" s="12">
        <v>17891500130.099998</v>
      </c>
      <c r="BL177" s="12">
        <v>109305790466</v>
      </c>
      <c r="BM177" s="12">
        <v>6516947746.3299999</v>
      </c>
      <c r="BN177" s="12">
        <v>109305790466</v>
      </c>
      <c r="BO177" s="12">
        <v>6516947746.3299999</v>
      </c>
    </row>
    <row r="178" spans="2:67" ht="21" customHeight="1" x14ac:dyDescent="0.25">
      <c r="B178" s="14">
        <v>172</v>
      </c>
      <c r="C178" s="8" t="s">
        <v>2779</v>
      </c>
      <c r="D178" s="8" t="s">
        <v>1328</v>
      </c>
      <c r="E178" s="8" t="s">
        <v>1329</v>
      </c>
      <c r="F178" s="8" t="s">
        <v>1330</v>
      </c>
      <c r="G178" s="8" t="s">
        <v>65</v>
      </c>
      <c r="H178" s="8" t="s">
        <v>1894</v>
      </c>
      <c r="I178" s="9" t="s">
        <v>2038</v>
      </c>
      <c r="J178" s="15" t="s">
        <v>1331</v>
      </c>
      <c r="K178" s="8" t="s">
        <v>236</v>
      </c>
      <c r="L178" s="8" t="s">
        <v>381</v>
      </c>
      <c r="M178" s="8" t="s">
        <v>2780</v>
      </c>
      <c r="N178" s="9" t="s">
        <v>2781</v>
      </c>
      <c r="O178" s="9" t="s">
        <v>1838</v>
      </c>
      <c r="P178" s="8" t="s">
        <v>2012</v>
      </c>
      <c r="Q178" s="8" t="s">
        <v>2782</v>
      </c>
      <c r="R178" s="8" t="s">
        <v>2014</v>
      </c>
      <c r="S178" s="12">
        <v>10574765802.66</v>
      </c>
      <c r="T178" s="12">
        <v>482801915.06</v>
      </c>
      <c r="U178" s="12">
        <v>689498779.63999999</v>
      </c>
      <c r="V178" s="12" t="s">
        <v>69</v>
      </c>
      <c r="W178" s="12">
        <v>8751019315</v>
      </c>
      <c r="X178" s="12">
        <v>133098046</v>
      </c>
      <c r="Y178" s="12">
        <v>261462105.16999999</v>
      </c>
      <c r="Z178" s="12" t="s">
        <v>69</v>
      </c>
      <c r="AA178" s="12">
        <v>256885641.78999999</v>
      </c>
      <c r="AB178" s="12">
        <v>3123383670.5</v>
      </c>
      <c r="AC178" s="12">
        <v>2709245960</v>
      </c>
      <c r="AD178" s="12" t="s">
        <v>69</v>
      </c>
      <c r="AE178" s="12" t="s">
        <v>69</v>
      </c>
      <c r="AF178" s="12">
        <v>176813744.34</v>
      </c>
      <c r="AG178" s="12">
        <v>19960000</v>
      </c>
      <c r="AH178" s="12">
        <v>174818976.16</v>
      </c>
      <c r="AI178" s="12">
        <v>27632378</v>
      </c>
      <c r="AJ178" s="12">
        <v>14912612</v>
      </c>
      <c r="AK178" s="12">
        <v>7451382132.1599998</v>
      </c>
      <c r="AL178" s="12">
        <v>4204048952</v>
      </c>
      <c r="AM178" s="12">
        <v>4204048952</v>
      </c>
      <c r="AN178" s="12">
        <v>2170000000.6599998</v>
      </c>
      <c r="AO178" s="12">
        <v>16724290.279999999</v>
      </c>
      <c r="AP178" s="12">
        <v>163159528.83000001</v>
      </c>
      <c r="AQ178" s="12">
        <v>97020644.450000003</v>
      </c>
      <c r="AR178" s="12">
        <v>800428715.94000006</v>
      </c>
      <c r="AS178" s="12">
        <v>306259676</v>
      </c>
      <c r="AT178" s="12">
        <v>305507330</v>
      </c>
      <c r="AU178" s="12">
        <v>752346</v>
      </c>
      <c r="AV178" s="12" t="s">
        <v>69</v>
      </c>
      <c r="AW178" s="12">
        <v>291941808.88999999</v>
      </c>
      <c r="AX178" s="12">
        <v>190279301</v>
      </c>
      <c r="AY178" s="12" t="s">
        <v>69</v>
      </c>
      <c r="AZ178" s="12">
        <v>4641863.4400000004</v>
      </c>
      <c r="BA178" s="12" t="s">
        <v>69</v>
      </c>
      <c r="BB178" s="12" t="s">
        <v>69</v>
      </c>
      <c r="BC178" s="12">
        <v>97020644.450000003</v>
      </c>
      <c r="BD178" s="12">
        <v>14317867.109999999</v>
      </c>
      <c r="BE178" s="12">
        <v>14317867.109999999</v>
      </c>
      <c r="BF178" s="12" t="s">
        <v>69</v>
      </c>
      <c r="BG178" s="12" t="s">
        <v>69</v>
      </c>
      <c r="BH178" s="12">
        <v>473317673.63999999</v>
      </c>
      <c r="BI178" s="12">
        <v>450086665.57999998</v>
      </c>
      <c r="BJ178" s="12">
        <v>473317673.63999999</v>
      </c>
      <c r="BK178" s="12">
        <v>450086665.57999998</v>
      </c>
      <c r="BL178" s="12">
        <v>8661104549</v>
      </c>
      <c r="BM178" s="12">
        <v>2255225000</v>
      </c>
      <c r="BN178" s="12">
        <v>8308298117</v>
      </c>
      <c r="BO178" s="12">
        <v>2608031432</v>
      </c>
    </row>
    <row r="179" spans="2:67" ht="21" customHeight="1" x14ac:dyDescent="0.25">
      <c r="B179" s="14">
        <v>173</v>
      </c>
      <c r="C179" s="8" t="s">
        <v>2783</v>
      </c>
      <c r="D179" s="8" t="s">
        <v>533</v>
      </c>
      <c r="E179" s="8" t="s">
        <v>534</v>
      </c>
      <c r="F179" s="8" t="s">
        <v>535</v>
      </c>
      <c r="G179" s="8" t="s">
        <v>65</v>
      </c>
      <c r="H179" s="8" t="s">
        <v>1888</v>
      </c>
      <c r="I179" s="9" t="s">
        <v>2038</v>
      </c>
      <c r="J179" s="15" t="s">
        <v>536</v>
      </c>
      <c r="K179" s="8" t="s">
        <v>175</v>
      </c>
      <c r="L179" s="8" t="s">
        <v>537</v>
      </c>
      <c r="M179" s="8" t="s">
        <v>2784</v>
      </c>
      <c r="N179" s="9" t="s">
        <v>2785</v>
      </c>
      <c r="O179" s="9" t="s">
        <v>1950</v>
      </c>
      <c r="P179" s="8" t="s">
        <v>2012</v>
      </c>
      <c r="Q179" s="8" t="s">
        <v>2786</v>
      </c>
      <c r="R179" s="8" t="s">
        <v>2052</v>
      </c>
      <c r="S179" s="12">
        <v>8474968429.3699999</v>
      </c>
      <c r="T179" s="12">
        <v>137016612.43000001</v>
      </c>
      <c r="U179" s="12">
        <v>2300275821.6300001</v>
      </c>
      <c r="V179" s="12" t="s">
        <v>69</v>
      </c>
      <c r="W179" s="12">
        <v>5532285597</v>
      </c>
      <c r="X179" s="12">
        <v>171287952.05000001</v>
      </c>
      <c r="Y179" s="12">
        <v>251069701</v>
      </c>
      <c r="Z179" s="12">
        <v>45117764</v>
      </c>
      <c r="AA179" s="12">
        <v>37914981.259999998</v>
      </c>
      <c r="AB179" s="12">
        <v>1417337053.04</v>
      </c>
      <c r="AC179" s="12">
        <v>1224138474.1800001</v>
      </c>
      <c r="AD179" s="12" t="s">
        <v>69</v>
      </c>
      <c r="AE179" s="12">
        <v>2071755.09</v>
      </c>
      <c r="AF179" s="12">
        <v>36272709.130000003</v>
      </c>
      <c r="AG179" s="12" t="s">
        <v>69</v>
      </c>
      <c r="AH179" s="12">
        <v>93677058.640000001</v>
      </c>
      <c r="AI179" s="12">
        <v>55508524</v>
      </c>
      <c r="AJ179" s="12">
        <v>5668532</v>
      </c>
      <c r="AK179" s="12">
        <v>7057631376.3299999</v>
      </c>
      <c r="AL179" s="12">
        <v>5227220259.71</v>
      </c>
      <c r="AM179" s="12">
        <v>5227220259.71</v>
      </c>
      <c r="AN179" s="12">
        <v>907723181.30999994</v>
      </c>
      <c r="AO179" s="12">
        <v>231416008.75999999</v>
      </c>
      <c r="AP179" s="12">
        <v>44199530</v>
      </c>
      <c r="AQ179" s="12">
        <v>97211820.599999994</v>
      </c>
      <c r="AR179" s="12">
        <v>549860575.95000005</v>
      </c>
      <c r="AS179" s="12">
        <v>183272139.41999999</v>
      </c>
      <c r="AT179" s="12">
        <v>178041613.41999999</v>
      </c>
      <c r="AU179" s="12">
        <v>5230526</v>
      </c>
      <c r="AV179" s="12" t="s">
        <v>69</v>
      </c>
      <c r="AW179" s="12">
        <v>181568875.41999999</v>
      </c>
      <c r="AX179" s="12">
        <v>84357054.819999993</v>
      </c>
      <c r="AY179" s="12" t="s">
        <v>69</v>
      </c>
      <c r="AZ179" s="12" t="s">
        <v>69</v>
      </c>
      <c r="BA179" s="12" t="s">
        <v>69</v>
      </c>
      <c r="BB179" s="12" t="s">
        <v>69</v>
      </c>
      <c r="BC179" s="12">
        <v>97211820.599999994</v>
      </c>
      <c r="BD179" s="12">
        <v>1703264</v>
      </c>
      <c r="BE179" s="12">
        <v>1703264</v>
      </c>
      <c r="BF179" s="12" t="s">
        <v>69</v>
      </c>
      <c r="BG179" s="12" t="s">
        <v>69</v>
      </c>
      <c r="BH179" s="12">
        <v>1502053</v>
      </c>
      <c r="BI179" s="12">
        <v>283670066.17000002</v>
      </c>
      <c r="BJ179" s="12">
        <v>1502053</v>
      </c>
      <c r="BK179" s="12">
        <v>283670066.17000002</v>
      </c>
      <c r="BL179" s="12">
        <v>6431332856</v>
      </c>
      <c r="BM179" s="12">
        <v>1761235469</v>
      </c>
      <c r="BN179" s="12">
        <v>6431332856</v>
      </c>
      <c r="BO179" s="12">
        <v>1761235469</v>
      </c>
    </row>
    <row r="180" spans="2:67" ht="24" customHeight="1" x14ac:dyDescent="0.25">
      <c r="B180" s="14">
        <v>174</v>
      </c>
      <c r="C180" s="8" t="s">
        <v>2787</v>
      </c>
      <c r="D180" s="8" t="s">
        <v>539</v>
      </c>
      <c r="E180" s="8" t="s">
        <v>540</v>
      </c>
      <c r="F180" s="8" t="s">
        <v>541</v>
      </c>
      <c r="G180" s="8" t="s">
        <v>67</v>
      </c>
      <c r="H180" s="8" t="s">
        <v>1878</v>
      </c>
      <c r="I180" s="9" t="s">
        <v>2009</v>
      </c>
      <c r="J180" s="15" t="s">
        <v>542</v>
      </c>
      <c r="K180" s="8" t="s">
        <v>175</v>
      </c>
      <c r="L180" s="8" t="s">
        <v>176</v>
      </c>
      <c r="M180" s="8" t="s">
        <v>2788</v>
      </c>
      <c r="N180" s="9" t="s">
        <v>2789</v>
      </c>
      <c r="O180" s="9" t="s">
        <v>543</v>
      </c>
      <c r="P180" s="8" t="s">
        <v>2012</v>
      </c>
      <c r="Q180" s="8" t="s">
        <v>2790</v>
      </c>
      <c r="R180" s="8" t="s">
        <v>2723</v>
      </c>
      <c r="S180" s="12">
        <v>24880320071.540001</v>
      </c>
      <c r="T180" s="12">
        <v>253276347.97999999</v>
      </c>
      <c r="U180" s="12">
        <v>2131353303.6500001</v>
      </c>
      <c r="V180" s="12">
        <v>108953379.06999999</v>
      </c>
      <c r="W180" s="12">
        <v>21991181448.389999</v>
      </c>
      <c r="X180" s="12">
        <v>312422589.44999999</v>
      </c>
      <c r="Y180" s="12">
        <v>65359733</v>
      </c>
      <c r="Z180" s="12" t="s">
        <v>69</v>
      </c>
      <c r="AA180" s="12">
        <v>17773270</v>
      </c>
      <c r="AB180" s="12">
        <v>18573479785.830002</v>
      </c>
      <c r="AC180" s="12">
        <v>17448602785</v>
      </c>
      <c r="AD180" s="12" t="s">
        <v>69</v>
      </c>
      <c r="AE180" s="12" t="s">
        <v>69</v>
      </c>
      <c r="AF180" s="12">
        <v>589071044.19000006</v>
      </c>
      <c r="AG180" s="12" t="s">
        <v>69</v>
      </c>
      <c r="AH180" s="12">
        <v>239993075.25</v>
      </c>
      <c r="AI180" s="12">
        <v>181764293.38999999</v>
      </c>
      <c r="AJ180" s="12">
        <v>114048588</v>
      </c>
      <c r="AK180" s="12">
        <v>6306840285.71</v>
      </c>
      <c r="AL180" s="12">
        <v>5951725246</v>
      </c>
      <c r="AM180" s="12">
        <v>5951725246</v>
      </c>
      <c r="AN180" s="12">
        <v>165903188.06999999</v>
      </c>
      <c r="AO180" s="12">
        <v>174707728.13</v>
      </c>
      <c r="AP180" s="12" t="s">
        <v>69</v>
      </c>
      <c r="AQ180" s="12">
        <v>3362513.45</v>
      </c>
      <c r="AR180" s="12">
        <v>11141610.060000001</v>
      </c>
      <c r="AS180" s="12">
        <v>777041732.78999996</v>
      </c>
      <c r="AT180" s="12">
        <v>766879788.20000005</v>
      </c>
      <c r="AU180" s="12">
        <v>10161944.59</v>
      </c>
      <c r="AV180" s="12" t="s">
        <v>69</v>
      </c>
      <c r="AW180" s="12">
        <v>342329879.64999998</v>
      </c>
      <c r="AX180" s="12">
        <v>317262993</v>
      </c>
      <c r="AY180" s="12">
        <v>19719463</v>
      </c>
      <c r="AZ180" s="12">
        <v>1984910.2000000002</v>
      </c>
      <c r="BA180" s="12" t="s">
        <v>69</v>
      </c>
      <c r="BB180" s="12" t="s">
        <v>69</v>
      </c>
      <c r="BC180" s="12">
        <v>3362513.45</v>
      </c>
      <c r="BD180" s="12">
        <v>434711853.13999999</v>
      </c>
      <c r="BE180" s="12">
        <v>434711853.13999999</v>
      </c>
      <c r="BF180" s="12" t="s">
        <v>69</v>
      </c>
      <c r="BG180" s="12" t="s">
        <v>69</v>
      </c>
      <c r="BH180" s="12">
        <v>636346</v>
      </c>
      <c r="BI180" s="12">
        <v>122786298</v>
      </c>
      <c r="BJ180" s="12">
        <v>636346</v>
      </c>
      <c r="BK180" s="12">
        <v>122786298</v>
      </c>
      <c r="BL180" s="12">
        <v>27941003422.389999</v>
      </c>
      <c r="BM180" s="12">
        <v>30000000</v>
      </c>
      <c r="BN180" s="12">
        <v>27971003422.389999</v>
      </c>
      <c r="BO180" s="12" t="s">
        <v>69</v>
      </c>
    </row>
    <row r="181" spans="2:67" ht="24" customHeight="1" x14ac:dyDescent="0.25">
      <c r="B181" s="14">
        <v>175</v>
      </c>
      <c r="C181" s="8" t="s">
        <v>2514</v>
      </c>
      <c r="D181" s="8" t="s">
        <v>1332</v>
      </c>
      <c r="E181" s="8" t="s">
        <v>1333</v>
      </c>
      <c r="F181" s="8" t="s">
        <v>1334</v>
      </c>
      <c r="G181" s="8" t="s">
        <v>67</v>
      </c>
      <c r="H181" s="8" t="s">
        <v>1878</v>
      </c>
      <c r="I181" s="9" t="s">
        <v>2009</v>
      </c>
      <c r="J181" s="15" t="s">
        <v>1335</v>
      </c>
      <c r="K181" s="8" t="s">
        <v>175</v>
      </c>
      <c r="L181" s="8" t="s">
        <v>538</v>
      </c>
      <c r="M181" s="8" t="s">
        <v>1336</v>
      </c>
      <c r="N181" s="9" t="s">
        <v>2791</v>
      </c>
      <c r="O181" s="9" t="s">
        <v>1337</v>
      </c>
      <c r="P181" s="8" t="s">
        <v>2012</v>
      </c>
      <c r="Q181" s="8" t="s">
        <v>2792</v>
      </c>
      <c r="R181" s="8" t="s">
        <v>2276</v>
      </c>
      <c r="S181" s="12">
        <v>34162315990.720001</v>
      </c>
      <c r="T181" s="12">
        <v>1138904909.2</v>
      </c>
      <c r="U181" s="12">
        <v>2878475060</v>
      </c>
      <c r="V181" s="12" t="s">
        <v>69</v>
      </c>
      <c r="W181" s="12">
        <v>29481933247</v>
      </c>
      <c r="X181" s="12">
        <v>586667877.96000004</v>
      </c>
      <c r="Y181" s="12">
        <v>32758996.190000001</v>
      </c>
      <c r="Z181" s="12">
        <v>12197480.34</v>
      </c>
      <c r="AA181" s="12">
        <v>31378420.030000001</v>
      </c>
      <c r="AB181" s="12">
        <v>29619477446.669998</v>
      </c>
      <c r="AC181" s="12">
        <v>20363075486.98</v>
      </c>
      <c r="AD181" s="12" t="s">
        <v>69</v>
      </c>
      <c r="AE181" s="12">
        <v>6075530483.4399996</v>
      </c>
      <c r="AF181" s="12">
        <v>595629386.63</v>
      </c>
      <c r="AG181" s="12" t="s">
        <v>69</v>
      </c>
      <c r="AH181" s="12">
        <v>646898367.22000003</v>
      </c>
      <c r="AI181" s="12">
        <v>64869610.609999999</v>
      </c>
      <c r="AJ181" s="12">
        <v>1873474111.79</v>
      </c>
      <c r="AK181" s="12">
        <v>4542838544.0600004</v>
      </c>
      <c r="AL181" s="12">
        <v>3253860084.8499999</v>
      </c>
      <c r="AM181" s="12">
        <v>3253860084.8499999</v>
      </c>
      <c r="AN181" s="12">
        <v>588482029.60000002</v>
      </c>
      <c r="AO181" s="12">
        <v>248807286.22</v>
      </c>
      <c r="AP181" s="12" t="s">
        <v>69</v>
      </c>
      <c r="AQ181" s="12">
        <v>85017455.290000007</v>
      </c>
      <c r="AR181" s="12">
        <v>366671688.10000002</v>
      </c>
      <c r="AS181" s="12">
        <v>620456259.23000002</v>
      </c>
      <c r="AT181" s="12">
        <v>620456259.23000002</v>
      </c>
      <c r="AU181" s="12" t="s">
        <v>69</v>
      </c>
      <c r="AV181" s="12" t="s">
        <v>69</v>
      </c>
      <c r="AW181" s="12">
        <v>331660829.61000001</v>
      </c>
      <c r="AX181" s="12">
        <v>218059418.31999999</v>
      </c>
      <c r="AY181" s="12" t="s">
        <v>69</v>
      </c>
      <c r="AZ181" s="12">
        <v>28583956</v>
      </c>
      <c r="BA181" s="12" t="s">
        <v>69</v>
      </c>
      <c r="BB181" s="12" t="s">
        <v>69</v>
      </c>
      <c r="BC181" s="12">
        <v>85017455.290000007</v>
      </c>
      <c r="BD181" s="12">
        <v>288795429.62</v>
      </c>
      <c r="BE181" s="12">
        <v>288795429.62</v>
      </c>
      <c r="BF181" s="12" t="s">
        <v>69</v>
      </c>
      <c r="BG181" s="12" t="s">
        <v>69</v>
      </c>
      <c r="BH181" s="12">
        <v>25357129</v>
      </c>
      <c r="BI181" s="12">
        <v>113071099.36</v>
      </c>
      <c r="BJ181" s="12">
        <v>25357129</v>
      </c>
      <c r="BK181" s="12">
        <v>113071099.36</v>
      </c>
      <c r="BL181" s="12">
        <v>56554976607</v>
      </c>
      <c r="BM181" s="12">
        <v>1933050000</v>
      </c>
      <c r="BN181" s="12">
        <v>56554976607</v>
      </c>
      <c r="BO181" s="12">
        <v>1933050000</v>
      </c>
    </row>
    <row r="182" spans="2:67" ht="24" customHeight="1" x14ac:dyDescent="0.25">
      <c r="B182" s="14">
        <v>176</v>
      </c>
      <c r="C182" s="8" t="s">
        <v>2793</v>
      </c>
      <c r="D182" s="8" t="s">
        <v>544</v>
      </c>
      <c r="E182" s="8" t="s">
        <v>545</v>
      </c>
      <c r="F182" s="8" t="s">
        <v>546</v>
      </c>
      <c r="G182" s="8" t="s">
        <v>65</v>
      </c>
      <c r="H182" s="8" t="s">
        <v>1888</v>
      </c>
      <c r="I182" s="9" t="s">
        <v>2038</v>
      </c>
      <c r="J182" s="15" t="s">
        <v>547</v>
      </c>
      <c r="K182" s="8" t="s">
        <v>175</v>
      </c>
      <c r="L182" s="8" t="s">
        <v>205</v>
      </c>
      <c r="M182" s="8" t="s">
        <v>1338</v>
      </c>
      <c r="N182" s="9" t="s">
        <v>2794</v>
      </c>
      <c r="O182" s="9" t="s">
        <v>548</v>
      </c>
      <c r="P182" s="8" t="s">
        <v>2012</v>
      </c>
      <c r="Q182" s="8" t="s">
        <v>2795</v>
      </c>
      <c r="R182" s="8" t="s">
        <v>2028</v>
      </c>
      <c r="S182" s="12">
        <v>21933125516</v>
      </c>
      <c r="T182" s="12">
        <v>222640769</v>
      </c>
      <c r="U182" s="12">
        <v>3438043955</v>
      </c>
      <c r="V182" s="12" t="s">
        <v>69</v>
      </c>
      <c r="W182" s="12">
        <v>17470225003</v>
      </c>
      <c r="X182" s="12">
        <v>38553997</v>
      </c>
      <c r="Y182" s="12">
        <v>250662754</v>
      </c>
      <c r="Z182" s="12">
        <v>17021842</v>
      </c>
      <c r="AA182" s="12">
        <v>495977196</v>
      </c>
      <c r="AB182" s="12">
        <v>6545207093</v>
      </c>
      <c r="AC182" s="12">
        <v>5425550546</v>
      </c>
      <c r="AD182" s="12" t="s">
        <v>69</v>
      </c>
      <c r="AE182" s="12">
        <v>3690439</v>
      </c>
      <c r="AF182" s="12">
        <v>385630039</v>
      </c>
      <c r="AG182" s="12">
        <v>32460080</v>
      </c>
      <c r="AH182" s="12">
        <v>432108913</v>
      </c>
      <c r="AI182" s="12">
        <v>244027975</v>
      </c>
      <c r="AJ182" s="12">
        <v>21739101</v>
      </c>
      <c r="AK182" s="12">
        <v>15387918423</v>
      </c>
      <c r="AL182" s="12">
        <v>9478166218</v>
      </c>
      <c r="AM182" s="12">
        <v>9478166218</v>
      </c>
      <c r="AN182" s="12">
        <v>2038524703</v>
      </c>
      <c r="AO182" s="12">
        <v>3101450114</v>
      </c>
      <c r="AP182" s="12">
        <v>206805442</v>
      </c>
      <c r="AQ182" s="12">
        <v>77107646</v>
      </c>
      <c r="AR182" s="12">
        <v>485864300</v>
      </c>
      <c r="AS182" s="12">
        <v>484571051</v>
      </c>
      <c r="AT182" s="12">
        <v>469793579</v>
      </c>
      <c r="AU182" s="12">
        <v>14777472</v>
      </c>
      <c r="AV182" s="12" t="s">
        <v>69</v>
      </c>
      <c r="AW182" s="12">
        <v>446913707</v>
      </c>
      <c r="AX182" s="12">
        <v>318190868</v>
      </c>
      <c r="AY182" s="12" t="s">
        <v>69</v>
      </c>
      <c r="AZ182" s="12">
        <v>51615193</v>
      </c>
      <c r="BA182" s="12" t="s">
        <v>69</v>
      </c>
      <c r="BB182" s="12" t="s">
        <v>69</v>
      </c>
      <c r="BC182" s="12">
        <v>77107646</v>
      </c>
      <c r="BD182" s="12">
        <v>37657344</v>
      </c>
      <c r="BE182" s="12">
        <v>37657344</v>
      </c>
      <c r="BF182" s="12" t="s">
        <v>69</v>
      </c>
      <c r="BG182" s="12" t="s">
        <v>69</v>
      </c>
      <c r="BH182" s="12">
        <v>50197279</v>
      </c>
      <c r="BI182" s="12">
        <v>985297909</v>
      </c>
      <c r="BJ182" s="12">
        <v>50197279</v>
      </c>
      <c r="BK182" s="12">
        <v>985297909</v>
      </c>
      <c r="BL182" s="12">
        <v>22477997785</v>
      </c>
      <c r="BM182" s="12">
        <v>4329975060</v>
      </c>
      <c r="BN182" s="12">
        <v>22477997785</v>
      </c>
      <c r="BO182" s="12">
        <v>4329975060</v>
      </c>
    </row>
    <row r="183" spans="2:67" ht="24" customHeight="1" x14ac:dyDescent="0.25">
      <c r="B183" s="14">
        <v>177</v>
      </c>
      <c r="C183" s="8" t="s">
        <v>2796</v>
      </c>
      <c r="D183" s="8" t="s">
        <v>549</v>
      </c>
      <c r="E183" s="8" t="s">
        <v>550</v>
      </c>
      <c r="F183" s="8" t="s">
        <v>551</v>
      </c>
      <c r="G183" s="8" t="s">
        <v>67</v>
      </c>
      <c r="H183" s="8" t="s">
        <v>1878</v>
      </c>
      <c r="I183" s="9" t="s">
        <v>2009</v>
      </c>
      <c r="J183" s="15" t="s">
        <v>552</v>
      </c>
      <c r="K183" s="8" t="s">
        <v>175</v>
      </c>
      <c r="L183" s="8" t="s">
        <v>205</v>
      </c>
      <c r="M183" s="8" t="s">
        <v>2797</v>
      </c>
      <c r="N183" s="9" t="s">
        <v>2798</v>
      </c>
      <c r="O183" s="9" t="s">
        <v>553</v>
      </c>
      <c r="P183" s="8" t="s">
        <v>2012</v>
      </c>
      <c r="Q183" s="8" t="s">
        <v>2799</v>
      </c>
      <c r="R183" s="8" t="s">
        <v>2052</v>
      </c>
      <c r="S183" s="12">
        <v>19910481856.540001</v>
      </c>
      <c r="T183" s="12">
        <v>385730608.01999998</v>
      </c>
      <c r="U183" s="12">
        <v>2677055324.3499999</v>
      </c>
      <c r="V183" s="12">
        <v>4477638.58</v>
      </c>
      <c r="W183" s="12">
        <v>16130118136.209999</v>
      </c>
      <c r="X183" s="12">
        <v>697145679.38</v>
      </c>
      <c r="Y183" s="12">
        <v>15954470</v>
      </c>
      <c r="Z183" s="12" t="s">
        <v>69</v>
      </c>
      <c r="AA183" s="12" t="s">
        <v>69</v>
      </c>
      <c r="AB183" s="12">
        <v>12657813565.209999</v>
      </c>
      <c r="AC183" s="12">
        <v>11237519925</v>
      </c>
      <c r="AD183" s="12" t="s">
        <v>69</v>
      </c>
      <c r="AE183" s="12" t="s">
        <v>69</v>
      </c>
      <c r="AF183" s="12">
        <v>854332071.21000004</v>
      </c>
      <c r="AG183" s="12">
        <v>1039092</v>
      </c>
      <c r="AH183" s="12">
        <v>493528483</v>
      </c>
      <c r="AI183" s="12">
        <v>33410397</v>
      </c>
      <c r="AJ183" s="12">
        <v>37983597</v>
      </c>
      <c r="AK183" s="12">
        <v>7252668291.3299999</v>
      </c>
      <c r="AL183" s="12">
        <v>4017512951</v>
      </c>
      <c r="AM183" s="12">
        <v>4017512951</v>
      </c>
      <c r="AN183" s="12">
        <v>1404814202.03</v>
      </c>
      <c r="AO183" s="12">
        <v>1129547150.9000001</v>
      </c>
      <c r="AP183" s="12" t="s">
        <v>69</v>
      </c>
      <c r="AQ183" s="12">
        <v>142154467.74000001</v>
      </c>
      <c r="AR183" s="12">
        <v>558639519.65999997</v>
      </c>
      <c r="AS183" s="12">
        <v>361136105.43000001</v>
      </c>
      <c r="AT183" s="12">
        <v>325535057.55000001</v>
      </c>
      <c r="AU183" s="12">
        <v>27699010.879999999</v>
      </c>
      <c r="AV183" s="12">
        <v>7902037</v>
      </c>
      <c r="AW183" s="12">
        <v>305482701</v>
      </c>
      <c r="AX183" s="12">
        <v>158050274.25999999</v>
      </c>
      <c r="AY183" s="12" t="s">
        <v>69</v>
      </c>
      <c r="AZ183" s="12">
        <v>2010341</v>
      </c>
      <c r="BA183" s="12">
        <v>30300</v>
      </c>
      <c r="BB183" s="12">
        <v>3237318</v>
      </c>
      <c r="BC183" s="12">
        <v>142154467.74000001</v>
      </c>
      <c r="BD183" s="12">
        <v>55653404.43</v>
      </c>
      <c r="BE183" s="12">
        <v>55653404.43</v>
      </c>
      <c r="BF183" s="12" t="s">
        <v>69</v>
      </c>
      <c r="BG183" s="12" t="s">
        <v>69</v>
      </c>
      <c r="BH183" s="12">
        <v>13863899</v>
      </c>
      <c r="BI183" s="12">
        <v>329901137</v>
      </c>
      <c r="BJ183" s="12">
        <v>13863899</v>
      </c>
      <c r="BK183" s="12">
        <v>329901137</v>
      </c>
      <c r="BL183" s="12">
        <v>32684503712</v>
      </c>
      <c r="BM183" s="12">
        <v>8750000</v>
      </c>
      <c r="BN183" s="12">
        <v>32684503712</v>
      </c>
      <c r="BO183" s="12">
        <v>8750000</v>
      </c>
    </row>
    <row r="184" spans="2:67" ht="24" customHeight="1" x14ac:dyDescent="0.25">
      <c r="B184" s="14">
        <v>178</v>
      </c>
      <c r="C184" s="8" t="s">
        <v>2800</v>
      </c>
      <c r="D184" s="8" t="s">
        <v>1339</v>
      </c>
      <c r="E184" s="8" t="s">
        <v>1340</v>
      </c>
      <c r="F184" s="8" t="s">
        <v>1341</v>
      </c>
      <c r="G184" s="8" t="s">
        <v>65</v>
      </c>
      <c r="H184" s="8" t="s">
        <v>1912</v>
      </c>
      <c r="I184" s="9" t="s">
        <v>2038</v>
      </c>
      <c r="J184" s="15" t="s">
        <v>1342</v>
      </c>
      <c r="K184" s="8" t="s">
        <v>175</v>
      </c>
      <c r="L184" s="8" t="s">
        <v>205</v>
      </c>
      <c r="M184" s="8" t="s">
        <v>2801</v>
      </c>
      <c r="N184" s="9" t="s">
        <v>2802</v>
      </c>
      <c r="O184" s="9" t="s">
        <v>1780</v>
      </c>
      <c r="P184" s="8" t="s">
        <v>2012</v>
      </c>
      <c r="Q184" s="8" t="s">
        <v>2803</v>
      </c>
      <c r="R184" s="8" t="s">
        <v>2196</v>
      </c>
      <c r="S184" s="12">
        <v>41585458578.150002</v>
      </c>
      <c r="T184" s="12">
        <v>636408323.90999997</v>
      </c>
      <c r="U184" s="12">
        <v>1765826391.1099999</v>
      </c>
      <c r="V184" s="12" t="s">
        <v>69</v>
      </c>
      <c r="W184" s="12">
        <v>38075412579.360001</v>
      </c>
      <c r="X184" s="12">
        <v>648728656.20000005</v>
      </c>
      <c r="Y184" s="12">
        <v>156028252.55000001</v>
      </c>
      <c r="Z184" s="12">
        <v>207182512</v>
      </c>
      <c r="AA184" s="12">
        <v>95871863.019999996</v>
      </c>
      <c r="AB184" s="12">
        <v>20735781884.02</v>
      </c>
      <c r="AC184" s="12">
        <v>15441141293.139999</v>
      </c>
      <c r="AD184" s="12" t="s">
        <v>69</v>
      </c>
      <c r="AE184" s="12">
        <v>4063465089</v>
      </c>
      <c r="AF184" s="12">
        <v>1043735352.61</v>
      </c>
      <c r="AG184" s="12">
        <v>47531887</v>
      </c>
      <c r="AH184" s="12">
        <v>41733709</v>
      </c>
      <c r="AI184" s="12">
        <v>98174553.269999996</v>
      </c>
      <c r="AJ184" s="12" t="s">
        <v>69</v>
      </c>
      <c r="AK184" s="12">
        <v>20849676694.130001</v>
      </c>
      <c r="AL184" s="12">
        <v>15974536056.35</v>
      </c>
      <c r="AM184" s="12">
        <v>15974536056.35</v>
      </c>
      <c r="AN184" s="12">
        <v>3747771558</v>
      </c>
      <c r="AO184" s="12">
        <v>490065156.06999999</v>
      </c>
      <c r="AP184" s="12" t="s">
        <v>69</v>
      </c>
      <c r="AQ184" s="12">
        <v>176605777.15000001</v>
      </c>
      <c r="AR184" s="12">
        <v>460698146.56</v>
      </c>
      <c r="AS184" s="12">
        <v>847005601.28999996</v>
      </c>
      <c r="AT184" s="12">
        <v>837690311.02999997</v>
      </c>
      <c r="AU184" s="12">
        <v>9315290.2599999998</v>
      </c>
      <c r="AV184" s="12" t="s">
        <v>69</v>
      </c>
      <c r="AW184" s="12">
        <v>663762439.37</v>
      </c>
      <c r="AX184" s="12">
        <v>477687191.50999999</v>
      </c>
      <c r="AY184" s="12" t="s">
        <v>69</v>
      </c>
      <c r="AZ184" s="12">
        <v>9469470.7100000009</v>
      </c>
      <c r="BA184" s="12" t="s">
        <v>69</v>
      </c>
      <c r="BB184" s="12" t="s">
        <v>69</v>
      </c>
      <c r="BC184" s="12">
        <v>176605777.15000001</v>
      </c>
      <c r="BD184" s="12">
        <v>183243161.91999999</v>
      </c>
      <c r="BE184" s="12">
        <v>183243161.91999999</v>
      </c>
      <c r="BF184" s="12" t="s">
        <v>69</v>
      </c>
      <c r="BG184" s="12" t="s">
        <v>69</v>
      </c>
      <c r="BH184" s="12">
        <v>14954818919</v>
      </c>
      <c r="BI184" s="12">
        <v>378905682</v>
      </c>
      <c r="BJ184" s="12">
        <v>14954818919</v>
      </c>
      <c r="BK184" s="12">
        <v>378905682</v>
      </c>
      <c r="BL184" s="12">
        <v>67200377695.110001</v>
      </c>
      <c r="BM184" s="12">
        <v>3497599715.9699998</v>
      </c>
      <c r="BN184" s="12">
        <v>67200377695.110001</v>
      </c>
      <c r="BO184" s="12">
        <v>3497599715.9699998</v>
      </c>
    </row>
    <row r="185" spans="2:67" ht="24" customHeight="1" x14ac:dyDescent="0.25">
      <c r="B185" s="14">
        <v>179</v>
      </c>
      <c r="C185" s="8" t="s">
        <v>2804</v>
      </c>
      <c r="D185" s="8" t="s">
        <v>554</v>
      </c>
      <c r="E185" s="8" t="s">
        <v>555</v>
      </c>
      <c r="F185" s="8" t="s">
        <v>556</v>
      </c>
      <c r="G185" s="8" t="s">
        <v>65</v>
      </c>
      <c r="H185" s="8" t="s">
        <v>1878</v>
      </c>
      <c r="I185" s="9" t="s">
        <v>2038</v>
      </c>
      <c r="J185" s="15" t="s">
        <v>557</v>
      </c>
      <c r="K185" s="8" t="s">
        <v>78</v>
      </c>
      <c r="L185" s="8" t="s">
        <v>79</v>
      </c>
      <c r="M185" s="8" t="s">
        <v>558</v>
      </c>
      <c r="N185" s="9" t="s">
        <v>2805</v>
      </c>
      <c r="O185" s="9" t="s">
        <v>559</v>
      </c>
      <c r="P185" s="8" t="s">
        <v>2012</v>
      </c>
      <c r="Q185" s="8" t="s">
        <v>2806</v>
      </c>
      <c r="R185" s="8" t="s">
        <v>2807</v>
      </c>
      <c r="S185" s="12">
        <v>41614156026.120003</v>
      </c>
      <c r="T185" s="12">
        <v>1355241306.01</v>
      </c>
      <c r="U185" s="12">
        <v>11392638975.15</v>
      </c>
      <c r="V185" s="12" t="s">
        <v>69</v>
      </c>
      <c r="W185" s="12">
        <v>27105020693</v>
      </c>
      <c r="X185" s="12">
        <v>1096370879.6800001</v>
      </c>
      <c r="Y185" s="12">
        <v>61712307</v>
      </c>
      <c r="Z185" s="12">
        <v>25732131</v>
      </c>
      <c r="AA185" s="12">
        <v>577439734.27999997</v>
      </c>
      <c r="AB185" s="12">
        <v>20311967728.880001</v>
      </c>
      <c r="AC185" s="12">
        <v>18485039503.32</v>
      </c>
      <c r="AD185" s="12" t="s">
        <v>69</v>
      </c>
      <c r="AE185" s="12" t="s">
        <v>69</v>
      </c>
      <c r="AF185" s="12">
        <v>1588558299.3599999</v>
      </c>
      <c r="AG185" s="12">
        <v>28378503.91</v>
      </c>
      <c r="AH185" s="12">
        <v>1143793.3700000001</v>
      </c>
      <c r="AI185" s="12">
        <v>122010579.92</v>
      </c>
      <c r="AJ185" s="12">
        <v>86837049</v>
      </c>
      <c r="AK185" s="12">
        <v>21302188297.240002</v>
      </c>
      <c r="AL185" s="12">
        <v>13586386599.690001</v>
      </c>
      <c r="AM185" s="12">
        <v>13586386599.690001</v>
      </c>
      <c r="AN185" s="12">
        <v>5314835685.6099997</v>
      </c>
      <c r="AO185" s="12">
        <v>501554287.05000001</v>
      </c>
      <c r="AP185" s="12">
        <v>466253927.81999999</v>
      </c>
      <c r="AQ185" s="12">
        <v>285504455.07999998</v>
      </c>
      <c r="AR185" s="12">
        <v>1147653341.99</v>
      </c>
      <c r="AS185" s="12">
        <v>968614542.37</v>
      </c>
      <c r="AT185" s="12">
        <v>953421655.36000001</v>
      </c>
      <c r="AU185" s="12">
        <v>15192887.01</v>
      </c>
      <c r="AV185" s="12" t="s">
        <v>69</v>
      </c>
      <c r="AW185" s="12">
        <v>781561788.37</v>
      </c>
      <c r="AX185" s="12">
        <v>495854460.68000001</v>
      </c>
      <c r="AY185" s="12" t="s">
        <v>69</v>
      </c>
      <c r="AZ185" s="12">
        <v>202872.61000000002</v>
      </c>
      <c r="BA185" s="12" t="s">
        <v>69</v>
      </c>
      <c r="BB185" s="12" t="s">
        <v>69</v>
      </c>
      <c r="BC185" s="12">
        <v>285504455.07999998</v>
      </c>
      <c r="BD185" s="12">
        <v>187052754</v>
      </c>
      <c r="BE185" s="12">
        <v>187052754</v>
      </c>
      <c r="BF185" s="12" t="s">
        <v>69</v>
      </c>
      <c r="BG185" s="12" t="s">
        <v>69</v>
      </c>
      <c r="BH185" s="12">
        <v>759486312</v>
      </c>
      <c r="BI185" s="12">
        <v>889294234</v>
      </c>
      <c r="BJ185" s="12">
        <v>759486312</v>
      </c>
      <c r="BK185" s="12">
        <v>889294234</v>
      </c>
      <c r="BL185" s="12">
        <v>36648237117</v>
      </c>
      <c r="BM185" s="12">
        <v>7539335278</v>
      </c>
      <c r="BN185" s="12">
        <v>36648237117</v>
      </c>
      <c r="BO185" s="12">
        <v>7539335278</v>
      </c>
    </row>
    <row r="186" spans="2:67" ht="24" customHeight="1" x14ac:dyDescent="0.25">
      <c r="B186" s="14">
        <v>180</v>
      </c>
      <c r="C186" s="8" t="s">
        <v>2808</v>
      </c>
      <c r="D186" s="8" t="s">
        <v>1343</v>
      </c>
      <c r="E186" s="8" t="s">
        <v>1344</v>
      </c>
      <c r="F186" s="8" t="s">
        <v>1345</v>
      </c>
      <c r="G186" s="8" t="s">
        <v>67</v>
      </c>
      <c r="H186" s="8" t="s">
        <v>1878</v>
      </c>
      <c r="I186" s="9" t="s">
        <v>2009</v>
      </c>
      <c r="J186" s="15" t="s">
        <v>1346</v>
      </c>
      <c r="K186" s="8" t="s">
        <v>78</v>
      </c>
      <c r="L186" s="8" t="s">
        <v>79</v>
      </c>
      <c r="M186" s="8" t="s">
        <v>1951</v>
      </c>
      <c r="N186" s="9" t="s">
        <v>2809</v>
      </c>
      <c r="O186" s="9" t="s">
        <v>1347</v>
      </c>
      <c r="P186" s="8" t="s">
        <v>2012</v>
      </c>
      <c r="Q186" s="8" t="s">
        <v>2810</v>
      </c>
      <c r="R186" s="8" t="s">
        <v>2211</v>
      </c>
      <c r="S186" s="12">
        <v>54772150610.470001</v>
      </c>
      <c r="T186" s="12">
        <v>1929552373.2</v>
      </c>
      <c r="U186" s="12">
        <v>14415038576.58</v>
      </c>
      <c r="V186" s="12">
        <v>1916852536</v>
      </c>
      <c r="W186" s="12">
        <v>28600947950.029999</v>
      </c>
      <c r="X186" s="12">
        <v>1521037550.95</v>
      </c>
      <c r="Y186" s="12">
        <v>16718392.51</v>
      </c>
      <c r="Z186" s="12">
        <v>3252117</v>
      </c>
      <c r="AA186" s="12">
        <v>6368751114.1999998</v>
      </c>
      <c r="AB186" s="12">
        <v>36834266733.209999</v>
      </c>
      <c r="AC186" s="12">
        <v>32065224968.639999</v>
      </c>
      <c r="AD186" s="12" t="s">
        <v>69</v>
      </c>
      <c r="AE186" s="12" t="s">
        <v>69</v>
      </c>
      <c r="AF186" s="12">
        <v>1293666041.55</v>
      </c>
      <c r="AG186" s="12">
        <v>3247453</v>
      </c>
      <c r="AH186" s="12">
        <v>1764659718.02</v>
      </c>
      <c r="AI186" s="12">
        <v>1650015515</v>
      </c>
      <c r="AJ186" s="12">
        <v>57453037</v>
      </c>
      <c r="AK186" s="12">
        <v>17937883877.259998</v>
      </c>
      <c r="AL186" s="12">
        <v>7017256999.1700001</v>
      </c>
      <c r="AM186" s="12">
        <v>7017256999.1700001</v>
      </c>
      <c r="AN186" s="12">
        <v>3852325241.5</v>
      </c>
      <c r="AO186" s="12">
        <v>1579841596</v>
      </c>
      <c r="AP186" s="12">
        <v>5373529148</v>
      </c>
      <c r="AQ186" s="12">
        <v>-307933050.30000001</v>
      </c>
      <c r="AR186" s="12">
        <v>422863942.88999999</v>
      </c>
      <c r="AS186" s="12">
        <v>801727595.88</v>
      </c>
      <c r="AT186" s="12">
        <v>796875711.49000001</v>
      </c>
      <c r="AU186" s="12">
        <v>4851884.3899999997</v>
      </c>
      <c r="AV186" s="12" t="s">
        <v>69</v>
      </c>
      <c r="AW186" s="12">
        <v>634144233.45000005</v>
      </c>
      <c r="AX186" s="12">
        <v>938096910.75</v>
      </c>
      <c r="AY186" s="12" t="s">
        <v>69</v>
      </c>
      <c r="AZ186" s="12">
        <v>3980373</v>
      </c>
      <c r="BA186" s="12" t="s">
        <v>69</v>
      </c>
      <c r="BB186" s="12" t="s">
        <v>69</v>
      </c>
      <c r="BC186" s="12">
        <v>-307933050.30000001</v>
      </c>
      <c r="BD186" s="12">
        <v>167583362.43000001</v>
      </c>
      <c r="BE186" s="12">
        <v>167583362.43000001</v>
      </c>
      <c r="BF186" s="12" t="s">
        <v>69</v>
      </c>
      <c r="BG186" s="12" t="s">
        <v>69</v>
      </c>
      <c r="BH186" s="12">
        <v>1023830269</v>
      </c>
      <c r="BI186" s="12">
        <v>28566260187</v>
      </c>
      <c r="BJ186" s="12">
        <v>1023830269</v>
      </c>
      <c r="BK186" s="12">
        <v>28566260187</v>
      </c>
      <c r="BL186" s="12">
        <v>32461962327.669998</v>
      </c>
      <c r="BM186" s="12">
        <v>2884892505</v>
      </c>
      <c r="BN186" s="12">
        <v>32461962327.669998</v>
      </c>
      <c r="BO186" s="12">
        <v>2884892505</v>
      </c>
    </row>
    <row r="187" spans="2:67" ht="24" customHeight="1" x14ac:dyDescent="0.25">
      <c r="B187" s="14">
        <v>181</v>
      </c>
      <c r="C187" s="8" t="s">
        <v>2811</v>
      </c>
      <c r="D187" s="8" t="s">
        <v>85</v>
      </c>
      <c r="E187" s="8" t="s">
        <v>86</v>
      </c>
      <c r="F187" s="8" t="s">
        <v>87</v>
      </c>
      <c r="G187" s="8" t="s">
        <v>70</v>
      </c>
      <c r="H187" s="8" t="s">
        <v>1896</v>
      </c>
      <c r="I187" s="9" t="s">
        <v>2038</v>
      </c>
      <c r="J187" s="15" t="s">
        <v>88</v>
      </c>
      <c r="K187" s="8" t="s">
        <v>78</v>
      </c>
      <c r="L187" s="8" t="s">
        <v>79</v>
      </c>
      <c r="M187" s="8" t="s">
        <v>2812</v>
      </c>
      <c r="N187" s="9" t="s">
        <v>2813</v>
      </c>
      <c r="O187" s="9" t="s">
        <v>89</v>
      </c>
      <c r="P187" s="8" t="s">
        <v>2012</v>
      </c>
      <c r="Q187" s="8" t="s">
        <v>2814</v>
      </c>
      <c r="R187" s="8" t="s">
        <v>2132</v>
      </c>
      <c r="S187" s="12">
        <v>13023089340.370001</v>
      </c>
      <c r="T187" s="12">
        <v>953168439.63</v>
      </c>
      <c r="U187" s="12">
        <v>1586426822.2</v>
      </c>
      <c r="V187" s="12" t="s">
        <v>69</v>
      </c>
      <c r="W187" s="12">
        <v>4271242488</v>
      </c>
      <c r="X187" s="12">
        <v>70083821.230000004</v>
      </c>
      <c r="Y187" s="12">
        <v>1203798472.3199999</v>
      </c>
      <c r="Z187" s="12">
        <v>66104915</v>
      </c>
      <c r="AA187" s="12">
        <v>4872264381.9899998</v>
      </c>
      <c r="AB187" s="12">
        <v>2661365097.8800001</v>
      </c>
      <c r="AC187" s="12">
        <v>2414209518.0900002</v>
      </c>
      <c r="AD187" s="12" t="s">
        <v>69</v>
      </c>
      <c r="AE187" s="12" t="s">
        <v>69</v>
      </c>
      <c r="AF187" s="12">
        <v>151822769.63999999</v>
      </c>
      <c r="AG187" s="12">
        <v>26992292.280000001</v>
      </c>
      <c r="AH187" s="12">
        <v>19711777.59</v>
      </c>
      <c r="AI187" s="12">
        <v>10685789</v>
      </c>
      <c r="AJ187" s="12">
        <v>37942951.280000001</v>
      </c>
      <c r="AK187" s="12">
        <v>10361724242.49</v>
      </c>
      <c r="AL187" s="12">
        <v>3536271659</v>
      </c>
      <c r="AM187" s="12">
        <v>3536271659</v>
      </c>
      <c r="AN187" s="12">
        <v>1414941396.0699999</v>
      </c>
      <c r="AO187" s="12">
        <v>328795764.13999999</v>
      </c>
      <c r="AP187" s="12">
        <v>4831236466</v>
      </c>
      <c r="AQ187" s="12">
        <v>46879756.259999998</v>
      </c>
      <c r="AR187" s="12">
        <v>203599201.02000001</v>
      </c>
      <c r="AS187" s="12">
        <v>324514268.17000002</v>
      </c>
      <c r="AT187" s="12">
        <v>321520952.60000002</v>
      </c>
      <c r="AU187" s="12">
        <v>2993315.5700000003</v>
      </c>
      <c r="AV187" s="12" t="s">
        <v>69</v>
      </c>
      <c r="AW187" s="12">
        <v>279221887</v>
      </c>
      <c r="AX187" s="12">
        <v>201087819.74000001</v>
      </c>
      <c r="AY187" s="12">
        <v>1139</v>
      </c>
      <c r="AZ187" s="12">
        <v>31253172</v>
      </c>
      <c r="BA187" s="12" t="s">
        <v>69</v>
      </c>
      <c r="BB187" s="12" t="s">
        <v>69</v>
      </c>
      <c r="BC187" s="12">
        <v>46879756.259999998</v>
      </c>
      <c r="BD187" s="12">
        <v>45292381.170000002</v>
      </c>
      <c r="BE187" s="12">
        <v>45292381.170000002</v>
      </c>
      <c r="BF187" s="12" t="s">
        <v>69</v>
      </c>
      <c r="BG187" s="12" t="s">
        <v>69</v>
      </c>
      <c r="BH187" s="12">
        <v>262598191</v>
      </c>
      <c r="BI187" s="12">
        <v>4537632726</v>
      </c>
      <c r="BJ187" s="12">
        <v>262598191</v>
      </c>
      <c r="BK187" s="12">
        <v>4537632726</v>
      </c>
      <c r="BL187" s="12">
        <v>12239257858</v>
      </c>
      <c r="BM187" s="12">
        <v>1885985075.6400001</v>
      </c>
      <c r="BN187" s="12">
        <v>12239257858</v>
      </c>
      <c r="BO187" s="12">
        <v>1885985075.6400001</v>
      </c>
    </row>
    <row r="188" spans="2:67" ht="24" customHeight="1" x14ac:dyDescent="0.25">
      <c r="B188" s="14">
        <v>182</v>
      </c>
      <c r="C188" s="8" t="s">
        <v>2815</v>
      </c>
      <c r="D188" s="8" t="s">
        <v>560</v>
      </c>
      <c r="E188" s="8" t="s">
        <v>561</v>
      </c>
      <c r="F188" s="8" t="s">
        <v>562</v>
      </c>
      <c r="G188" s="8" t="s">
        <v>65</v>
      </c>
      <c r="H188" s="8" t="s">
        <v>1878</v>
      </c>
      <c r="I188" s="9" t="s">
        <v>2038</v>
      </c>
      <c r="J188" s="15" t="s">
        <v>563</v>
      </c>
      <c r="K188" s="8" t="s">
        <v>78</v>
      </c>
      <c r="L188" s="8" t="s">
        <v>527</v>
      </c>
      <c r="M188" s="8" t="s">
        <v>1839</v>
      </c>
      <c r="N188" s="9" t="s">
        <v>2816</v>
      </c>
      <c r="O188" s="9" t="s">
        <v>1840</v>
      </c>
      <c r="P188" s="8" t="s">
        <v>2012</v>
      </c>
      <c r="Q188" s="8" t="s">
        <v>2817</v>
      </c>
      <c r="R188" s="8" t="s">
        <v>2024</v>
      </c>
      <c r="S188" s="12">
        <v>4778804586.6800003</v>
      </c>
      <c r="T188" s="12">
        <v>114611012.98</v>
      </c>
      <c r="U188" s="12">
        <v>218469460</v>
      </c>
      <c r="V188" s="12" t="s">
        <v>69</v>
      </c>
      <c r="W188" s="12">
        <v>4138241844</v>
      </c>
      <c r="X188" s="12">
        <v>132527958</v>
      </c>
      <c r="Y188" s="12">
        <v>47602175</v>
      </c>
      <c r="Z188" s="12">
        <v>1125500</v>
      </c>
      <c r="AA188" s="12">
        <v>126226636.7</v>
      </c>
      <c r="AB188" s="12">
        <v>3115695324.3499999</v>
      </c>
      <c r="AC188" s="12">
        <v>2495463532.1500001</v>
      </c>
      <c r="AD188" s="12" t="s">
        <v>69</v>
      </c>
      <c r="AE188" s="12">
        <v>514999105</v>
      </c>
      <c r="AF188" s="12">
        <v>70335094</v>
      </c>
      <c r="AG188" s="12" t="s">
        <v>69</v>
      </c>
      <c r="AH188" s="12">
        <v>3813673.2</v>
      </c>
      <c r="AI188" s="12">
        <v>16353094</v>
      </c>
      <c r="AJ188" s="12">
        <v>14730826</v>
      </c>
      <c r="AK188" s="12">
        <v>1663109262.3299999</v>
      </c>
      <c r="AL188" s="12">
        <v>1127063955.2</v>
      </c>
      <c r="AM188" s="12">
        <v>1127063955.2</v>
      </c>
      <c r="AN188" s="12">
        <v>468994048.83999997</v>
      </c>
      <c r="AO188" s="12">
        <v>7308212.7800000003</v>
      </c>
      <c r="AP188" s="12" t="s">
        <v>69</v>
      </c>
      <c r="AQ188" s="12">
        <v>20518128.699999999</v>
      </c>
      <c r="AR188" s="12">
        <v>39224916.810000002</v>
      </c>
      <c r="AS188" s="12">
        <v>141414547.69999999</v>
      </c>
      <c r="AT188" s="12">
        <v>139930346</v>
      </c>
      <c r="AU188" s="12">
        <v>1484201.7</v>
      </c>
      <c r="AV188" s="12" t="s">
        <v>69</v>
      </c>
      <c r="AW188" s="12">
        <v>106912365.7</v>
      </c>
      <c r="AX188" s="12">
        <v>82652076</v>
      </c>
      <c r="AY188" s="12" t="s">
        <v>69</v>
      </c>
      <c r="AZ188" s="12">
        <v>3742161</v>
      </c>
      <c r="BA188" s="12" t="s">
        <v>69</v>
      </c>
      <c r="BB188" s="12" t="s">
        <v>69</v>
      </c>
      <c r="BC188" s="12">
        <v>20518128.699999999</v>
      </c>
      <c r="BD188" s="12">
        <v>34502182</v>
      </c>
      <c r="BE188" s="12">
        <v>34502182</v>
      </c>
      <c r="BF188" s="12" t="s">
        <v>69</v>
      </c>
      <c r="BG188" s="12" t="s">
        <v>69</v>
      </c>
      <c r="BH188" s="12">
        <v>237363948</v>
      </c>
      <c r="BI188" s="12">
        <v>148359728.36000001</v>
      </c>
      <c r="BJ188" s="12">
        <v>237363948</v>
      </c>
      <c r="BK188" s="12">
        <v>148359728.36000001</v>
      </c>
      <c r="BL188" s="12">
        <v>5464601172</v>
      </c>
      <c r="BM188" s="12">
        <v>954800000</v>
      </c>
      <c r="BN188" s="12">
        <v>5464601172</v>
      </c>
      <c r="BO188" s="12">
        <v>954800000</v>
      </c>
    </row>
    <row r="189" spans="2:67" ht="24" customHeight="1" x14ac:dyDescent="0.25">
      <c r="B189" s="14">
        <v>183</v>
      </c>
      <c r="C189" s="8" t="s">
        <v>2818</v>
      </c>
      <c r="D189" s="8" t="s">
        <v>564</v>
      </c>
      <c r="E189" s="8" t="s">
        <v>565</v>
      </c>
      <c r="F189" s="8" t="s">
        <v>566</v>
      </c>
      <c r="G189" s="8" t="s">
        <v>70</v>
      </c>
      <c r="H189" s="8" t="s">
        <v>1878</v>
      </c>
      <c r="I189" s="9" t="s">
        <v>2038</v>
      </c>
      <c r="J189" s="15" t="s">
        <v>567</v>
      </c>
      <c r="K189" s="8" t="s">
        <v>78</v>
      </c>
      <c r="L189" s="8" t="s">
        <v>79</v>
      </c>
      <c r="M189" s="8" t="s">
        <v>1952</v>
      </c>
      <c r="N189" s="9" t="s">
        <v>2819</v>
      </c>
      <c r="O189" s="9" t="s">
        <v>568</v>
      </c>
      <c r="P189" s="8" t="s">
        <v>2012</v>
      </c>
      <c r="Q189" s="8" t="s">
        <v>2820</v>
      </c>
      <c r="R189" s="8" t="s">
        <v>2160</v>
      </c>
      <c r="S189" s="12">
        <v>17748704980.220001</v>
      </c>
      <c r="T189" s="12">
        <v>1790178658.5599999</v>
      </c>
      <c r="U189" s="12">
        <v>611155110.53999996</v>
      </c>
      <c r="V189" s="12">
        <v>2040826.06</v>
      </c>
      <c r="W189" s="12">
        <v>12807902031.1</v>
      </c>
      <c r="X189" s="12">
        <v>324970785</v>
      </c>
      <c r="Y189" s="12">
        <v>680803942.25</v>
      </c>
      <c r="Z189" s="12">
        <v>34249052</v>
      </c>
      <c r="AA189" s="12">
        <v>1497404574.71</v>
      </c>
      <c r="AB189" s="12">
        <v>5593561688.8599997</v>
      </c>
      <c r="AC189" s="12">
        <v>4767848564.3800001</v>
      </c>
      <c r="AD189" s="12" t="s">
        <v>69</v>
      </c>
      <c r="AE189" s="12" t="s">
        <v>69</v>
      </c>
      <c r="AF189" s="12">
        <v>463658552.74000001</v>
      </c>
      <c r="AG189" s="12">
        <v>26022633</v>
      </c>
      <c r="AH189" s="12">
        <v>47575385.740000002</v>
      </c>
      <c r="AI189" s="12">
        <v>76004251</v>
      </c>
      <c r="AJ189" s="12">
        <v>212452302</v>
      </c>
      <c r="AK189" s="12">
        <v>12155143291.360001</v>
      </c>
      <c r="AL189" s="12">
        <v>8372352676</v>
      </c>
      <c r="AM189" s="12">
        <v>8372352676</v>
      </c>
      <c r="AN189" s="12">
        <v>950951207</v>
      </c>
      <c r="AO189" s="12">
        <v>1029881250</v>
      </c>
      <c r="AP189" s="12">
        <v>1336284387.2</v>
      </c>
      <c r="AQ189" s="12">
        <v>38121975.390000001</v>
      </c>
      <c r="AR189" s="12">
        <v>427551795.76999998</v>
      </c>
      <c r="AS189" s="12">
        <v>433819857.02999997</v>
      </c>
      <c r="AT189" s="12">
        <v>425964876.02999997</v>
      </c>
      <c r="AU189" s="12">
        <v>7854981</v>
      </c>
      <c r="AV189" s="12" t="s">
        <v>69</v>
      </c>
      <c r="AW189" s="12">
        <v>367380373.37</v>
      </c>
      <c r="AX189" s="12">
        <v>276315012.62</v>
      </c>
      <c r="AY189" s="12">
        <v>25685873.68</v>
      </c>
      <c r="AZ189" s="12">
        <v>24654561.68</v>
      </c>
      <c r="BA189" s="12">
        <v>2602950</v>
      </c>
      <c r="BB189" s="12" t="s">
        <v>69</v>
      </c>
      <c r="BC189" s="12">
        <v>38121975.390000001</v>
      </c>
      <c r="BD189" s="12">
        <v>66439483.659999996</v>
      </c>
      <c r="BE189" s="12">
        <v>66439483.659999996</v>
      </c>
      <c r="BF189" s="12" t="s">
        <v>69</v>
      </c>
      <c r="BG189" s="12" t="s">
        <v>69</v>
      </c>
      <c r="BH189" s="12">
        <v>44901726</v>
      </c>
      <c r="BI189" s="12">
        <v>3429531900.5599999</v>
      </c>
      <c r="BJ189" s="12">
        <v>44901726</v>
      </c>
      <c r="BK189" s="12">
        <v>3429531900.5599999</v>
      </c>
      <c r="BL189" s="12">
        <v>34036234348.540001</v>
      </c>
      <c r="BM189" s="12">
        <v>3479490000</v>
      </c>
      <c r="BN189" s="12">
        <v>34036234348.540001</v>
      </c>
      <c r="BO189" s="12">
        <v>3479490000</v>
      </c>
    </row>
    <row r="190" spans="2:67" ht="24" customHeight="1" x14ac:dyDescent="0.25">
      <c r="B190" s="14">
        <v>184</v>
      </c>
      <c r="C190" s="8" t="s">
        <v>2821</v>
      </c>
      <c r="D190" s="8" t="s">
        <v>1953</v>
      </c>
      <c r="E190" s="8" t="s">
        <v>1954</v>
      </c>
      <c r="F190" s="8" t="s">
        <v>1955</v>
      </c>
      <c r="G190" s="8" t="s">
        <v>68</v>
      </c>
      <c r="H190" s="8" t="s">
        <v>1885</v>
      </c>
      <c r="I190" s="9" t="s">
        <v>2324</v>
      </c>
      <c r="J190" s="15" t="s">
        <v>1956</v>
      </c>
      <c r="K190" s="8" t="s">
        <v>78</v>
      </c>
      <c r="L190" s="8" t="s">
        <v>2822</v>
      </c>
      <c r="M190" s="8" t="s">
        <v>2823</v>
      </c>
      <c r="N190" s="9" t="s">
        <v>2824</v>
      </c>
      <c r="O190" s="9" t="s">
        <v>1957</v>
      </c>
      <c r="P190" s="8" t="s">
        <v>2012</v>
      </c>
      <c r="Q190" s="8" t="s">
        <v>2825</v>
      </c>
      <c r="R190" s="8" t="s">
        <v>2354</v>
      </c>
      <c r="S190" s="12">
        <v>9839782034.6100006</v>
      </c>
      <c r="T190" s="12">
        <v>415769293.88999999</v>
      </c>
      <c r="U190" s="12">
        <v>76663867</v>
      </c>
      <c r="V190" s="12">
        <v>1725994393.5599999</v>
      </c>
      <c r="W190" s="12">
        <v>2228915204.3499999</v>
      </c>
      <c r="X190" s="12">
        <v>2448819753.8000002</v>
      </c>
      <c r="Y190" s="12">
        <v>632533501</v>
      </c>
      <c r="Z190" s="12">
        <v>30775566.48</v>
      </c>
      <c r="AA190" s="12">
        <v>2280310454.5300002</v>
      </c>
      <c r="AB190" s="12">
        <v>4828598185.2600002</v>
      </c>
      <c r="AC190" s="12" t="s">
        <v>69</v>
      </c>
      <c r="AD190" s="12" t="s">
        <v>69</v>
      </c>
      <c r="AE190" s="12">
        <v>2925053959.0100002</v>
      </c>
      <c r="AF190" s="12">
        <v>1823313072.1099999</v>
      </c>
      <c r="AG190" s="12">
        <v>9990050.5999999996</v>
      </c>
      <c r="AH190" s="12">
        <v>22456156</v>
      </c>
      <c r="AI190" s="12">
        <v>34856798.539999999</v>
      </c>
      <c r="AJ190" s="12">
        <v>12928149</v>
      </c>
      <c r="AK190" s="12">
        <v>5011183849.3500004</v>
      </c>
      <c r="AL190" s="12">
        <v>2932553563.4699998</v>
      </c>
      <c r="AM190" s="12">
        <v>2932553563.4699998</v>
      </c>
      <c r="AN190" s="12">
        <v>596122707.65999997</v>
      </c>
      <c r="AO190" s="12">
        <v>638553968.16999996</v>
      </c>
      <c r="AP190" s="12">
        <v>2199999999.5300002</v>
      </c>
      <c r="AQ190" s="12">
        <v>-174703096.75</v>
      </c>
      <c r="AR190" s="12">
        <v>-1181343292.73</v>
      </c>
      <c r="AS190" s="12">
        <v>1419651735.05</v>
      </c>
      <c r="AT190" s="12">
        <v>1259682804</v>
      </c>
      <c r="AU190" s="12">
        <v>159968931.05000001</v>
      </c>
      <c r="AV190" s="12" t="s">
        <v>69</v>
      </c>
      <c r="AW190" s="12">
        <v>347456292.05000001</v>
      </c>
      <c r="AX190" s="12">
        <v>501139719.04000002</v>
      </c>
      <c r="AY190" s="12" t="s">
        <v>69</v>
      </c>
      <c r="AZ190" s="12">
        <v>20990689.760000002</v>
      </c>
      <c r="BA190" s="12">
        <v>28980</v>
      </c>
      <c r="BB190" s="12" t="s">
        <v>69</v>
      </c>
      <c r="BC190" s="12">
        <v>-174703096.75</v>
      </c>
      <c r="BD190" s="12">
        <v>1072195443</v>
      </c>
      <c r="BE190" s="12">
        <v>1072195443</v>
      </c>
      <c r="BF190" s="12" t="s">
        <v>69</v>
      </c>
      <c r="BG190" s="12" t="s">
        <v>69</v>
      </c>
      <c r="BH190" s="12">
        <v>313021657</v>
      </c>
      <c r="BI190" s="12">
        <v>57742051</v>
      </c>
      <c r="BJ190" s="12">
        <v>313021657</v>
      </c>
      <c r="BK190" s="12">
        <v>57742051</v>
      </c>
      <c r="BL190" s="12">
        <v>3433385616.3499999</v>
      </c>
      <c r="BM190" s="12" t="s">
        <v>69</v>
      </c>
      <c r="BN190" s="12">
        <v>3433385616.3499999</v>
      </c>
      <c r="BO190" s="12" t="s">
        <v>69</v>
      </c>
    </row>
    <row r="191" spans="2:67" ht="24" customHeight="1" x14ac:dyDescent="0.25">
      <c r="B191" s="14">
        <v>185</v>
      </c>
      <c r="C191" s="8" t="s">
        <v>2826</v>
      </c>
      <c r="D191" s="8" t="s">
        <v>1348</v>
      </c>
      <c r="E191" s="8" t="s">
        <v>1349</v>
      </c>
      <c r="F191" s="8" t="s">
        <v>1350</v>
      </c>
      <c r="G191" s="8" t="s">
        <v>65</v>
      </c>
      <c r="H191" s="8" t="s">
        <v>1878</v>
      </c>
      <c r="I191" s="9" t="s">
        <v>2038</v>
      </c>
      <c r="J191" s="15" t="s">
        <v>1351</v>
      </c>
      <c r="K191" s="8" t="s">
        <v>78</v>
      </c>
      <c r="L191" s="8" t="s">
        <v>527</v>
      </c>
      <c r="M191" s="8" t="s">
        <v>2827</v>
      </c>
      <c r="N191" s="9" t="s">
        <v>2828</v>
      </c>
      <c r="O191" s="9" t="s">
        <v>1781</v>
      </c>
      <c r="P191" s="8" t="s">
        <v>2012</v>
      </c>
      <c r="Q191" s="8" t="s">
        <v>2829</v>
      </c>
      <c r="R191" s="8" t="s">
        <v>2166</v>
      </c>
      <c r="S191" s="12">
        <v>2122979495.9400001</v>
      </c>
      <c r="T191" s="12">
        <v>415579053.63</v>
      </c>
      <c r="U191" s="12">
        <v>252545167</v>
      </c>
      <c r="V191" s="12" t="s">
        <v>69</v>
      </c>
      <c r="W191" s="12">
        <v>1403971740.3099999</v>
      </c>
      <c r="X191" s="12">
        <v>918101</v>
      </c>
      <c r="Y191" s="12">
        <v>4919000</v>
      </c>
      <c r="Z191" s="12" t="s">
        <v>69</v>
      </c>
      <c r="AA191" s="12">
        <v>45046434</v>
      </c>
      <c r="AB191" s="12">
        <v>1315241341.55</v>
      </c>
      <c r="AC191" s="12">
        <v>1252441236.55</v>
      </c>
      <c r="AD191" s="12" t="s">
        <v>69</v>
      </c>
      <c r="AE191" s="12" t="s">
        <v>69</v>
      </c>
      <c r="AF191" s="12">
        <v>13491110</v>
      </c>
      <c r="AG191" s="12" t="s">
        <v>69</v>
      </c>
      <c r="AH191" s="12">
        <v>30738319</v>
      </c>
      <c r="AI191" s="12">
        <v>16581378</v>
      </c>
      <c r="AJ191" s="12">
        <v>1989298</v>
      </c>
      <c r="AK191" s="12">
        <v>807738154.38999999</v>
      </c>
      <c r="AL191" s="12">
        <v>506579215</v>
      </c>
      <c r="AM191" s="12">
        <v>506579215</v>
      </c>
      <c r="AN191" s="12">
        <v>229256385</v>
      </c>
      <c r="AO191" s="12">
        <v>2641571</v>
      </c>
      <c r="AP191" s="12">
        <v>5000</v>
      </c>
      <c r="AQ191" s="12">
        <v>25722112</v>
      </c>
      <c r="AR191" s="12">
        <v>43533871.390000001</v>
      </c>
      <c r="AS191" s="12">
        <v>60092676</v>
      </c>
      <c r="AT191" s="12">
        <v>46846489</v>
      </c>
      <c r="AU191" s="12">
        <v>13246187</v>
      </c>
      <c r="AV191" s="12" t="s">
        <v>69</v>
      </c>
      <c r="AW191" s="12">
        <v>51765044</v>
      </c>
      <c r="AX191" s="12">
        <v>23889544</v>
      </c>
      <c r="AY191" s="12" t="s">
        <v>69</v>
      </c>
      <c r="AZ191" s="12">
        <v>2153388</v>
      </c>
      <c r="BA191" s="12" t="s">
        <v>69</v>
      </c>
      <c r="BB191" s="12" t="s">
        <v>69</v>
      </c>
      <c r="BC191" s="12">
        <v>25722112</v>
      </c>
      <c r="BD191" s="12">
        <v>8327632</v>
      </c>
      <c r="BE191" s="12">
        <v>8327632</v>
      </c>
      <c r="BF191" s="12" t="s">
        <v>69</v>
      </c>
      <c r="BG191" s="12" t="s">
        <v>69</v>
      </c>
      <c r="BH191" s="12">
        <v>151604623</v>
      </c>
      <c r="BI191" s="12">
        <v>15825203</v>
      </c>
      <c r="BJ191" s="12">
        <v>151604623</v>
      </c>
      <c r="BK191" s="12">
        <v>15825203</v>
      </c>
      <c r="BL191" s="12">
        <v>1579282702</v>
      </c>
      <c r="BM191" s="12">
        <v>468697191</v>
      </c>
      <c r="BN191" s="12">
        <v>1579282702</v>
      </c>
      <c r="BO191" s="12">
        <v>468697191</v>
      </c>
    </row>
    <row r="192" spans="2:67" ht="24" customHeight="1" x14ac:dyDescent="0.25">
      <c r="B192" s="14">
        <v>186</v>
      </c>
      <c r="C192" s="8" t="s">
        <v>2830</v>
      </c>
      <c r="D192" s="8" t="s">
        <v>1352</v>
      </c>
      <c r="E192" s="8" t="s">
        <v>1353</v>
      </c>
      <c r="F192" s="8" t="s">
        <v>1354</v>
      </c>
      <c r="G192" s="8" t="s">
        <v>67</v>
      </c>
      <c r="H192" s="8" t="s">
        <v>1878</v>
      </c>
      <c r="I192" s="9" t="s">
        <v>2009</v>
      </c>
      <c r="J192" s="15" t="s">
        <v>1355</v>
      </c>
      <c r="K192" s="8" t="s">
        <v>175</v>
      </c>
      <c r="L192" s="8" t="s">
        <v>205</v>
      </c>
      <c r="M192" s="8" t="s">
        <v>2831</v>
      </c>
      <c r="N192" s="9" t="s">
        <v>2832</v>
      </c>
      <c r="O192" s="9" t="s">
        <v>2833</v>
      </c>
      <c r="P192" s="8" t="s">
        <v>2012</v>
      </c>
      <c r="Q192" s="8" t="s">
        <v>2834</v>
      </c>
      <c r="R192" s="8" t="s">
        <v>2058</v>
      </c>
      <c r="S192" s="12">
        <v>28865346568.66</v>
      </c>
      <c r="T192" s="12">
        <v>1293022208.5999999</v>
      </c>
      <c r="U192" s="12">
        <v>2617465028.2600002</v>
      </c>
      <c r="V192" s="12" t="s">
        <v>69</v>
      </c>
      <c r="W192" s="12">
        <v>23526716001.139999</v>
      </c>
      <c r="X192" s="12">
        <v>712891282.13</v>
      </c>
      <c r="Y192" s="12">
        <v>158025719.55000001</v>
      </c>
      <c r="Z192" s="12">
        <v>4846588</v>
      </c>
      <c r="AA192" s="12">
        <v>552379740.98000002</v>
      </c>
      <c r="AB192" s="12">
        <v>12693885957.440001</v>
      </c>
      <c r="AC192" s="12">
        <v>9891514868.6599998</v>
      </c>
      <c r="AD192" s="12" t="s">
        <v>69</v>
      </c>
      <c r="AE192" s="12" t="s">
        <v>69</v>
      </c>
      <c r="AF192" s="12">
        <v>500344992.38999999</v>
      </c>
      <c r="AG192" s="12">
        <v>575156</v>
      </c>
      <c r="AH192" s="12">
        <v>1745726102.6199999</v>
      </c>
      <c r="AI192" s="12">
        <v>206779885.11000001</v>
      </c>
      <c r="AJ192" s="12">
        <v>348944952.66000003</v>
      </c>
      <c r="AK192" s="12">
        <v>16171460611.219999</v>
      </c>
      <c r="AL192" s="12">
        <v>11209414354</v>
      </c>
      <c r="AM192" s="12">
        <v>11209414354</v>
      </c>
      <c r="AN192" s="12">
        <v>2769161612.8099999</v>
      </c>
      <c r="AO192" s="12">
        <v>547081883.24000001</v>
      </c>
      <c r="AP192" s="12">
        <v>511474752.98000002</v>
      </c>
      <c r="AQ192" s="12">
        <v>67504536.790000007</v>
      </c>
      <c r="AR192" s="12">
        <v>1066823471.4</v>
      </c>
      <c r="AS192" s="12">
        <v>694875232.28999996</v>
      </c>
      <c r="AT192" s="12">
        <v>682624234.87</v>
      </c>
      <c r="AU192" s="12">
        <v>11687754.42</v>
      </c>
      <c r="AV192" s="12">
        <v>563243</v>
      </c>
      <c r="AW192" s="12">
        <v>547199843.28999996</v>
      </c>
      <c r="AX192" s="12">
        <v>472003414.12</v>
      </c>
      <c r="AY192" s="12" t="s">
        <v>69</v>
      </c>
      <c r="AZ192" s="12">
        <v>7651056.3799999999</v>
      </c>
      <c r="BA192" s="12">
        <v>40836</v>
      </c>
      <c r="BB192" s="12" t="s">
        <v>69</v>
      </c>
      <c r="BC192" s="12">
        <v>67504536.790000007</v>
      </c>
      <c r="BD192" s="12">
        <v>147675389</v>
      </c>
      <c r="BE192" s="12">
        <v>147675389</v>
      </c>
      <c r="BF192" s="12" t="s">
        <v>69</v>
      </c>
      <c r="BG192" s="12" t="s">
        <v>69</v>
      </c>
      <c r="BH192" s="12">
        <v>143038456</v>
      </c>
      <c r="BI192" s="12">
        <v>9062194470</v>
      </c>
      <c r="BJ192" s="12">
        <v>143038456</v>
      </c>
      <c r="BK192" s="12">
        <v>9062194470</v>
      </c>
      <c r="BL192" s="12">
        <v>42794778508.040001</v>
      </c>
      <c r="BM192" s="12">
        <v>3802756423</v>
      </c>
      <c r="BN192" s="12">
        <v>42794778508.040001</v>
      </c>
      <c r="BO192" s="12">
        <v>3802756423</v>
      </c>
    </row>
    <row r="193" spans="2:67" ht="24" customHeight="1" x14ac:dyDescent="0.25">
      <c r="B193" s="14">
        <v>187</v>
      </c>
      <c r="C193" s="8" t="s">
        <v>2835</v>
      </c>
      <c r="D193" s="8" t="s">
        <v>569</v>
      </c>
      <c r="E193" s="8" t="s">
        <v>570</v>
      </c>
      <c r="F193" s="8" t="s">
        <v>571</v>
      </c>
      <c r="G193" s="8" t="s">
        <v>67</v>
      </c>
      <c r="H193" s="8" t="s">
        <v>1878</v>
      </c>
      <c r="I193" s="9" t="s">
        <v>2009</v>
      </c>
      <c r="J193" s="15" t="s">
        <v>572</v>
      </c>
      <c r="K193" s="8" t="s">
        <v>175</v>
      </c>
      <c r="L193" s="8" t="s">
        <v>205</v>
      </c>
      <c r="M193" s="8" t="s">
        <v>2836</v>
      </c>
      <c r="N193" s="9" t="s">
        <v>2837</v>
      </c>
      <c r="O193" s="9" t="s">
        <v>573</v>
      </c>
      <c r="P193" s="8" t="s">
        <v>2012</v>
      </c>
      <c r="Q193" s="8" t="s">
        <v>2838</v>
      </c>
      <c r="R193" s="8" t="s">
        <v>2014</v>
      </c>
      <c r="S193" s="12">
        <v>38594800898.040001</v>
      </c>
      <c r="T193" s="12">
        <v>605656755.40999997</v>
      </c>
      <c r="U193" s="12">
        <v>1074738155</v>
      </c>
      <c r="V193" s="12" t="s">
        <v>69</v>
      </c>
      <c r="W193" s="12">
        <v>35585173926</v>
      </c>
      <c r="X193" s="12">
        <v>772881176.63</v>
      </c>
      <c r="Y193" s="12">
        <v>38058213</v>
      </c>
      <c r="Z193" s="12">
        <v>202215109</v>
      </c>
      <c r="AA193" s="12">
        <v>316077563</v>
      </c>
      <c r="AB193" s="12">
        <v>36021828765.440002</v>
      </c>
      <c r="AC193" s="12">
        <v>33816500067</v>
      </c>
      <c r="AD193" s="12" t="s">
        <v>69</v>
      </c>
      <c r="AE193" s="12">
        <v>113455035.48</v>
      </c>
      <c r="AF193" s="12">
        <v>494159150.39999998</v>
      </c>
      <c r="AG193" s="12" t="s">
        <v>69</v>
      </c>
      <c r="AH193" s="12">
        <v>1524595994.9000001</v>
      </c>
      <c r="AI193" s="12">
        <v>3491433</v>
      </c>
      <c r="AJ193" s="12">
        <v>69627084.659999996</v>
      </c>
      <c r="AK193" s="12">
        <v>2572972132.5999999</v>
      </c>
      <c r="AL193" s="12">
        <v>2271701406</v>
      </c>
      <c r="AM193" s="12">
        <v>2271701406</v>
      </c>
      <c r="AN193" s="12">
        <v>25794822.59</v>
      </c>
      <c r="AO193" s="12">
        <v>53628206.960000001</v>
      </c>
      <c r="AP193" s="12">
        <v>195079212</v>
      </c>
      <c r="AQ193" s="12">
        <v>2300000.8199999998</v>
      </c>
      <c r="AR193" s="12">
        <v>24468484.23</v>
      </c>
      <c r="AS193" s="12">
        <v>576088621.87</v>
      </c>
      <c r="AT193" s="12">
        <v>567004629.87</v>
      </c>
      <c r="AU193" s="12">
        <v>9083992</v>
      </c>
      <c r="AV193" s="12" t="s">
        <v>69</v>
      </c>
      <c r="AW193" s="12">
        <v>306080079.87</v>
      </c>
      <c r="AX193" s="12">
        <v>235632898.18000001</v>
      </c>
      <c r="AY193" s="12" t="s">
        <v>69</v>
      </c>
      <c r="AZ193" s="12">
        <v>68147180.870000005</v>
      </c>
      <c r="BA193" s="12" t="s">
        <v>69</v>
      </c>
      <c r="BB193" s="12" t="s">
        <v>69</v>
      </c>
      <c r="BC193" s="12">
        <v>2300000.8199999998</v>
      </c>
      <c r="BD193" s="12">
        <v>270008542</v>
      </c>
      <c r="BE193" s="12">
        <v>270008542</v>
      </c>
      <c r="BF193" s="12" t="s">
        <v>69</v>
      </c>
      <c r="BG193" s="12" t="s">
        <v>69</v>
      </c>
      <c r="BH193" s="12">
        <v>11852318</v>
      </c>
      <c r="BI193" s="12">
        <v>4689096</v>
      </c>
      <c r="BJ193" s="12">
        <v>11852318</v>
      </c>
      <c r="BK193" s="12">
        <v>4689096</v>
      </c>
      <c r="BL193" s="12">
        <v>27602676990</v>
      </c>
      <c r="BM193" s="12">
        <v>400000000</v>
      </c>
      <c r="BN193" s="12">
        <v>27602676990</v>
      </c>
      <c r="BO193" s="12">
        <v>400000000</v>
      </c>
    </row>
    <row r="194" spans="2:67" ht="24" customHeight="1" x14ac:dyDescent="0.25">
      <c r="B194" s="14">
        <v>188</v>
      </c>
      <c r="C194" s="8" t="s">
        <v>2839</v>
      </c>
      <c r="D194" s="8" t="s">
        <v>1958</v>
      </c>
      <c r="E194" s="8" t="s">
        <v>1356</v>
      </c>
      <c r="F194" s="8" t="s">
        <v>1357</v>
      </c>
      <c r="G194" s="8" t="s">
        <v>70</v>
      </c>
      <c r="H194" s="8" t="s">
        <v>1878</v>
      </c>
      <c r="I194" s="9" t="s">
        <v>2038</v>
      </c>
      <c r="J194" s="15" t="s">
        <v>1358</v>
      </c>
      <c r="K194" s="8" t="s">
        <v>175</v>
      </c>
      <c r="L194" s="8" t="s">
        <v>205</v>
      </c>
      <c r="M194" s="8" t="s">
        <v>2840</v>
      </c>
      <c r="N194" s="9" t="s">
        <v>2841</v>
      </c>
      <c r="O194" s="9" t="s">
        <v>1359</v>
      </c>
      <c r="P194" s="8" t="s">
        <v>2012</v>
      </c>
      <c r="Q194" s="8" t="s">
        <v>2842</v>
      </c>
      <c r="R194" s="8" t="s">
        <v>2132</v>
      </c>
      <c r="S194" s="12">
        <v>27119282692.560001</v>
      </c>
      <c r="T194" s="12">
        <v>164420127.43000001</v>
      </c>
      <c r="U194" s="12">
        <v>1600627470.98</v>
      </c>
      <c r="V194" s="12">
        <v>94398788.579999998</v>
      </c>
      <c r="W194" s="12">
        <v>24793652212</v>
      </c>
      <c r="X194" s="12">
        <v>359759033.41000003</v>
      </c>
      <c r="Y194" s="12">
        <v>97363108.159999996</v>
      </c>
      <c r="Z194" s="12" t="s">
        <v>69</v>
      </c>
      <c r="AA194" s="12">
        <v>9061952</v>
      </c>
      <c r="AB194" s="12">
        <v>13644874919.57</v>
      </c>
      <c r="AC194" s="12">
        <v>12529650309.299999</v>
      </c>
      <c r="AD194" s="12" t="s">
        <v>69</v>
      </c>
      <c r="AE194" s="12">
        <v>550065800</v>
      </c>
      <c r="AF194" s="12">
        <v>512725378.26999998</v>
      </c>
      <c r="AG194" s="12">
        <v>20</v>
      </c>
      <c r="AH194" s="12" t="s">
        <v>69</v>
      </c>
      <c r="AI194" s="12">
        <v>52433412</v>
      </c>
      <c r="AJ194" s="12" t="s">
        <v>69</v>
      </c>
      <c r="AK194" s="12">
        <v>13474407772.99</v>
      </c>
      <c r="AL194" s="12">
        <v>11538952695</v>
      </c>
      <c r="AM194" s="12">
        <v>11538952695</v>
      </c>
      <c r="AN194" s="12">
        <v>1367295639</v>
      </c>
      <c r="AO194" s="12" t="s">
        <v>69</v>
      </c>
      <c r="AP194" s="12" t="s">
        <v>69</v>
      </c>
      <c r="AQ194" s="12">
        <v>117009102.51000001</v>
      </c>
      <c r="AR194" s="12">
        <v>451150336.48000002</v>
      </c>
      <c r="AS194" s="12">
        <v>774006462.82000005</v>
      </c>
      <c r="AT194" s="12">
        <v>769294865.28999996</v>
      </c>
      <c r="AU194" s="12">
        <v>4711597.53</v>
      </c>
      <c r="AV194" s="12" t="s">
        <v>69</v>
      </c>
      <c r="AW194" s="12">
        <v>470562705.76999998</v>
      </c>
      <c r="AX194" s="12">
        <v>268490524.25999999</v>
      </c>
      <c r="AY194" s="12">
        <v>14452438</v>
      </c>
      <c r="AZ194" s="12">
        <v>70610641</v>
      </c>
      <c r="BA194" s="12" t="s">
        <v>69</v>
      </c>
      <c r="BB194" s="12" t="s">
        <v>69</v>
      </c>
      <c r="BC194" s="12">
        <v>117009102.51000001</v>
      </c>
      <c r="BD194" s="12">
        <v>303443757.05000001</v>
      </c>
      <c r="BE194" s="12">
        <v>303443757.05000001</v>
      </c>
      <c r="BF194" s="12" t="s">
        <v>69</v>
      </c>
      <c r="BG194" s="12" t="s">
        <v>69</v>
      </c>
      <c r="BH194" s="12">
        <v>124965354</v>
      </c>
      <c r="BI194" s="12">
        <v>563589184</v>
      </c>
      <c r="BJ194" s="12">
        <v>124965354</v>
      </c>
      <c r="BK194" s="12">
        <v>563589184</v>
      </c>
      <c r="BL194" s="12">
        <v>36002217634.989998</v>
      </c>
      <c r="BM194" s="12">
        <v>3290130684.5500002</v>
      </c>
      <c r="BN194" s="12">
        <v>36002217634.989998</v>
      </c>
      <c r="BO194" s="12">
        <v>3290130684.5500002</v>
      </c>
    </row>
    <row r="195" spans="2:67" ht="24" customHeight="1" x14ac:dyDescent="0.25">
      <c r="B195" s="14">
        <v>189</v>
      </c>
      <c r="C195" s="8" t="s">
        <v>2843</v>
      </c>
      <c r="D195" s="8" t="s">
        <v>1361</v>
      </c>
      <c r="E195" s="8" t="s">
        <v>1362</v>
      </c>
      <c r="F195" s="8" t="s">
        <v>1363</v>
      </c>
      <c r="G195" s="8" t="s">
        <v>67</v>
      </c>
      <c r="H195" s="8" t="s">
        <v>1878</v>
      </c>
      <c r="I195" s="9" t="s">
        <v>2009</v>
      </c>
      <c r="J195" s="15" t="s">
        <v>1364</v>
      </c>
      <c r="K195" s="8" t="s">
        <v>175</v>
      </c>
      <c r="L195" s="8" t="s">
        <v>1365</v>
      </c>
      <c r="M195" s="8" t="s">
        <v>2844</v>
      </c>
      <c r="N195" s="9" t="s">
        <v>2845</v>
      </c>
      <c r="O195" s="9" t="s">
        <v>1366</v>
      </c>
      <c r="P195" s="8" t="s">
        <v>2012</v>
      </c>
      <c r="Q195" s="8" t="s">
        <v>2846</v>
      </c>
      <c r="R195" s="8" t="s">
        <v>2118</v>
      </c>
      <c r="S195" s="12">
        <v>15427633339.17</v>
      </c>
      <c r="T195" s="12">
        <v>407833575.17000002</v>
      </c>
      <c r="U195" s="12">
        <v>1410842443</v>
      </c>
      <c r="V195" s="12" t="s">
        <v>69</v>
      </c>
      <c r="W195" s="12">
        <v>11027517233</v>
      </c>
      <c r="X195" s="12">
        <v>368669043</v>
      </c>
      <c r="Y195" s="12">
        <v>844515489</v>
      </c>
      <c r="Z195" s="12" t="s">
        <v>69</v>
      </c>
      <c r="AA195" s="12">
        <v>1368255556</v>
      </c>
      <c r="AB195" s="12">
        <v>11900749357</v>
      </c>
      <c r="AC195" s="12">
        <v>11340836217</v>
      </c>
      <c r="AD195" s="12" t="s">
        <v>69</v>
      </c>
      <c r="AE195" s="12">
        <v>111957093</v>
      </c>
      <c r="AF195" s="12">
        <v>57266577</v>
      </c>
      <c r="AG195" s="12">
        <v>86569487</v>
      </c>
      <c r="AH195" s="12">
        <v>79726949</v>
      </c>
      <c r="AI195" s="12">
        <v>9628124</v>
      </c>
      <c r="AJ195" s="12">
        <v>214764910</v>
      </c>
      <c r="AK195" s="12">
        <v>3526883982.1700001</v>
      </c>
      <c r="AL195" s="12">
        <v>928113724</v>
      </c>
      <c r="AM195" s="12">
        <v>928113724</v>
      </c>
      <c r="AN195" s="12">
        <v>836086636.90999997</v>
      </c>
      <c r="AO195" s="12">
        <v>535236</v>
      </c>
      <c r="AP195" s="12">
        <v>1398929894.76</v>
      </c>
      <c r="AQ195" s="12">
        <v>49072844.079999998</v>
      </c>
      <c r="AR195" s="12">
        <v>314145646.42000002</v>
      </c>
      <c r="AS195" s="12">
        <v>253724513.84999999</v>
      </c>
      <c r="AT195" s="12">
        <v>253724513.84999999</v>
      </c>
      <c r="AU195" s="12" t="s">
        <v>69</v>
      </c>
      <c r="AV195" s="12" t="s">
        <v>69</v>
      </c>
      <c r="AW195" s="12">
        <v>250326136.84999999</v>
      </c>
      <c r="AX195" s="12">
        <v>201253292.77000001</v>
      </c>
      <c r="AY195" s="12" t="s">
        <v>69</v>
      </c>
      <c r="AZ195" s="12" t="s">
        <v>69</v>
      </c>
      <c r="BA195" s="12" t="s">
        <v>69</v>
      </c>
      <c r="BB195" s="12" t="s">
        <v>69</v>
      </c>
      <c r="BC195" s="12">
        <v>49072844.079999998</v>
      </c>
      <c r="BD195" s="12">
        <v>3398377</v>
      </c>
      <c r="BE195" s="12">
        <v>3398377</v>
      </c>
      <c r="BF195" s="12" t="s">
        <v>69</v>
      </c>
      <c r="BG195" s="12" t="s">
        <v>69</v>
      </c>
      <c r="BH195" s="12">
        <v>8771145</v>
      </c>
      <c r="BI195" s="12">
        <v>19772116</v>
      </c>
      <c r="BJ195" s="12">
        <v>8771145</v>
      </c>
      <c r="BK195" s="12">
        <v>19772116</v>
      </c>
      <c r="BL195" s="12">
        <v>11256828510</v>
      </c>
      <c r="BM195" s="12">
        <v>50000000</v>
      </c>
      <c r="BN195" s="12">
        <v>11256828510</v>
      </c>
      <c r="BO195" s="12">
        <v>50000000</v>
      </c>
    </row>
    <row r="196" spans="2:67" ht="24" customHeight="1" x14ac:dyDescent="0.25">
      <c r="B196" s="14">
        <v>190</v>
      </c>
      <c r="C196" s="8" t="s">
        <v>2847</v>
      </c>
      <c r="D196" s="8" t="s">
        <v>574</v>
      </c>
      <c r="E196" s="8" t="s">
        <v>575</v>
      </c>
      <c r="F196" s="8" t="s">
        <v>576</v>
      </c>
      <c r="G196" s="8" t="s">
        <v>70</v>
      </c>
      <c r="H196" s="8" t="s">
        <v>1878</v>
      </c>
      <c r="I196" s="9" t="s">
        <v>2038</v>
      </c>
      <c r="J196" s="15" t="s">
        <v>577</v>
      </c>
      <c r="K196" s="8" t="s">
        <v>175</v>
      </c>
      <c r="L196" s="8" t="s">
        <v>205</v>
      </c>
      <c r="M196" s="8" t="s">
        <v>2848</v>
      </c>
      <c r="N196" s="9" t="s">
        <v>2849</v>
      </c>
      <c r="O196" s="9" t="s">
        <v>578</v>
      </c>
      <c r="P196" s="8" t="s">
        <v>2012</v>
      </c>
      <c r="Q196" s="8" t="s">
        <v>2850</v>
      </c>
      <c r="R196" s="8" t="s">
        <v>2851</v>
      </c>
      <c r="S196" s="12">
        <v>63304343791.730003</v>
      </c>
      <c r="T196" s="12">
        <v>1707217507.23</v>
      </c>
      <c r="U196" s="12">
        <v>15895833668.25</v>
      </c>
      <c r="V196" s="12" t="s">
        <v>69</v>
      </c>
      <c r="W196" s="12">
        <v>43197356308.68</v>
      </c>
      <c r="X196" s="12">
        <v>874149722.50999999</v>
      </c>
      <c r="Y196" s="12">
        <v>162658507.19999999</v>
      </c>
      <c r="Z196" s="12" t="s">
        <v>69</v>
      </c>
      <c r="AA196" s="12">
        <v>1467128077.8599999</v>
      </c>
      <c r="AB196" s="12">
        <v>20696943433.32</v>
      </c>
      <c r="AC196" s="12">
        <v>19537338444.84</v>
      </c>
      <c r="AD196" s="12" t="s">
        <v>69</v>
      </c>
      <c r="AE196" s="12" t="s">
        <v>69</v>
      </c>
      <c r="AF196" s="12">
        <v>537781948.03999996</v>
      </c>
      <c r="AG196" s="12">
        <v>59442602</v>
      </c>
      <c r="AH196" s="12">
        <v>98518857.260000005</v>
      </c>
      <c r="AI196" s="12">
        <v>402080690.18000001</v>
      </c>
      <c r="AJ196" s="12">
        <v>61780891</v>
      </c>
      <c r="AK196" s="12">
        <v>42607400358.410004</v>
      </c>
      <c r="AL196" s="12">
        <v>29747718550.799999</v>
      </c>
      <c r="AM196" s="12">
        <v>29747718550.799999</v>
      </c>
      <c r="AN196" s="12">
        <v>6938494841.6000004</v>
      </c>
      <c r="AO196" s="12">
        <v>1525996895.54</v>
      </c>
      <c r="AP196" s="12">
        <v>1265463139.5</v>
      </c>
      <c r="AQ196" s="12">
        <v>519308008.37</v>
      </c>
      <c r="AR196" s="12">
        <v>2610418922.5999999</v>
      </c>
      <c r="AS196" s="12">
        <v>1402832166</v>
      </c>
      <c r="AT196" s="12">
        <v>1323847698.6099999</v>
      </c>
      <c r="AU196" s="12">
        <v>78984467.390000001</v>
      </c>
      <c r="AV196" s="12" t="s">
        <v>69</v>
      </c>
      <c r="AW196" s="12">
        <v>1276512893.6099999</v>
      </c>
      <c r="AX196" s="12">
        <v>715327413.14999998</v>
      </c>
      <c r="AY196" s="12" t="s">
        <v>69</v>
      </c>
      <c r="AZ196" s="12">
        <v>41078050.090000004</v>
      </c>
      <c r="BA196" s="12">
        <v>799422</v>
      </c>
      <c r="BB196" s="12" t="s">
        <v>69</v>
      </c>
      <c r="BC196" s="12">
        <v>519308008.37</v>
      </c>
      <c r="BD196" s="12">
        <v>126319272.39</v>
      </c>
      <c r="BE196" s="12">
        <v>126319272.39</v>
      </c>
      <c r="BF196" s="12" t="s">
        <v>69</v>
      </c>
      <c r="BG196" s="12" t="s">
        <v>69</v>
      </c>
      <c r="BH196" s="12">
        <v>222400107</v>
      </c>
      <c r="BI196" s="12">
        <v>718142551.66999996</v>
      </c>
      <c r="BJ196" s="12">
        <v>222400107</v>
      </c>
      <c r="BK196" s="12">
        <v>718142551.66999996</v>
      </c>
      <c r="BL196" s="12">
        <v>138645575906</v>
      </c>
      <c r="BM196" s="12">
        <v>1360406873</v>
      </c>
      <c r="BN196" s="12">
        <v>138645575906</v>
      </c>
      <c r="BO196" s="12">
        <v>1360406873</v>
      </c>
    </row>
    <row r="197" spans="2:67" ht="24" customHeight="1" x14ac:dyDescent="0.25">
      <c r="B197" s="14">
        <v>191</v>
      </c>
      <c r="C197" s="8" t="s">
        <v>2852</v>
      </c>
      <c r="D197" s="8" t="s">
        <v>579</v>
      </c>
      <c r="E197" s="8" t="s">
        <v>580</v>
      </c>
      <c r="F197" s="8" t="s">
        <v>581</v>
      </c>
      <c r="G197" s="8" t="s">
        <v>65</v>
      </c>
      <c r="H197" s="8" t="s">
        <v>1878</v>
      </c>
      <c r="I197" s="9" t="s">
        <v>2038</v>
      </c>
      <c r="J197" s="15" t="s">
        <v>582</v>
      </c>
      <c r="K197" s="8" t="s">
        <v>175</v>
      </c>
      <c r="L197" s="8" t="s">
        <v>583</v>
      </c>
      <c r="M197" s="8" t="s">
        <v>1782</v>
      </c>
      <c r="N197" s="9" t="s">
        <v>2853</v>
      </c>
      <c r="O197" s="9" t="s">
        <v>2854</v>
      </c>
      <c r="P197" s="8" t="s">
        <v>2012</v>
      </c>
      <c r="Q197" s="8" t="s">
        <v>2855</v>
      </c>
      <c r="R197" s="8" t="s">
        <v>2856</v>
      </c>
      <c r="S197" s="12">
        <v>27499512197.560001</v>
      </c>
      <c r="T197" s="12">
        <v>2333008918.0500002</v>
      </c>
      <c r="U197" s="12">
        <v>1313043110</v>
      </c>
      <c r="V197" s="12" t="s">
        <v>69</v>
      </c>
      <c r="W197" s="12">
        <v>21590163528.110001</v>
      </c>
      <c r="X197" s="12">
        <v>292253435.55000001</v>
      </c>
      <c r="Y197" s="12">
        <v>939465333.88</v>
      </c>
      <c r="Z197" s="12">
        <v>86628335.599999994</v>
      </c>
      <c r="AA197" s="12">
        <v>944949536.37</v>
      </c>
      <c r="AB197" s="12">
        <v>14719407704.1</v>
      </c>
      <c r="AC197" s="12">
        <v>13487074975.290001</v>
      </c>
      <c r="AD197" s="12" t="s">
        <v>69</v>
      </c>
      <c r="AE197" s="12">
        <v>426328464</v>
      </c>
      <c r="AF197" s="12">
        <v>482403814.86000001</v>
      </c>
      <c r="AG197" s="12">
        <v>3643092</v>
      </c>
      <c r="AH197" s="12">
        <v>67972371.810000002</v>
      </c>
      <c r="AI197" s="12">
        <v>212254065.13999999</v>
      </c>
      <c r="AJ197" s="12">
        <v>39730921</v>
      </c>
      <c r="AK197" s="12">
        <v>12780104493.459999</v>
      </c>
      <c r="AL197" s="12">
        <v>9354553238.3500004</v>
      </c>
      <c r="AM197" s="12">
        <v>9354553238.3500004</v>
      </c>
      <c r="AN197" s="12">
        <v>1807713227.6700001</v>
      </c>
      <c r="AO197" s="12">
        <v>32565511</v>
      </c>
      <c r="AP197" s="12">
        <v>865524529.88999999</v>
      </c>
      <c r="AQ197" s="12">
        <v>51392311.789999999</v>
      </c>
      <c r="AR197" s="12">
        <v>668355674.75999999</v>
      </c>
      <c r="AS197" s="12">
        <v>803718110.83000004</v>
      </c>
      <c r="AT197" s="12">
        <v>774340005</v>
      </c>
      <c r="AU197" s="12">
        <v>29057675.829999998</v>
      </c>
      <c r="AV197" s="12">
        <v>320430</v>
      </c>
      <c r="AW197" s="12">
        <v>714290017.83000004</v>
      </c>
      <c r="AX197" s="12">
        <v>646539877.21000004</v>
      </c>
      <c r="AY197" s="12" t="s">
        <v>69</v>
      </c>
      <c r="AZ197" s="12">
        <v>16135828.83</v>
      </c>
      <c r="BA197" s="12">
        <v>222000</v>
      </c>
      <c r="BB197" s="12" t="s">
        <v>69</v>
      </c>
      <c r="BC197" s="12">
        <v>51392311.789999999</v>
      </c>
      <c r="BD197" s="12">
        <v>89428093</v>
      </c>
      <c r="BE197" s="12">
        <v>89428093</v>
      </c>
      <c r="BF197" s="12" t="s">
        <v>69</v>
      </c>
      <c r="BG197" s="12" t="s">
        <v>69</v>
      </c>
      <c r="BH197" s="12">
        <v>231439982</v>
      </c>
      <c r="BI197" s="12">
        <v>888180576.09000003</v>
      </c>
      <c r="BJ197" s="12">
        <v>231439982</v>
      </c>
      <c r="BK197" s="12">
        <v>888180576.09000003</v>
      </c>
      <c r="BL197" s="12">
        <v>23199584700.84</v>
      </c>
      <c r="BM197" s="12">
        <v>6160000000</v>
      </c>
      <c r="BN197" s="12">
        <v>23199584700.84</v>
      </c>
      <c r="BO197" s="12">
        <v>6160000000</v>
      </c>
    </row>
    <row r="198" spans="2:67" ht="24" customHeight="1" x14ac:dyDescent="0.25">
      <c r="B198" s="14">
        <v>192</v>
      </c>
      <c r="C198" s="8" t="s">
        <v>2857</v>
      </c>
      <c r="D198" s="8" t="s">
        <v>1367</v>
      </c>
      <c r="E198" s="8" t="s">
        <v>1368</v>
      </c>
      <c r="F198" s="8" t="s">
        <v>1369</v>
      </c>
      <c r="G198" s="8" t="s">
        <v>67</v>
      </c>
      <c r="H198" s="8" t="s">
        <v>1878</v>
      </c>
      <c r="I198" s="9" t="s">
        <v>2009</v>
      </c>
      <c r="J198" s="15" t="s">
        <v>1370</v>
      </c>
      <c r="K198" s="8" t="s">
        <v>175</v>
      </c>
      <c r="L198" s="8" t="s">
        <v>176</v>
      </c>
      <c r="M198" s="8" t="s">
        <v>1959</v>
      </c>
      <c r="N198" s="9" t="s">
        <v>2858</v>
      </c>
      <c r="O198" s="9" t="s">
        <v>2859</v>
      </c>
      <c r="P198" s="8" t="s">
        <v>2012</v>
      </c>
      <c r="Q198" s="8" t="s">
        <v>2358</v>
      </c>
      <c r="R198" s="8" t="s">
        <v>2019</v>
      </c>
      <c r="S198" s="12">
        <v>10837773129.860001</v>
      </c>
      <c r="T198" s="12">
        <v>252986145.22999999</v>
      </c>
      <c r="U198" s="12">
        <v>3061761958.0700002</v>
      </c>
      <c r="V198" s="12" t="s">
        <v>69</v>
      </c>
      <c r="W198" s="12">
        <v>7209333247.8000002</v>
      </c>
      <c r="X198" s="12">
        <v>303038215.75999999</v>
      </c>
      <c r="Y198" s="12">
        <v>7076911</v>
      </c>
      <c r="Z198" s="12" t="s">
        <v>69</v>
      </c>
      <c r="AA198" s="12">
        <v>3576652</v>
      </c>
      <c r="AB198" s="12">
        <v>7816541329.9099998</v>
      </c>
      <c r="AC198" s="12">
        <v>7448344889.2600002</v>
      </c>
      <c r="AD198" s="12" t="s">
        <v>69</v>
      </c>
      <c r="AE198" s="12" t="s">
        <v>69</v>
      </c>
      <c r="AF198" s="12">
        <v>242697340.28</v>
      </c>
      <c r="AG198" s="12">
        <v>6856000</v>
      </c>
      <c r="AH198" s="12">
        <v>52500957.969999999</v>
      </c>
      <c r="AI198" s="12">
        <v>15134182.4</v>
      </c>
      <c r="AJ198" s="12">
        <v>51007960</v>
      </c>
      <c r="AK198" s="12">
        <v>3021231799.9499998</v>
      </c>
      <c r="AL198" s="12">
        <v>2866417535.6100001</v>
      </c>
      <c r="AM198" s="12">
        <v>2866417535.6100001</v>
      </c>
      <c r="AN198" s="12">
        <v>120799613.08</v>
      </c>
      <c r="AO198" s="12" t="s">
        <v>69</v>
      </c>
      <c r="AP198" s="12">
        <v>1168315</v>
      </c>
      <c r="AQ198" s="12">
        <v>3117789.72</v>
      </c>
      <c r="AR198" s="12">
        <v>29728546.539999999</v>
      </c>
      <c r="AS198" s="12">
        <v>169287030.37</v>
      </c>
      <c r="AT198" s="12">
        <v>169234302.75999999</v>
      </c>
      <c r="AU198" s="12">
        <v>52727.61</v>
      </c>
      <c r="AV198" s="12" t="s">
        <v>69</v>
      </c>
      <c r="AW198" s="12">
        <v>87772265.340000004</v>
      </c>
      <c r="AX198" s="12">
        <v>84377475.620000005</v>
      </c>
      <c r="AY198" s="12" t="s">
        <v>69</v>
      </c>
      <c r="AZ198" s="12">
        <v>277000</v>
      </c>
      <c r="BA198" s="12" t="s">
        <v>69</v>
      </c>
      <c r="BB198" s="12" t="s">
        <v>69</v>
      </c>
      <c r="BC198" s="12">
        <v>3117789.72</v>
      </c>
      <c r="BD198" s="12">
        <v>81514765.030000001</v>
      </c>
      <c r="BE198" s="12">
        <v>81514765.030000001</v>
      </c>
      <c r="BF198" s="12" t="s">
        <v>69</v>
      </c>
      <c r="BG198" s="12" t="s">
        <v>69</v>
      </c>
      <c r="BH198" s="12">
        <v>158114</v>
      </c>
      <c r="BI198" s="12">
        <v>32128972.57</v>
      </c>
      <c r="BJ198" s="12">
        <v>158114</v>
      </c>
      <c r="BK198" s="12">
        <v>32128972.57</v>
      </c>
      <c r="BL198" s="12">
        <v>15376510078</v>
      </c>
      <c r="BM198" s="12">
        <v>61600000</v>
      </c>
      <c r="BN198" s="12">
        <v>15376510078</v>
      </c>
      <c r="BO198" s="12">
        <v>61600000</v>
      </c>
    </row>
    <row r="199" spans="2:67" ht="24" customHeight="1" x14ac:dyDescent="0.25">
      <c r="B199" s="14">
        <v>193</v>
      </c>
      <c r="C199" s="8" t="s">
        <v>2860</v>
      </c>
      <c r="D199" s="8" t="s">
        <v>1371</v>
      </c>
      <c r="E199" s="8" t="s">
        <v>1372</v>
      </c>
      <c r="F199" s="8" t="s">
        <v>1373</v>
      </c>
      <c r="G199" s="8" t="s">
        <v>67</v>
      </c>
      <c r="H199" s="8" t="s">
        <v>1878</v>
      </c>
      <c r="I199" s="9" t="s">
        <v>2009</v>
      </c>
      <c r="J199" s="15" t="s">
        <v>1374</v>
      </c>
      <c r="K199" s="8" t="s">
        <v>175</v>
      </c>
      <c r="L199" s="8" t="s">
        <v>205</v>
      </c>
      <c r="M199" s="8" t="s">
        <v>2861</v>
      </c>
      <c r="N199" s="9" t="s">
        <v>2862</v>
      </c>
      <c r="O199" s="9" t="s">
        <v>1375</v>
      </c>
      <c r="P199" s="8" t="s">
        <v>2012</v>
      </c>
      <c r="Q199" s="8" t="s">
        <v>2863</v>
      </c>
      <c r="R199" s="8" t="s">
        <v>2132</v>
      </c>
      <c r="S199" s="12">
        <v>25623041275.5</v>
      </c>
      <c r="T199" s="12">
        <v>1252006325.6900001</v>
      </c>
      <c r="U199" s="12">
        <v>3726714876.0900002</v>
      </c>
      <c r="V199" s="12" t="s">
        <v>69</v>
      </c>
      <c r="W199" s="12">
        <v>19275074411.580002</v>
      </c>
      <c r="X199" s="12">
        <v>766352479.89999998</v>
      </c>
      <c r="Y199" s="12">
        <v>342589716.12</v>
      </c>
      <c r="Z199" s="12">
        <v>9598500</v>
      </c>
      <c r="AA199" s="12">
        <v>250704966.12</v>
      </c>
      <c r="AB199" s="12">
        <v>16991937090.52</v>
      </c>
      <c r="AC199" s="12">
        <v>14702644893.559999</v>
      </c>
      <c r="AD199" s="12" t="s">
        <v>69</v>
      </c>
      <c r="AE199" s="12">
        <v>53103226.43</v>
      </c>
      <c r="AF199" s="12">
        <v>184995539.65000001</v>
      </c>
      <c r="AG199" s="12">
        <v>1748000</v>
      </c>
      <c r="AH199" s="12">
        <v>1998140114.8800001</v>
      </c>
      <c r="AI199" s="12">
        <v>34602898</v>
      </c>
      <c r="AJ199" s="12">
        <v>16702418</v>
      </c>
      <c r="AK199" s="12">
        <v>8631104184.9799995</v>
      </c>
      <c r="AL199" s="12">
        <v>2573245839.5500002</v>
      </c>
      <c r="AM199" s="12">
        <v>2573245839.5500002</v>
      </c>
      <c r="AN199" s="12">
        <v>4240761096.1100001</v>
      </c>
      <c r="AO199" s="12">
        <v>37383321.380000003</v>
      </c>
      <c r="AP199" s="12">
        <v>231617418</v>
      </c>
      <c r="AQ199" s="12">
        <v>258143092.22</v>
      </c>
      <c r="AR199" s="12">
        <v>1289953417.72</v>
      </c>
      <c r="AS199" s="12">
        <v>527995195.83999997</v>
      </c>
      <c r="AT199" s="12">
        <v>526869005.83999997</v>
      </c>
      <c r="AU199" s="12">
        <v>70300</v>
      </c>
      <c r="AV199" s="12">
        <v>1055890</v>
      </c>
      <c r="AW199" s="12">
        <v>448024456.83999997</v>
      </c>
      <c r="AX199" s="12">
        <v>189536904.62</v>
      </c>
      <c r="AY199" s="12">
        <v>344460</v>
      </c>
      <c r="AZ199" s="12" t="s">
        <v>69</v>
      </c>
      <c r="BA199" s="12" t="s">
        <v>69</v>
      </c>
      <c r="BB199" s="12" t="s">
        <v>69</v>
      </c>
      <c r="BC199" s="12">
        <v>258143092.22</v>
      </c>
      <c r="BD199" s="12">
        <v>79970739</v>
      </c>
      <c r="BE199" s="12">
        <v>79970739</v>
      </c>
      <c r="BF199" s="12" t="s">
        <v>69</v>
      </c>
      <c r="BG199" s="12" t="s">
        <v>69</v>
      </c>
      <c r="BH199" s="12">
        <v>476878307</v>
      </c>
      <c r="BI199" s="12">
        <v>353584319.5</v>
      </c>
      <c r="BJ199" s="12">
        <v>476878307</v>
      </c>
      <c r="BK199" s="12">
        <v>353584319.5</v>
      </c>
      <c r="BL199" s="12">
        <v>35972301933</v>
      </c>
      <c r="BM199" s="12">
        <v>1108040288</v>
      </c>
      <c r="BN199" s="12">
        <v>35972301933</v>
      </c>
      <c r="BO199" s="12">
        <v>1108040288</v>
      </c>
    </row>
    <row r="200" spans="2:67" ht="24" customHeight="1" x14ac:dyDescent="0.25">
      <c r="B200" s="14">
        <v>194</v>
      </c>
      <c r="C200" s="8" t="s">
        <v>2031</v>
      </c>
      <c r="D200" s="8" t="s">
        <v>584</v>
      </c>
      <c r="E200" s="8" t="s">
        <v>585</v>
      </c>
      <c r="F200" s="8" t="s">
        <v>586</v>
      </c>
      <c r="G200" s="8" t="s">
        <v>65</v>
      </c>
      <c r="H200" s="8" t="s">
        <v>1878</v>
      </c>
      <c r="I200" s="9" t="s">
        <v>2038</v>
      </c>
      <c r="J200" s="15" t="s">
        <v>587</v>
      </c>
      <c r="K200" s="8" t="s">
        <v>175</v>
      </c>
      <c r="L200" s="8" t="s">
        <v>304</v>
      </c>
      <c r="M200" s="8" t="s">
        <v>2864</v>
      </c>
      <c r="N200" s="9" t="s">
        <v>2865</v>
      </c>
      <c r="O200" s="9" t="s">
        <v>1960</v>
      </c>
      <c r="P200" s="8" t="s">
        <v>2012</v>
      </c>
      <c r="Q200" s="8" t="s">
        <v>2866</v>
      </c>
      <c r="R200" s="8" t="s">
        <v>2132</v>
      </c>
      <c r="S200" s="12">
        <v>9716409500.6000004</v>
      </c>
      <c r="T200" s="12">
        <v>528401102.56999999</v>
      </c>
      <c r="U200" s="12">
        <v>366271652</v>
      </c>
      <c r="V200" s="12" t="s">
        <v>69</v>
      </c>
      <c r="W200" s="12">
        <v>7550355983.1000004</v>
      </c>
      <c r="X200" s="12">
        <v>93220171.810000002</v>
      </c>
      <c r="Y200" s="12">
        <v>296737559.60000002</v>
      </c>
      <c r="Z200" s="12" t="s">
        <v>69</v>
      </c>
      <c r="AA200" s="12">
        <v>881423031.51999998</v>
      </c>
      <c r="AB200" s="12">
        <v>3987773965.6100001</v>
      </c>
      <c r="AC200" s="12">
        <v>2703843541.9000001</v>
      </c>
      <c r="AD200" s="12" t="s">
        <v>69</v>
      </c>
      <c r="AE200" s="12">
        <v>683333460</v>
      </c>
      <c r="AF200" s="12">
        <v>387204976.20999998</v>
      </c>
      <c r="AG200" s="12">
        <v>297648</v>
      </c>
      <c r="AH200" s="12">
        <v>2437479.84</v>
      </c>
      <c r="AI200" s="12">
        <v>201332730.66</v>
      </c>
      <c r="AJ200" s="12">
        <v>9324129</v>
      </c>
      <c r="AK200" s="12">
        <v>5728635534.9899998</v>
      </c>
      <c r="AL200" s="12">
        <v>3991869401</v>
      </c>
      <c r="AM200" s="12">
        <v>3991869401</v>
      </c>
      <c r="AN200" s="12">
        <v>656647436.20000005</v>
      </c>
      <c r="AO200" s="12">
        <v>136207290.30000001</v>
      </c>
      <c r="AP200" s="12">
        <v>710344047.39999998</v>
      </c>
      <c r="AQ200" s="12">
        <v>25248595.510000002</v>
      </c>
      <c r="AR200" s="12">
        <v>208318764.58000001</v>
      </c>
      <c r="AS200" s="12">
        <v>265518051.78</v>
      </c>
      <c r="AT200" s="12">
        <v>255457925</v>
      </c>
      <c r="AU200" s="12">
        <v>10060126.779999999</v>
      </c>
      <c r="AV200" s="12" t="s">
        <v>69</v>
      </c>
      <c r="AW200" s="12">
        <v>233573790.22999999</v>
      </c>
      <c r="AX200" s="12">
        <v>207410500.72</v>
      </c>
      <c r="AY200" s="12" t="s">
        <v>69</v>
      </c>
      <c r="AZ200" s="12">
        <v>430602</v>
      </c>
      <c r="BA200" s="12">
        <v>484092</v>
      </c>
      <c r="BB200" s="12" t="s">
        <v>69</v>
      </c>
      <c r="BC200" s="12">
        <v>25248595.510000002</v>
      </c>
      <c r="BD200" s="12">
        <v>31944261.550000001</v>
      </c>
      <c r="BE200" s="12">
        <v>31944261.550000001</v>
      </c>
      <c r="BF200" s="12" t="s">
        <v>69</v>
      </c>
      <c r="BG200" s="12" t="s">
        <v>69</v>
      </c>
      <c r="BH200" s="12">
        <v>181381760.15000001</v>
      </c>
      <c r="BI200" s="12">
        <v>1593287622.0899999</v>
      </c>
      <c r="BJ200" s="12">
        <v>181381760.15000001</v>
      </c>
      <c r="BK200" s="12">
        <v>1593287622.0899999</v>
      </c>
      <c r="BL200" s="12">
        <v>10558481048.290001</v>
      </c>
      <c r="BM200" s="12">
        <v>3353003137.8000002</v>
      </c>
      <c r="BN200" s="12">
        <v>10558481048.290001</v>
      </c>
      <c r="BO200" s="12">
        <v>3353003137.8000002</v>
      </c>
    </row>
    <row r="201" spans="2:67" ht="24" customHeight="1" x14ac:dyDescent="0.25">
      <c r="B201" s="14">
        <v>195</v>
      </c>
      <c r="C201" s="8" t="s">
        <v>2867</v>
      </c>
      <c r="D201" s="8" t="s">
        <v>588</v>
      </c>
      <c r="E201" s="8" t="s">
        <v>589</v>
      </c>
      <c r="F201" s="8" t="s">
        <v>590</v>
      </c>
      <c r="G201" s="8" t="s">
        <v>67</v>
      </c>
      <c r="H201" s="8" t="s">
        <v>1878</v>
      </c>
      <c r="I201" s="9" t="s">
        <v>2009</v>
      </c>
      <c r="J201" s="15" t="s">
        <v>591</v>
      </c>
      <c r="K201" s="8" t="s">
        <v>175</v>
      </c>
      <c r="L201" s="8" t="s">
        <v>205</v>
      </c>
      <c r="M201" s="8" t="s">
        <v>1841</v>
      </c>
      <c r="N201" s="9" t="s">
        <v>2868</v>
      </c>
      <c r="O201" s="9" t="s">
        <v>2869</v>
      </c>
      <c r="P201" s="8" t="s">
        <v>2012</v>
      </c>
      <c r="Q201" s="8" t="s">
        <v>2870</v>
      </c>
      <c r="R201" s="8" t="s">
        <v>2112</v>
      </c>
      <c r="S201" s="12">
        <v>109347148974.66</v>
      </c>
      <c r="T201" s="12">
        <v>4972062630.4200001</v>
      </c>
      <c r="U201" s="12">
        <v>10973141489.93</v>
      </c>
      <c r="V201" s="12" t="s">
        <v>69</v>
      </c>
      <c r="W201" s="12">
        <v>92650080936</v>
      </c>
      <c r="X201" s="12">
        <v>164110269</v>
      </c>
      <c r="Y201" s="12">
        <v>507737919.31</v>
      </c>
      <c r="Z201" s="12">
        <v>69630184</v>
      </c>
      <c r="AA201" s="12">
        <v>10385546</v>
      </c>
      <c r="AB201" s="12">
        <v>87082474306.910004</v>
      </c>
      <c r="AC201" s="12">
        <v>77070657663.399994</v>
      </c>
      <c r="AD201" s="12" t="s">
        <v>69</v>
      </c>
      <c r="AE201" s="12">
        <v>4500000000</v>
      </c>
      <c r="AF201" s="12">
        <v>2881155453.6500001</v>
      </c>
      <c r="AG201" s="12">
        <v>47356000</v>
      </c>
      <c r="AH201" s="12">
        <v>2058236735.96</v>
      </c>
      <c r="AI201" s="12">
        <v>379363512</v>
      </c>
      <c r="AJ201" s="12">
        <v>145704941.90000001</v>
      </c>
      <c r="AK201" s="12">
        <v>22264674667.75</v>
      </c>
      <c r="AL201" s="12">
        <v>6900911399.6000004</v>
      </c>
      <c r="AM201" s="12">
        <v>6900911399.6000004</v>
      </c>
      <c r="AN201" s="12">
        <v>4910836283.7700005</v>
      </c>
      <c r="AO201" s="12" t="s">
        <v>69</v>
      </c>
      <c r="AP201" s="12">
        <v>7043197779</v>
      </c>
      <c r="AQ201" s="12">
        <v>596669474.41999996</v>
      </c>
      <c r="AR201" s="12">
        <v>2813059730.96</v>
      </c>
      <c r="AS201" s="12">
        <v>1216067637.3299999</v>
      </c>
      <c r="AT201" s="12">
        <v>1159884008.73</v>
      </c>
      <c r="AU201" s="12">
        <v>56183628.600000001</v>
      </c>
      <c r="AV201" s="12" t="s">
        <v>69</v>
      </c>
      <c r="AW201" s="12">
        <v>1096946001.9400001</v>
      </c>
      <c r="AX201" s="12">
        <v>478107365.08999997</v>
      </c>
      <c r="AY201" s="12" t="s">
        <v>69</v>
      </c>
      <c r="AZ201" s="12">
        <v>22169162.43</v>
      </c>
      <c r="BA201" s="12" t="s">
        <v>69</v>
      </c>
      <c r="BB201" s="12" t="s">
        <v>69</v>
      </c>
      <c r="BC201" s="12">
        <v>596669474.41999996</v>
      </c>
      <c r="BD201" s="12">
        <v>119121635.39</v>
      </c>
      <c r="BE201" s="12">
        <v>119121635.39</v>
      </c>
      <c r="BF201" s="12" t="s">
        <v>69</v>
      </c>
      <c r="BG201" s="12" t="s">
        <v>69</v>
      </c>
      <c r="BH201" s="12">
        <v>10981977732.4</v>
      </c>
      <c r="BI201" s="12">
        <v>378985770.24000001</v>
      </c>
      <c r="BJ201" s="12">
        <v>10981977732.4</v>
      </c>
      <c r="BK201" s="12">
        <v>378985770.24000001</v>
      </c>
      <c r="BL201" s="12">
        <v>130048074708</v>
      </c>
      <c r="BM201" s="12">
        <v>750330500</v>
      </c>
      <c r="BN201" s="12">
        <v>130048074708</v>
      </c>
      <c r="BO201" s="12">
        <v>750330500</v>
      </c>
    </row>
    <row r="202" spans="2:67" ht="24" customHeight="1" x14ac:dyDescent="0.25">
      <c r="B202" s="14">
        <v>196</v>
      </c>
      <c r="C202" s="8" t="s">
        <v>2871</v>
      </c>
      <c r="D202" s="8" t="s">
        <v>592</v>
      </c>
      <c r="E202" s="8" t="s">
        <v>593</v>
      </c>
      <c r="F202" s="8" t="s">
        <v>594</v>
      </c>
      <c r="G202" s="8" t="s">
        <v>70</v>
      </c>
      <c r="H202" s="8" t="s">
        <v>1888</v>
      </c>
      <c r="I202" s="9" t="s">
        <v>2038</v>
      </c>
      <c r="J202" s="15" t="s">
        <v>595</v>
      </c>
      <c r="K202" s="8" t="s">
        <v>175</v>
      </c>
      <c r="L202" s="8" t="s">
        <v>205</v>
      </c>
      <c r="M202" s="8" t="s">
        <v>2872</v>
      </c>
      <c r="N202" s="9" t="s">
        <v>2873</v>
      </c>
      <c r="O202" s="9" t="s">
        <v>596</v>
      </c>
      <c r="P202" s="8" t="s">
        <v>2012</v>
      </c>
      <c r="Q202" s="8" t="s">
        <v>2874</v>
      </c>
      <c r="R202" s="8" t="s">
        <v>2392</v>
      </c>
      <c r="S202" s="12">
        <v>35018509000.379997</v>
      </c>
      <c r="T202" s="12">
        <v>3513763055.79</v>
      </c>
      <c r="U202" s="12">
        <v>1808061088.47</v>
      </c>
      <c r="V202" s="12" t="s">
        <v>69</v>
      </c>
      <c r="W202" s="12">
        <v>27394114214</v>
      </c>
      <c r="X202" s="12">
        <v>437907194.88</v>
      </c>
      <c r="Y202" s="12">
        <v>655126107.75</v>
      </c>
      <c r="Z202" s="12" t="s">
        <v>69</v>
      </c>
      <c r="AA202" s="12">
        <v>1209537339.49</v>
      </c>
      <c r="AB202" s="12">
        <v>18332009400.389999</v>
      </c>
      <c r="AC202" s="12">
        <v>17645030062.540001</v>
      </c>
      <c r="AD202" s="12" t="s">
        <v>69</v>
      </c>
      <c r="AE202" s="12" t="s">
        <v>69</v>
      </c>
      <c r="AF202" s="12">
        <v>393208543.85000002</v>
      </c>
      <c r="AG202" s="12">
        <v>51625677</v>
      </c>
      <c r="AH202" s="12">
        <v>47916666</v>
      </c>
      <c r="AI202" s="12">
        <v>194228451</v>
      </c>
      <c r="AJ202" s="12" t="s">
        <v>69</v>
      </c>
      <c r="AK202" s="12">
        <v>16686499599.99</v>
      </c>
      <c r="AL202" s="12">
        <v>7569255554.6899996</v>
      </c>
      <c r="AM202" s="12">
        <v>7569255554.6899996</v>
      </c>
      <c r="AN202" s="12">
        <v>6772417714.3000002</v>
      </c>
      <c r="AO202" s="12">
        <v>773178434.35000002</v>
      </c>
      <c r="AP202" s="12">
        <v>1105369498.96</v>
      </c>
      <c r="AQ202" s="12">
        <v>75430969.079999998</v>
      </c>
      <c r="AR202" s="12">
        <v>390847428.61000001</v>
      </c>
      <c r="AS202" s="12">
        <v>672365183.75999999</v>
      </c>
      <c r="AT202" s="12">
        <v>672365183.75999999</v>
      </c>
      <c r="AU202" s="12" t="s">
        <v>69</v>
      </c>
      <c r="AV202" s="12" t="s">
        <v>69</v>
      </c>
      <c r="AW202" s="12">
        <v>555951274.34000003</v>
      </c>
      <c r="AX202" s="12">
        <v>470378818.25999999</v>
      </c>
      <c r="AY202" s="12" t="s">
        <v>69</v>
      </c>
      <c r="AZ202" s="12">
        <v>10141487</v>
      </c>
      <c r="BA202" s="12" t="s">
        <v>69</v>
      </c>
      <c r="BB202" s="12" t="s">
        <v>69</v>
      </c>
      <c r="BC202" s="12">
        <v>75430969.079999998</v>
      </c>
      <c r="BD202" s="12">
        <v>116413909.42</v>
      </c>
      <c r="BE202" s="12">
        <v>116413909.42</v>
      </c>
      <c r="BF202" s="12" t="s">
        <v>69</v>
      </c>
      <c r="BG202" s="12" t="s">
        <v>69</v>
      </c>
      <c r="BH202" s="12">
        <v>115469079</v>
      </c>
      <c r="BI202" s="12">
        <v>865927600</v>
      </c>
      <c r="BJ202" s="12">
        <v>115469079</v>
      </c>
      <c r="BK202" s="12">
        <v>865927600</v>
      </c>
      <c r="BL202" s="12">
        <v>37310766759</v>
      </c>
      <c r="BM202" s="12">
        <v>1321125762</v>
      </c>
      <c r="BN202" s="12">
        <v>37310766759</v>
      </c>
      <c r="BO202" s="12">
        <v>1321125762</v>
      </c>
    </row>
    <row r="203" spans="2:67" ht="24" customHeight="1" x14ac:dyDescent="0.25">
      <c r="B203" s="14">
        <v>197</v>
      </c>
      <c r="C203" s="8" t="s">
        <v>2875</v>
      </c>
      <c r="D203" s="8" t="s">
        <v>1376</v>
      </c>
      <c r="E203" s="8" t="s">
        <v>1377</v>
      </c>
      <c r="F203" s="8" t="s">
        <v>1378</v>
      </c>
      <c r="G203" s="8" t="s">
        <v>67</v>
      </c>
      <c r="H203" s="8" t="s">
        <v>1878</v>
      </c>
      <c r="I203" s="9" t="s">
        <v>2009</v>
      </c>
      <c r="J203" s="15" t="s">
        <v>1379</v>
      </c>
      <c r="K203" s="8" t="s">
        <v>175</v>
      </c>
      <c r="L203" s="8" t="s">
        <v>205</v>
      </c>
      <c r="M203" s="8" t="s">
        <v>1961</v>
      </c>
      <c r="N203" s="9" t="s">
        <v>2876</v>
      </c>
      <c r="O203" s="9" t="s">
        <v>2877</v>
      </c>
      <c r="P203" s="8" t="s">
        <v>2012</v>
      </c>
      <c r="Q203" s="8" t="s">
        <v>2878</v>
      </c>
      <c r="R203" s="8" t="s">
        <v>2354</v>
      </c>
      <c r="S203" s="12">
        <v>49725072721</v>
      </c>
      <c r="T203" s="12">
        <v>393048300</v>
      </c>
      <c r="U203" s="12">
        <v>283798780</v>
      </c>
      <c r="V203" s="12">
        <v>2126549068</v>
      </c>
      <c r="W203" s="12">
        <v>31646268045</v>
      </c>
      <c r="X203" s="12">
        <v>6802334125</v>
      </c>
      <c r="Y203" s="12">
        <v>7582458694</v>
      </c>
      <c r="Z203" s="12">
        <v>40265912</v>
      </c>
      <c r="AA203" s="12">
        <v>850349797</v>
      </c>
      <c r="AB203" s="12">
        <v>7357959950</v>
      </c>
      <c r="AC203" s="12">
        <v>1046788973</v>
      </c>
      <c r="AD203" s="12" t="s">
        <v>69</v>
      </c>
      <c r="AE203" s="12">
        <v>3862214437</v>
      </c>
      <c r="AF203" s="12">
        <v>212659117</v>
      </c>
      <c r="AG203" s="12">
        <v>36373000</v>
      </c>
      <c r="AH203" s="12">
        <v>1377243389</v>
      </c>
      <c r="AI203" s="12">
        <v>802824103</v>
      </c>
      <c r="AJ203" s="12">
        <v>19856931</v>
      </c>
      <c r="AK203" s="12">
        <v>42367112771</v>
      </c>
      <c r="AL203" s="12">
        <v>15922923247</v>
      </c>
      <c r="AM203" s="12">
        <v>15922923247</v>
      </c>
      <c r="AN203" s="12">
        <v>4102952141</v>
      </c>
      <c r="AO203" s="12">
        <v>4700270418</v>
      </c>
      <c r="AP203" s="12">
        <v>16323417692</v>
      </c>
      <c r="AQ203" s="12">
        <v>122967205</v>
      </c>
      <c r="AR203" s="12">
        <v>1194582068</v>
      </c>
      <c r="AS203" s="12">
        <v>1338639075</v>
      </c>
      <c r="AT203" s="12">
        <v>1323655686</v>
      </c>
      <c r="AU203" s="12">
        <v>14983389</v>
      </c>
      <c r="AV203" s="12" t="s">
        <v>69</v>
      </c>
      <c r="AW203" s="12">
        <v>626116143</v>
      </c>
      <c r="AX203" s="12">
        <v>503148938</v>
      </c>
      <c r="AY203" s="12" t="s">
        <v>69</v>
      </c>
      <c r="AZ203" s="12" t="s">
        <v>69</v>
      </c>
      <c r="BA203" s="12" t="s">
        <v>69</v>
      </c>
      <c r="BB203" s="12" t="s">
        <v>69</v>
      </c>
      <c r="BC203" s="12">
        <v>122967205</v>
      </c>
      <c r="BD203" s="12">
        <v>712522932</v>
      </c>
      <c r="BE203" s="12">
        <v>712522932</v>
      </c>
      <c r="BF203" s="12" t="s">
        <v>69</v>
      </c>
      <c r="BG203" s="12" t="s">
        <v>69</v>
      </c>
      <c r="BH203" s="12">
        <v>6133345231</v>
      </c>
      <c r="BI203" s="12" t="s">
        <v>69</v>
      </c>
      <c r="BJ203" s="12">
        <v>6133345231</v>
      </c>
      <c r="BK203" s="12" t="s">
        <v>69</v>
      </c>
      <c r="BL203" s="12">
        <v>56824230098</v>
      </c>
      <c r="BM203" s="12">
        <v>500000000</v>
      </c>
      <c r="BN203" s="12">
        <v>51524230098</v>
      </c>
      <c r="BO203" s="12">
        <v>5800000000</v>
      </c>
    </row>
    <row r="204" spans="2:67" ht="24" customHeight="1" x14ac:dyDescent="0.25">
      <c r="B204" s="14">
        <v>198</v>
      </c>
      <c r="C204" s="8" t="s">
        <v>2879</v>
      </c>
      <c r="D204" s="8" t="s">
        <v>1380</v>
      </c>
      <c r="E204" s="8" t="s">
        <v>1381</v>
      </c>
      <c r="F204" s="8" t="s">
        <v>1382</v>
      </c>
      <c r="G204" s="8" t="s">
        <v>67</v>
      </c>
      <c r="H204" s="8" t="s">
        <v>1878</v>
      </c>
      <c r="I204" s="9" t="s">
        <v>2009</v>
      </c>
      <c r="J204" s="15" t="s">
        <v>1383</v>
      </c>
      <c r="K204" s="8" t="s">
        <v>175</v>
      </c>
      <c r="L204" s="8" t="s">
        <v>205</v>
      </c>
      <c r="M204" s="8" t="s">
        <v>2880</v>
      </c>
      <c r="N204" s="9" t="s">
        <v>2881</v>
      </c>
      <c r="O204" s="9" t="s">
        <v>1384</v>
      </c>
      <c r="P204" s="8" t="s">
        <v>2012</v>
      </c>
      <c r="Q204" s="8" t="s">
        <v>2882</v>
      </c>
      <c r="R204" s="8" t="s">
        <v>2472</v>
      </c>
      <c r="S204" s="12">
        <v>269482636648.76001</v>
      </c>
      <c r="T204" s="12">
        <v>2271791975.1100001</v>
      </c>
      <c r="U204" s="12">
        <v>28116137278.349998</v>
      </c>
      <c r="V204" s="12">
        <v>81832938</v>
      </c>
      <c r="W204" s="12">
        <v>206032171691.45001</v>
      </c>
      <c r="X204" s="12">
        <v>3202164062</v>
      </c>
      <c r="Y204" s="12">
        <v>25426797046.009998</v>
      </c>
      <c r="Z204" s="12">
        <v>286007934.25</v>
      </c>
      <c r="AA204" s="12">
        <v>4065733723.5900002</v>
      </c>
      <c r="AB204" s="12">
        <v>253748006556.20999</v>
      </c>
      <c r="AC204" s="12">
        <v>36465400018.800003</v>
      </c>
      <c r="AD204" s="12" t="s">
        <v>69</v>
      </c>
      <c r="AE204" s="12" t="s">
        <v>69</v>
      </c>
      <c r="AF204" s="12">
        <v>2689590606.4699998</v>
      </c>
      <c r="AG204" s="12">
        <v>31454557.120000001</v>
      </c>
      <c r="AH204" s="12">
        <v>213268970780.35001</v>
      </c>
      <c r="AI204" s="12">
        <v>762767787.20000005</v>
      </c>
      <c r="AJ204" s="12">
        <v>529822806.26999998</v>
      </c>
      <c r="AK204" s="12">
        <v>15734630092.549999</v>
      </c>
      <c r="AL204" s="12">
        <v>12783958956.09</v>
      </c>
      <c r="AM204" s="12">
        <v>12783958956.09</v>
      </c>
      <c r="AN204" s="12">
        <v>322488.25</v>
      </c>
      <c r="AO204" s="12">
        <v>53457099.829999998</v>
      </c>
      <c r="AP204" s="12">
        <v>2954657807</v>
      </c>
      <c r="AQ204" s="12">
        <v>-157267418.78999999</v>
      </c>
      <c r="AR204" s="12">
        <v>99501160.170000002</v>
      </c>
      <c r="AS204" s="12">
        <v>6123838415.7700005</v>
      </c>
      <c r="AT204" s="12">
        <v>5825529843.9799995</v>
      </c>
      <c r="AU204" s="12">
        <v>298308571.79000002</v>
      </c>
      <c r="AV204" s="12" t="s">
        <v>69</v>
      </c>
      <c r="AW204" s="12">
        <v>3499646867.1199999</v>
      </c>
      <c r="AX204" s="12">
        <v>3021825671.0700002</v>
      </c>
      <c r="AY204" s="12">
        <v>569305381.91999996</v>
      </c>
      <c r="AZ204" s="12">
        <v>62866615.920000002</v>
      </c>
      <c r="BA204" s="12">
        <v>2916617</v>
      </c>
      <c r="BB204" s="12" t="s">
        <v>69</v>
      </c>
      <c r="BC204" s="12">
        <v>-157267418.78999999</v>
      </c>
      <c r="BD204" s="12">
        <v>2624191548.6500001</v>
      </c>
      <c r="BE204" s="12">
        <v>2624191548.6500001</v>
      </c>
      <c r="BF204" s="12" t="s">
        <v>69</v>
      </c>
      <c r="BG204" s="12" t="s">
        <v>69</v>
      </c>
      <c r="BH204" s="12">
        <v>4289743425.0999999</v>
      </c>
      <c r="BI204" s="12">
        <v>15452993932.879999</v>
      </c>
      <c r="BJ204" s="12">
        <v>4289743425.0999999</v>
      </c>
      <c r="BK204" s="12">
        <v>15452993932.879999</v>
      </c>
      <c r="BL204" s="12">
        <v>843935407544.72998</v>
      </c>
      <c r="BM204" s="12">
        <v>2000000000</v>
      </c>
      <c r="BN204" s="12">
        <v>843935407544.72998</v>
      </c>
      <c r="BO204" s="12">
        <v>2000000000</v>
      </c>
    </row>
    <row r="205" spans="2:67" ht="24" customHeight="1" x14ac:dyDescent="0.25">
      <c r="B205" s="14">
        <v>199</v>
      </c>
      <c r="C205" s="8" t="s">
        <v>2883</v>
      </c>
      <c r="D205" s="8" t="s">
        <v>1385</v>
      </c>
      <c r="E205" s="8" t="s">
        <v>1386</v>
      </c>
      <c r="F205" s="8" t="s">
        <v>1387</v>
      </c>
      <c r="G205" s="8" t="s">
        <v>68</v>
      </c>
      <c r="H205" s="8" t="s">
        <v>1882</v>
      </c>
      <c r="I205" s="9" t="s">
        <v>2032</v>
      </c>
      <c r="J205" s="15" t="s">
        <v>1388</v>
      </c>
      <c r="K205" s="8" t="s">
        <v>175</v>
      </c>
      <c r="L205" s="8" t="s">
        <v>205</v>
      </c>
      <c r="M205" s="8" t="s">
        <v>2884</v>
      </c>
      <c r="N205" s="9" t="s">
        <v>2885</v>
      </c>
      <c r="O205" s="9" t="s">
        <v>1389</v>
      </c>
      <c r="P205" s="8" t="s">
        <v>2012</v>
      </c>
      <c r="Q205" s="8" t="s">
        <v>2886</v>
      </c>
      <c r="R205" s="8" t="s">
        <v>2723</v>
      </c>
      <c r="S205" s="12">
        <v>20414489829.509998</v>
      </c>
      <c r="T205" s="12">
        <v>95257519.980000004</v>
      </c>
      <c r="U205" s="12">
        <v>489924238.10000002</v>
      </c>
      <c r="V205" s="12" t="s">
        <v>69</v>
      </c>
      <c r="W205" s="12">
        <v>710251502.39999998</v>
      </c>
      <c r="X205" s="12">
        <v>72521551.280000001</v>
      </c>
      <c r="Y205" s="12">
        <v>4038995419.71</v>
      </c>
      <c r="Z205" s="12" t="s">
        <v>69</v>
      </c>
      <c r="AA205" s="12">
        <v>15007539598.040001</v>
      </c>
      <c r="AB205" s="12">
        <v>208100612.94999999</v>
      </c>
      <c r="AC205" s="12" t="s">
        <v>69</v>
      </c>
      <c r="AD205" s="12" t="s">
        <v>69</v>
      </c>
      <c r="AE205" s="12" t="s">
        <v>69</v>
      </c>
      <c r="AF205" s="12">
        <v>36997347.890000001</v>
      </c>
      <c r="AG205" s="12" t="s">
        <v>69</v>
      </c>
      <c r="AH205" s="12">
        <v>147669607.06</v>
      </c>
      <c r="AI205" s="12">
        <v>16329522</v>
      </c>
      <c r="AJ205" s="12">
        <v>7104136</v>
      </c>
      <c r="AK205" s="12">
        <v>20206389216.560001</v>
      </c>
      <c r="AL205" s="12">
        <v>3859266978.1599998</v>
      </c>
      <c r="AM205" s="12">
        <v>3859266978.1599998</v>
      </c>
      <c r="AN205" s="12">
        <v>790850669.80999994</v>
      </c>
      <c r="AO205" s="12">
        <v>557088602.34000003</v>
      </c>
      <c r="AP205" s="12">
        <v>14997683422.040001</v>
      </c>
      <c r="AQ205" s="12">
        <v>-892047.86</v>
      </c>
      <c r="AR205" s="12">
        <v>2391592.0699999998</v>
      </c>
      <c r="AS205" s="12">
        <v>56696626.350000001</v>
      </c>
      <c r="AT205" s="12">
        <v>56292624.369999997</v>
      </c>
      <c r="AU205" s="12">
        <v>404001.98</v>
      </c>
      <c r="AV205" s="12" t="s">
        <v>69</v>
      </c>
      <c r="AW205" s="12">
        <v>56696626.350000001</v>
      </c>
      <c r="AX205" s="12">
        <v>56433525</v>
      </c>
      <c r="AY205" s="12" t="s">
        <v>69</v>
      </c>
      <c r="AZ205" s="12">
        <v>1155149.21</v>
      </c>
      <c r="BA205" s="12" t="s">
        <v>69</v>
      </c>
      <c r="BB205" s="12" t="s">
        <v>69</v>
      </c>
      <c r="BC205" s="12">
        <v>-892047.86</v>
      </c>
      <c r="BD205" s="12" t="s">
        <v>69</v>
      </c>
      <c r="BE205" s="12" t="s">
        <v>69</v>
      </c>
      <c r="BF205" s="12" t="s">
        <v>69</v>
      </c>
      <c r="BG205" s="12" t="s">
        <v>69</v>
      </c>
      <c r="BH205" s="12">
        <v>10541702</v>
      </c>
      <c r="BI205" s="12">
        <v>188281020</v>
      </c>
      <c r="BJ205" s="12">
        <v>10541702</v>
      </c>
      <c r="BK205" s="12">
        <v>188281020</v>
      </c>
      <c r="BL205" s="12">
        <v>1035101573</v>
      </c>
      <c r="BM205" s="12">
        <v>662696298.89999998</v>
      </c>
      <c r="BN205" s="12">
        <v>1035101573</v>
      </c>
      <c r="BO205" s="12">
        <v>662696298.89999998</v>
      </c>
    </row>
    <row r="206" spans="2:67" ht="24" customHeight="1" x14ac:dyDescent="0.25">
      <c r="B206" s="14">
        <v>200</v>
      </c>
      <c r="C206" s="8" t="s">
        <v>2887</v>
      </c>
      <c r="D206" s="8" t="s">
        <v>1390</v>
      </c>
      <c r="E206" s="8" t="s">
        <v>1391</v>
      </c>
      <c r="F206" s="8" t="s">
        <v>1392</v>
      </c>
      <c r="G206" s="8" t="s">
        <v>68</v>
      </c>
      <c r="H206" s="8" t="s">
        <v>1885</v>
      </c>
      <c r="I206" s="9" t="s">
        <v>2054</v>
      </c>
      <c r="J206" s="15" t="s">
        <v>1393</v>
      </c>
      <c r="K206" s="8" t="s">
        <v>175</v>
      </c>
      <c r="L206" s="8" t="s">
        <v>304</v>
      </c>
      <c r="M206" s="8" t="s">
        <v>1394</v>
      </c>
      <c r="N206" s="9" t="s">
        <v>2888</v>
      </c>
      <c r="O206" s="9" t="s">
        <v>1395</v>
      </c>
      <c r="P206" s="8" t="s">
        <v>2012</v>
      </c>
      <c r="Q206" s="8" t="s">
        <v>2889</v>
      </c>
      <c r="R206" s="8" t="s">
        <v>2890</v>
      </c>
      <c r="S206" s="12">
        <v>12246792683.51</v>
      </c>
      <c r="T206" s="12">
        <v>1133510990.4000001</v>
      </c>
      <c r="U206" s="12">
        <v>1118289150.8800001</v>
      </c>
      <c r="V206" s="12">
        <v>1837805622.24</v>
      </c>
      <c r="W206" s="12">
        <v>1185610689.9300001</v>
      </c>
      <c r="X206" s="12">
        <v>2408879926.98</v>
      </c>
      <c r="Y206" s="12">
        <v>316220796.32999998</v>
      </c>
      <c r="Z206" s="12">
        <v>139286184.13</v>
      </c>
      <c r="AA206" s="12">
        <v>4107189322.6199999</v>
      </c>
      <c r="AB206" s="12">
        <v>2577982556.1399999</v>
      </c>
      <c r="AC206" s="12" t="s">
        <v>69</v>
      </c>
      <c r="AD206" s="12" t="s">
        <v>69</v>
      </c>
      <c r="AE206" s="12">
        <v>142972298.08000001</v>
      </c>
      <c r="AF206" s="12">
        <v>1470884726.8699999</v>
      </c>
      <c r="AG206" s="12">
        <v>46126603.890000001</v>
      </c>
      <c r="AH206" s="12">
        <v>16701529.279999999</v>
      </c>
      <c r="AI206" s="12">
        <v>873302750.01999998</v>
      </c>
      <c r="AJ206" s="12">
        <v>27994648</v>
      </c>
      <c r="AK206" s="12">
        <v>9668810127.3700008</v>
      </c>
      <c r="AL206" s="12">
        <v>2758225149.3699999</v>
      </c>
      <c r="AM206" s="12">
        <v>2758225149.3699999</v>
      </c>
      <c r="AN206" s="12">
        <v>737516458.78999996</v>
      </c>
      <c r="AO206" s="12">
        <v>1631709989.71</v>
      </c>
      <c r="AP206" s="12">
        <v>3913179606.6199999</v>
      </c>
      <c r="AQ206" s="12">
        <v>-16037032.529999999</v>
      </c>
      <c r="AR206" s="12">
        <v>644215955.40999997</v>
      </c>
      <c r="AS206" s="12">
        <v>4887951204.8599997</v>
      </c>
      <c r="AT206" s="12">
        <v>4859138148.8599997</v>
      </c>
      <c r="AU206" s="12">
        <v>28813056</v>
      </c>
      <c r="AV206" s="12" t="s">
        <v>69</v>
      </c>
      <c r="AW206" s="12">
        <v>474483004.44</v>
      </c>
      <c r="AX206" s="12">
        <v>185280762.58000001</v>
      </c>
      <c r="AY206" s="12">
        <v>304439096.38999999</v>
      </c>
      <c r="AZ206" s="12">
        <v>800178</v>
      </c>
      <c r="BA206" s="12" t="s">
        <v>69</v>
      </c>
      <c r="BB206" s="12" t="s">
        <v>69</v>
      </c>
      <c r="BC206" s="12">
        <v>-16037032.529999999</v>
      </c>
      <c r="BD206" s="12">
        <v>4413468200.4200001</v>
      </c>
      <c r="BE206" s="12">
        <v>4413468200.4200001</v>
      </c>
      <c r="BF206" s="12" t="s">
        <v>69</v>
      </c>
      <c r="BG206" s="12" t="s">
        <v>69</v>
      </c>
      <c r="BH206" s="12">
        <v>256988341</v>
      </c>
      <c r="BI206" s="12">
        <v>850919799.46000004</v>
      </c>
      <c r="BJ206" s="12">
        <v>256988341</v>
      </c>
      <c r="BK206" s="12">
        <v>850919799.46000004</v>
      </c>
      <c r="BL206" s="12">
        <v>1335036193.6600001</v>
      </c>
      <c r="BM206" s="12">
        <v>899598281.24000001</v>
      </c>
      <c r="BN206" s="12">
        <v>1335036193.6600001</v>
      </c>
      <c r="BO206" s="12">
        <v>899598281.24000001</v>
      </c>
    </row>
    <row r="207" spans="2:67" ht="24" customHeight="1" x14ac:dyDescent="0.25">
      <c r="B207" s="14">
        <v>201</v>
      </c>
      <c r="C207" s="8" t="s">
        <v>2891</v>
      </c>
      <c r="D207" s="8" t="s">
        <v>1396</v>
      </c>
      <c r="E207" s="8" t="s">
        <v>1397</v>
      </c>
      <c r="F207" s="8" t="s">
        <v>1398</v>
      </c>
      <c r="G207" s="8" t="s">
        <v>65</v>
      </c>
      <c r="H207" s="8" t="s">
        <v>1878</v>
      </c>
      <c r="I207" s="9" t="s">
        <v>2038</v>
      </c>
      <c r="J207" s="15" t="s">
        <v>1399</v>
      </c>
      <c r="K207" s="8" t="s">
        <v>175</v>
      </c>
      <c r="L207" s="8" t="s">
        <v>538</v>
      </c>
      <c r="M207" s="8" t="s">
        <v>2892</v>
      </c>
      <c r="N207" s="9" t="s">
        <v>2893</v>
      </c>
      <c r="O207" s="9" t="s">
        <v>1400</v>
      </c>
      <c r="P207" s="8" t="s">
        <v>2012</v>
      </c>
      <c r="Q207" s="8" t="s">
        <v>2894</v>
      </c>
      <c r="R207" s="8" t="s">
        <v>2425</v>
      </c>
      <c r="S207" s="12">
        <v>4346281568.2200003</v>
      </c>
      <c r="T207" s="12">
        <v>507389099.31</v>
      </c>
      <c r="U207" s="12">
        <v>182083563.37</v>
      </c>
      <c r="V207" s="12" t="s">
        <v>69</v>
      </c>
      <c r="W207" s="12">
        <v>3387586021.4499998</v>
      </c>
      <c r="X207" s="12">
        <v>51111791.57</v>
      </c>
      <c r="Y207" s="12">
        <v>83091300.799999997</v>
      </c>
      <c r="Z207" s="12">
        <v>7708897.2400000002</v>
      </c>
      <c r="AA207" s="12">
        <v>127310894.48</v>
      </c>
      <c r="AB207" s="12">
        <v>2287022773.5300002</v>
      </c>
      <c r="AC207" s="12">
        <v>1778984191.9400001</v>
      </c>
      <c r="AD207" s="12" t="s">
        <v>69</v>
      </c>
      <c r="AE207" s="12">
        <v>413850387</v>
      </c>
      <c r="AF207" s="12">
        <v>74216350.120000005</v>
      </c>
      <c r="AG207" s="12" t="s">
        <v>69</v>
      </c>
      <c r="AH207" s="12">
        <v>2536841</v>
      </c>
      <c r="AI207" s="12">
        <v>11146499.470000001</v>
      </c>
      <c r="AJ207" s="12">
        <v>6288504</v>
      </c>
      <c r="AK207" s="12">
        <v>2059258794.6900001</v>
      </c>
      <c r="AL207" s="12">
        <v>1654651095.02</v>
      </c>
      <c r="AM207" s="12">
        <v>1654651095.02</v>
      </c>
      <c r="AN207" s="12">
        <v>327431960.76999998</v>
      </c>
      <c r="AO207" s="12">
        <v>11324900</v>
      </c>
      <c r="AP207" s="12">
        <v>46515374.289999999</v>
      </c>
      <c r="AQ207" s="12">
        <v>-766502.78</v>
      </c>
      <c r="AR207" s="12">
        <v>20101967.390000001</v>
      </c>
      <c r="AS207" s="12">
        <v>99821115.879999995</v>
      </c>
      <c r="AT207" s="12">
        <v>99487700.689999998</v>
      </c>
      <c r="AU207" s="12">
        <v>333415.19</v>
      </c>
      <c r="AV207" s="12" t="s">
        <v>69</v>
      </c>
      <c r="AW207" s="12">
        <v>76647840.879999995</v>
      </c>
      <c r="AX207" s="12">
        <v>75123763.489999995</v>
      </c>
      <c r="AY207" s="12" t="s">
        <v>69</v>
      </c>
      <c r="AZ207" s="12">
        <v>2290580.17</v>
      </c>
      <c r="BA207" s="12" t="s">
        <v>69</v>
      </c>
      <c r="BB207" s="12" t="s">
        <v>69</v>
      </c>
      <c r="BC207" s="12">
        <v>-766502.78</v>
      </c>
      <c r="BD207" s="12">
        <v>23173275</v>
      </c>
      <c r="BE207" s="12">
        <v>23173275</v>
      </c>
      <c r="BF207" s="12" t="s">
        <v>69</v>
      </c>
      <c r="BG207" s="12" t="s">
        <v>69</v>
      </c>
      <c r="BH207" s="12">
        <v>31563917</v>
      </c>
      <c r="BI207" s="12">
        <v>146680914.37</v>
      </c>
      <c r="BJ207" s="12">
        <v>31563917</v>
      </c>
      <c r="BK207" s="12">
        <v>146680914.37</v>
      </c>
      <c r="BL207" s="12">
        <v>3585333540.2399998</v>
      </c>
      <c r="BM207" s="12">
        <v>1486054902</v>
      </c>
      <c r="BN207" s="12">
        <v>3585333540.2399998</v>
      </c>
      <c r="BO207" s="12">
        <v>1486054902</v>
      </c>
    </row>
    <row r="208" spans="2:67" ht="24" customHeight="1" x14ac:dyDescent="0.25">
      <c r="B208" s="14">
        <v>202</v>
      </c>
      <c r="C208" s="8" t="s">
        <v>2895</v>
      </c>
      <c r="D208" s="8" t="s">
        <v>597</v>
      </c>
      <c r="E208" s="8" t="s">
        <v>598</v>
      </c>
      <c r="F208" s="8" t="s">
        <v>599</v>
      </c>
      <c r="G208" s="8" t="s">
        <v>65</v>
      </c>
      <c r="H208" s="8" t="s">
        <v>1888</v>
      </c>
      <c r="I208" s="9" t="s">
        <v>2038</v>
      </c>
      <c r="J208" s="15" t="s">
        <v>600</v>
      </c>
      <c r="K208" s="8" t="s">
        <v>175</v>
      </c>
      <c r="L208" s="8" t="s">
        <v>538</v>
      </c>
      <c r="M208" s="8" t="s">
        <v>2896</v>
      </c>
      <c r="N208" s="9" t="s">
        <v>2897</v>
      </c>
      <c r="O208" s="9" t="s">
        <v>1842</v>
      </c>
      <c r="P208" s="8" t="s">
        <v>2012</v>
      </c>
      <c r="Q208" s="8" t="s">
        <v>2898</v>
      </c>
      <c r="R208" s="8" t="s">
        <v>2224</v>
      </c>
      <c r="S208" s="12">
        <v>35114468125.650002</v>
      </c>
      <c r="T208" s="12">
        <v>902722231.17999995</v>
      </c>
      <c r="U208" s="12">
        <v>1365742047.22</v>
      </c>
      <c r="V208" s="12" t="s">
        <v>69</v>
      </c>
      <c r="W208" s="12">
        <v>31881769094.119999</v>
      </c>
      <c r="X208" s="12">
        <v>654920985.38</v>
      </c>
      <c r="Y208" s="12">
        <v>278339172.22000003</v>
      </c>
      <c r="Z208" s="12" t="s">
        <v>69</v>
      </c>
      <c r="AA208" s="12">
        <v>30974595.530000001</v>
      </c>
      <c r="AB208" s="12">
        <v>21579750513.830002</v>
      </c>
      <c r="AC208" s="12">
        <v>18308830955.32</v>
      </c>
      <c r="AD208" s="12" t="s">
        <v>69</v>
      </c>
      <c r="AE208" s="12">
        <v>2300000000</v>
      </c>
      <c r="AF208" s="12">
        <v>753439096.62</v>
      </c>
      <c r="AG208" s="12">
        <v>37306309</v>
      </c>
      <c r="AH208" s="12">
        <v>89274412</v>
      </c>
      <c r="AI208" s="12">
        <v>72280032.890000001</v>
      </c>
      <c r="AJ208" s="12">
        <v>18619708</v>
      </c>
      <c r="AK208" s="12">
        <v>13534717611.82</v>
      </c>
      <c r="AL208" s="12">
        <v>10636285075.040001</v>
      </c>
      <c r="AM208" s="12">
        <v>10636285075.040001</v>
      </c>
      <c r="AN208" s="12">
        <v>2261429578.96</v>
      </c>
      <c r="AO208" s="12">
        <v>27139506</v>
      </c>
      <c r="AP208" s="12" t="s">
        <v>69</v>
      </c>
      <c r="AQ208" s="12">
        <v>59774806.259999998</v>
      </c>
      <c r="AR208" s="12">
        <v>550088645.55999994</v>
      </c>
      <c r="AS208" s="12">
        <v>700818367.77999997</v>
      </c>
      <c r="AT208" s="12">
        <v>700046317.77999997</v>
      </c>
      <c r="AU208" s="12">
        <v>772050</v>
      </c>
      <c r="AV208" s="12" t="s">
        <v>69</v>
      </c>
      <c r="AW208" s="12">
        <v>454550186.63</v>
      </c>
      <c r="AX208" s="12">
        <v>390656035.18000001</v>
      </c>
      <c r="AY208" s="12" t="s">
        <v>69</v>
      </c>
      <c r="AZ208" s="12">
        <v>4119345.19</v>
      </c>
      <c r="BA208" s="12" t="s">
        <v>69</v>
      </c>
      <c r="BB208" s="12" t="s">
        <v>69</v>
      </c>
      <c r="BC208" s="12">
        <v>59774806.259999998</v>
      </c>
      <c r="BD208" s="12">
        <v>246268181.15000001</v>
      </c>
      <c r="BE208" s="12">
        <v>246268181.15000001</v>
      </c>
      <c r="BF208" s="12" t="s">
        <v>69</v>
      </c>
      <c r="BG208" s="12" t="s">
        <v>69</v>
      </c>
      <c r="BH208" s="12">
        <v>387311378</v>
      </c>
      <c r="BI208" s="12">
        <v>12187752405.129999</v>
      </c>
      <c r="BJ208" s="12">
        <v>387311378</v>
      </c>
      <c r="BK208" s="12">
        <v>12187752405.129999</v>
      </c>
      <c r="BL208" s="12">
        <v>46461007876.019997</v>
      </c>
      <c r="BM208" s="12">
        <v>2976600421.5500002</v>
      </c>
      <c r="BN208" s="12">
        <v>46461007876.019997</v>
      </c>
      <c r="BO208" s="12">
        <v>2976600421.5500002</v>
      </c>
    </row>
    <row r="209" spans="2:67" ht="24" customHeight="1" x14ac:dyDescent="0.25">
      <c r="B209" s="14">
        <v>203</v>
      </c>
      <c r="C209" s="8" t="s">
        <v>2899</v>
      </c>
      <c r="D209" s="8" t="s">
        <v>601</v>
      </c>
      <c r="E209" s="8" t="s">
        <v>602</v>
      </c>
      <c r="F209" s="8" t="s">
        <v>603</v>
      </c>
      <c r="G209" s="8" t="s">
        <v>65</v>
      </c>
      <c r="H209" s="8" t="s">
        <v>1878</v>
      </c>
      <c r="I209" s="9" t="s">
        <v>2038</v>
      </c>
      <c r="J209" s="15" t="s">
        <v>604</v>
      </c>
      <c r="K209" s="8" t="s">
        <v>175</v>
      </c>
      <c r="L209" s="8" t="s">
        <v>205</v>
      </c>
      <c r="M209" s="8" t="s">
        <v>2900</v>
      </c>
      <c r="N209" s="9" t="s">
        <v>2901</v>
      </c>
      <c r="O209" s="9" t="s">
        <v>952</v>
      </c>
      <c r="P209" s="8" t="s">
        <v>2012</v>
      </c>
      <c r="Q209" s="8" t="s">
        <v>2186</v>
      </c>
      <c r="R209" s="8" t="s">
        <v>2425</v>
      </c>
      <c r="S209" s="12">
        <v>4575536640.54</v>
      </c>
      <c r="T209" s="12">
        <v>1255960108.8099999</v>
      </c>
      <c r="U209" s="12" t="s">
        <v>69</v>
      </c>
      <c r="V209" s="12" t="s">
        <v>69</v>
      </c>
      <c r="W209" s="12">
        <v>3202650086.5</v>
      </c>
      <c r="X209" s="12">
        <v>66049665.229999997</v>
      </c>
      <c r="Y209" s="12">
        <v>21561767</v>
      </c>
      <c r="Z209" s="12">
        <v>8166827</v>
      </c>
      <c r="AA209" s="12">
        <v>21148186</v>
      </c>
      <c r="AB209" s="12">
        <v>2080700575.3599999</v>
      </c>
      <c r="AC209" s="12">
        <v>1512645137.9400001</v>
      </c>
      <c r="AD209" s="12" t="s">
        <v>69</v>
      </c>
      <c r="AE209" s="12">
        <v>409294735</v>
      </c>
      <c r="AF209" s="12">
        <v>104213115.14</v>
      </c>
      <c r="AG209" s="12">
        <v>3686000</v>
      </c>
      <c r="AH209" s="12">
        <v>38051019.869999997</v>
      </c>
      <c r="AI209" s="12">
        <v>8994615.4100000001</v>
      </c>
      <c r="AJ209" s="12">
        <v>3815952</v>
      </c>
      <c r="AK209" s="12">
        <v>2494836065.1799998</v>
      </c>
      <c r="AL209" s="12">
        <v>1786026651</v>
      </c>
      <c r="AM209" s="12">
        <v>1786026651</v>
      </c>
      <c r="AN209" s="12">
        <v>480402846.11000001</v>
      </c>
      <c r="AO209" s="12">
        <v>79872590.939999998</v>
      </c>
      <c r="AP209" s="12" t="s">
        <v>69</v>
      </c>
      <c r="AQ209" s="12">
        <v>66475496.780000001</v>
      </c>
      <c r="AR209" s="12">
        <v>82058480.349999994</v>
      </c>
      <c r="AS209" s="12">
        <v>157961984.88999999</v>
      </c>
      <c r="AT209" s="12">
        <v>148690185.88999999</v>
      </c>
      <c r="AU209" s="12">
        <v>8682493</v>
      </c>
      <c r="AV209" s="12">
        <v>589306</v>
      </c>
      <c r="AW209" s="12">
        <v>133414301.89</v>
      </c>
      <c r="AX209" s="12">
        <v>64658464.109999999</v>
      </c>
      <c r="AY209" s="12" t="s">
        <v>69</v>
      </c>
      <c r="AZ209" s="12">
        <v>1281576</v>
      </c>
      <c r="BA209" s="12">
        <v>998765</v>
      </c>
      <c r="BB209" s="12" t="s">
        <v>69</v>
      </c>
      <c r="BC209" s="12">
        <v>66475496.780000001</v>
      </c>
      <c r="BD209" s="12">
        <v>24547683</v>
      </c>
      <c r="BE209" s="12">
        <v>24547683</v>
      </c>
      <c r="BF209" s="12" t="s">
        <v>69</v>
      </c>
      <c r="BG209" s="12" t="s">
        <v>69</v>
      </c>
      <c r="BH209" s="12">
        <v>84449593</v>
      </c>
      <c r="BI209" s="12">
        <v>145363218</v>
      </c>
      <c r="BJ209" s="12">
        <v>84449593</v>
      </c>
      <c r="BK209" s="12">
        <v>145363218</v>
      </c>
      <c r="BL209" s="12">
        <v>4474038261</v>
      </c>
      <c r="BM209" s="12">
        <v>1366666350</v>
      </c>
      <c r="BN209" s="12">
        <v>4474038261</v>
      </c>
      <c r="BO209" s="12">
        <v>1366666350</v>
      </c>
    </row>
    <row r="210" spans="2:67" ht="24" customHeight="1" x14ac:dyDescent="0.25">
      <c r="B210" s="14">
        <v>204</v>
      </c>
      <c r="C210" s="8" t="s">
        <v>2902</v>
      </c>
      <c r="D210" s="8" t="s">
        <v>605</v>
      </c>
      <c r="E210" s="8" t="s">
        <v>606</v>
      </c>
      <c r="F210" s="8" t="s">
        <v>607</v>
      </c>
      <c r="G210" s="8" t="s">
        <v>65</v>
      </c>
      <c r="H210" s="8" t="s">
        <v>1888</v>
      </c>
      <c r="I210" s="9" t="s">
        <v>2038</v>
      </c>
      <c r="J210" s="15" t="s">
        <v>608</v>
      </c>
      <c r="K210" s="8" t="s">
        <v>175</v>
      </c>
      <c r="L210" s="8" t="s">
        <v>538</v>
      </c>
      <c r="M210" s="8" t="s">
        <v>2903</v>
      </c>
      <c r="N210" s="9" t="s">
        <v>2904</v>
      </c>
      <c r="O210" s="9" t="s">
        <v>2905</v>
      </c>
      <c r="P210" s="8" t="s">
        <v>2012</v>
      </c>
      <c r="Q210" s="8" t="s">
        <v>2906</v>
      </c>
      <c r="R210" s="8" t="s">
        <v>2190</v>
      </c>
      <c r="S210" s="12">
        <v>3487372108.79</v>
      </c>
      <c r="T210" s="12">
        <v>149715338.93000001</v>
      </c>
      <c r="U210" s="12">
        <v>10808917.859999999</v>
      </c>
      <c r="V210" s="12" t="s">
        <v>69</v>
      </c>
      <c r="W210" s="12">
        <v>3194444303</v>
      </c>
      <c r="X210" s="12">
        <v>120118840</v>
      </c>
      <c r="Y210" s="12" t="s">
        <v>69</v>
      </c>
      <c r="Z210" s="12">
        <v>7352301</v>
      </c>
      <c r="AA210" s="12">
        <v>4932408</v>
      </c>
      <c r="AB210" s="12">
        <v>1097154554.27</v>
      </c>
      <c r="AC210" s="12">
        <v>757523959.22000003</v>
      </c>
      <c r="AD210" s="12" t="s">
        <v>69</v>
      </c>
      <c r="AE210" s="12">
        <v>200000000</v>
      </c>
      <c r="AF210" s="12">
        <v>38068585.609999999</v>
      </c>
      <c r="AG210" s="12">
        <v>1540000</v>
      </c>
      <c r="AH210" s="12">
        <v>87386665.439999998</v>
      </c>
      <c r="AI210" s="12">
        <v>8975188</v>
      </c>
      <c r="AJ210" s="12">
        <v>3660156</v>
      </c>
      <c r="AK210" s="12">
        <v>2390217554.52</v>
      </c>
      <c r="AL210" s="12">
        <v>1720909007.3599999</v>
      </c>
      <c r="AM210" s="12">
        <v>1720909007.3599999</v>
      </c>
      <c r="AN210" s="12">
        <v>532586963.11000001</v>
      </c>
      <c r="AO210" s="12">
        <v>57082565.020000003</v>
      </c>
      <c r="AP210" s="12" t="s">
        <v>69</v>
      </c>
      <c r="AQ210" s="12">
        <v>15485085.289999999</v>
      </c>
      <c r="AR210" s="12">
        <v>64153933.740000002</v>
      </c>
      <c r="AS210" s="12">
        <v>72896473.840000004</v>
      </c>
      <c r="AT210" s="12">
        <v>72889844.879999995</v>
      </c>
      <c r="AU210" s="12">
        <v>6628.96</v>
      </c>
      <c r="AV210" s="12" t="s">
        <v>69</v>
      </c>
      <c r="AW210" s="12">
        <v>61636923.289999999</v>
      </c>
      <c r="AX210" s="12">
        <v>44568355</v>
      </c>
      <c r="AY210" s="12" t="s">
        <v>69</v>
      </c>
      <c r="AZ210" s="12">
        <v>1583483</v>
      </c>
      <c r="BA210" s="12" t="s">
        <v>69</v>
      </c>
      <c r="BB210" s="12" t="s">
        <v>69</v>
      </c>
      <c r="BC210" s="12">
        <v>15485085.289999999</v>
      </c>
      <c r="BD210" s="12">
        <v>11259550.550000001</v>
      </c>
      <c r="BE210" s="12">
        <v>11259550.550000001</v>
      </c>
      <c r="BF210" s="12" t="s">
        <v>69</v>
      </c>
      <c r="BG210" s="12" t="s">
        <v>69</v>
      </c>
      <c r="BH210" s="12">
        <v>282213</v>
      </c>
      <c r="BI210" s="12">
        <v>120391417</v>
      </c>
      <c r="BJ210" s="12">
        <v>282213</v>
      </c>
      <c r="BK210" s="12">
        <v>120391417</v>
      </c>
      <c r="BL210" s="12">
        <v>5320544480</v>
      </c>
      <c r="BM210" s="12">
        <v>1399493165.29</v>
      </c>
      <c r="BN210" s="12">
        <v>5320544480</v>
      </c>
      <c r="BO210" s="12">
        <v>1399493165.29</v>
      </c>
    </row>
    <row r="211" spans="2:67" ht="24" customHeight="1" x14ac:dyDescent="0.25">
      <c r="B211" s="14">
        <v>205</v>
      </c>
      <c r="C211" s="8" t="s">
        <v>2907</v>
      </c>
      <c r="D211" s="8" t="s">
        <v>1401</v>
      </c>
      <c r="E211" s="8" t="s">
        <v>1402</v>
      </c>
      <c r="F211" s="8" t="s">
        <v>1403</v>
      </c>
      <c r="G211" s="8" t="s">
        <v>71</v>
      </c>
      <c r="H211" s="8" t="s">
        <v>1879</v>
      </c>
      <c r="I211" s="9" t="s">
        <v>2265</v>
      </c>
      <c r="J211" s="15" t="s">
        <v>1783</v>
      </c>
      <c r="K211" s="8" t="s">
        <v>175</v>
      </c>
      <c r="L211" s="8" t="s">
        <v>205</v>
      </c>
      <c r="M211" s="8" t="s">
        <v>2908</v>
      </c>
      <c r="N211" s="9" t="s">
        <v>2909</v>
      </c>
      <c r="O211" s="9" t="s">
        <v>1404</v>
      </c>
      <c r="P211" s="8" t="s">
        <v>2012</v>
      </c>
      <c r="Q211" s="8" t="s">
        <v>2910</v>
      </c>
      <c r="R211" s="8" t="s">
        <v>2911</v>
      </c>
      <c r="S211" s="12">
        <v>172201116285.64001</v>
      </c>
      <c r="T211" s="12">
        <v>11776282535.200001</v>
      </c>
      <c r="U211" s="12">
        <v>41500117568</v>
      </c>
      <c r="V211" s="12" t="s">
        <v>69</v>
      </c>
      <c r="W211" s="12">
        <v>110855061503</v>
      </c>
      <c r="X211" s="12">
        <v>3329649784.4400001</v>
      </c>
      <c r="Y211" s="12">
        <v>1922396802</v>
      </c>
      <c r="Z211" s="12" t="s">
        <v>69</v>
      </c>
      <c r="AA211" s="12">
        <v>2817608093</v>
      </c>
      <c r="AB211" s="12">
        <v>3152255210.8000002</v>
      </c>
      <c r="AC211" s="12" t="s">
        <v>69</v>
      </c>
      <c r="AD211" s="12" t="s">
        <v>69</v>
      </c>
      <c r="AE211" s="12" t="s">
        <v>69</v>
      </c>
      <c r="AF211" s="12">
        <v>1467127106.8</v>
      </c>
      <c r="AG211" s="12">
        <v>140774000</v>
      </c>
      <c r="AH211" s="12">
        <v>1055240081</v>
      </c>
      <c r="AI211" s="12">
        <v>489114023</v>
      </c>
      <c r="AJ211" s="12" t="s">
        <v>69</v>
      </c>
      <c r="AK211" s="12">
        <v>169048861074.84</v>
      </c>
      <c r="AL211" s="12">
        <v>93769175284</v>
      </c>
      <c r="AM211" s="12">
        <v>93769175284</v>
      </c>
      <c r="AN211" s="12">
        <v>70412141826.979996</v>
      </c>
      <c r="AO211" s="12" t="s">
        <v>69</v>
      </c>
      <c r="AP211" s="12">
        <v>2811608093</v>
      </c>
      <c r="AQ211" s="12">
        <v>270380484.08999997</v>
      </c>
      <c r="AR211" s="12">
        <v>1785555386.77</v>
      </c>
      <c r="AS211" s="12">
        <v>2561679564</v>
      </c>
      <c r="AT211" s="12">
        <v>2170922855</v>
      </c>
      <c r="AU211" s="12">
        <v>390756709</v>
      </c>
      <c r="AV211" s="12" t="s">
        <v>69</v>
      </c>
      <c r="AW211" s="12">
        <v>2561679564</v>
      </c>
      <c r="AX211" s="12">
        <v>2049957268.3199999</v>
      </c>
      <c r="AY211" s="12" t="s">
        <v>69</v>
      </c>
      <c r="AZ211" s="12">
        <v>100567811.59</v>
      </c>
      <c r="BA211" s="12" t="s">
        <v>69</v>
      </c>
      <c r="BB211" s="12">
        <v>140774000</v>
      </c>
      <c r="BC211" s="12">
        <v>270380484.08999997</v>
      </c>
      <c r="BD211" s="12" t="s">
        <v>69</v>
      </c>
      <c r="BE211" s="12" t="s">
        <v>69</v>
      </c>
      <c r="BF211" s="12" t="s">
        <v>69</v>
      </c>
      <c r="BG211" s="12" t="s">
        <v>69</v>
      </c>
      <c r="BH211" s="12">
        <v>457459852</v>
      </c>
      <c r="BI211" s="12">
        <v>7450992428.3599997</v>
      </c>
      <c r="BJ211" s="12">
        <v>457459852</v>
      </c>
      <c r="BK211" s="12">
        <v>7450992428.3599997</v>
      </c>
      <c r="BL211" s="12">
        <v>164913522048</v>
      </c>
      <c r="BM211" s="12">
        <v>16108750000</v>
      </c>
      <c r="BN211" s="12">
        <v>164913522048</v>
      </c>
      <c r="BO211" s="12">
        <v>16108750000</v>
      </c>
    </row>
    <row r="212" spans="2:67" ht="24" customHeight="1" x14ac:dyDescent="0.25">
      <c r="B212" s="14">
        <v>206</v>
      </c>
      <c r="C212" s="8" t="s">
        <v>2912</v>
      </c>
      <c r="D212" s="8" t="s">
        <v>1405</v>
      </c>
      <c r="E212" s="8" t="s">
        <v>1406</v>
      </c>
      <c r="F212" s="8" t="s">
        <v>1407</v>
      </c>
      <c r="G212" s="8" t="s">
        <v>65</v>
      </c>
      <c r="H212" s="8" t="s">
        <v>1912</v>
      </c>
      <c r="I212" s="9" t="s">
        <v>2038</v>
      </c>
      <c r="J212" s="15" t="s">
        <v>1408</v>
      </c>
      <c r="K212" s="8" t="s">
        <v>175</v>
      </c>
      <c r="L212" s="8" t="s">
        <v>1409</v>
      </c>
      <c r="M212" s="8" t="s">
        <v>2913</v>
      </c>
      <c r="N212" s="9" t="s">
        <v>2914</v>
      </c>
      <c r="O212" s="9" t="s">
        <v>2915</v>
      </c>
      <c r="P212" s="8" t="s">
        <v>2012</v>
      </c>
      <c r="Q212" s="8" t="s">
        <v>2916</v>
      </c>
      <c r="R212" s="8" t="s">
        <v>2807</v>
      </c>
      <c r="S212" s="12">
        <v>28108883372.619999</v>
      </c>
      <c r="T212" s="12">
        <v>783663739.08000004</v>
      </c>
      <c r="U212" s="12">
        <v>4706189850.71</v>
      </c>
      <c r="V212" s="12" t="s">
        <v>69</v>
      </c>
      <c r="W212" s="12">
        <v>21155648098.360001</v>
      </c>
      <c r="X212" s="12">
        <v>322674887.95999998</v>
      </c>
      <c r="Y212" s="12">
        <v>299576052.68000001</v>
      </c>
      <c r="Z212" s="12">
        <v>44987782</v>
      </c>
      <c r="AA212" s="12">
        <v>796142961.83000004</v>
      </c>
      <c r="AB212" s="12">
        <v>15686269956.969999</v>
      </c>
      <c r="AC212" s="12">
        <v>14976862642.450001</v>
      </c>
      <c r="AD212" s="12" t="s">
        <v>69</v>
      </c>
      <c r="AE212" s="12">
        <v>92868543.310000002</v>
      </c>
      <c r="AF212" s="12">
        <v>293960521.12</v>
      </c>
      <c r="AG212" s="12">
        <v>41081604.090000004</v>
      </c>
      <c r="AH212" s="12" t="s">
        <v>69</v>
      </c>
      <c r="AI212" s="12">
        <v>247627795</v>
      </c>
      <c r="AJ212" s="12">
        <v>33868851</v>
      </c>
      <c r="AK212" s="12">
        <v>12422613415.65</v>
      </c>
      <c r="AL212" s="12">
        <v>7884014772.7799997</v>
      </c>
      <c r="AM212" s="12">
        <v>7884014772.7799997</v>
      </c>
      <c r="AN212" s="12">
        <v>1784022638.1099999</v>
      </c>
      <c r="AO212" s="12">
        <v>904738960.13</v>
      </c>
      <c r="AP212" s="12">
        <v>640605370.33000004</v>
      </c>
      <c r="AQ212" s="12">
        <v>163788929.27000001</v>
      </c>
      <c r="AR212" s="12">
        <v>1045442745.03</v>
      </c>
      <c r="AS212" s="12">
        <v>706088079.75999999</v>
      </c>
      <c r="AT212" s="12">
        <v>703980751.38</v>
      </c>
      <c r="AU212" s="12">
        <v>2107328.38</v>
      </c>
      <c r="AV212" s="12" t="s">
        <v>69</v>
      </c>
      <c r="AW212" s="12">
        <v>625556294.14999998</v>
      </c>
      <c r="AX212" s="12">
        <v>427155380.20999998</v>
      </c>
      <c r="AY212" s="12" t="s">
        <v>69</v>
      </c>
      <c r="AZ212" s="12">
        <v>34611984.670000002</v>
      </c>
      <c r="BA212" s="12" t="s">
        <v>69</v>
      </c>
      <c r="BB212" s="12" t="s">
        <v>69</v>
      </c>
      <c r="BC212" s="12">
        <v>163788929.27000001</v>
      </c>
      <c r="BD212" s="12">
        <v>80531785.609999999</v>
      </c>
      <c r="BE212" s="12">
        <v>80531785.609999999</v>
      </c>
      <c r="BF212" s="12" t="s">
        <v>69</v>
      </c>
      <c r="BG212" s="12" t="s">
        <v>69</v>
      </c>
      <c r="BH212" s="12">
        <v>626689368</v>
      </c>
      <c r="BI212" s="12">
        <v>4149251821.4400001</v>
      </c>
      <c r="BJ212" s="12">
        <v>626689368</v>
      </c>
      <c r="BK212" s="12">
        <v>4149251821.4400001</v>
      </c>
      <c r="BL212" s="12">
        <v>33918124628.380001</v>
      </c>
      <c r="BM212" s="12">
        <v>5953498714.1599998</v>
      </c>
      <c r="BN212" s="12">
        <v>33918124628.380001</v>
      </c>
      <c r="BO212" s="12">
        <v>5953498714.1599998</v>
      </c>
    </row>
    <row r="213" spans="2:67" ht="24" customHeight="1" x14ac:dyDescent="0.25">
      <c r="B213" s="14">
        <v>207</v>
      </c>
      <c r="C213" s="8" t="s">
        <v>2917</v>
      </c>
      <c r="D213" s="8" t="s">
        <v>1784</v>
      </c>
      <c r="E213" s="8" t="s">
        <v>1410</v>
      </c>
      <c r="F213" s="8" t="s">
        <v>1785</v>
      </c>
      <c r="G213" s="8" t="s">
        <v>70</v>
      </c>
      <c r="H213" s="8" t="s">
        <v>1878</v>
      </c>
      <c r="I213" s="9" t="s">
        <v>2038</v>
      </c>
      <c r="J213" s="15" t="s">
        <v>1786</v>
      </c>
      <c r="K213" s="8" t="s">
        <v>165</v>
      </c>
      <c r="L213" s="8" t="s">
        <v>610</v>
      </c>
      <c r="M213" s="8" t="s">
        <v>1843</v>
      </c>
      <c r="N213" s="9" t="s">
        <v>2918</v>
      </c>
      <c r="O213" s="9" t="s">
        <v>2919</v>
      </c>
      <c r="P213" s="8" t="s">
        <v>2012</v>
      </c>
      <c r="Q213" s="8" t="s">
        <v>2920</v>
      </c>
      <c r="R213" s="8" t="s">
        <v>2145</v>
      </c>
      <c r="S213" s="12">
        <v>22198340419.040001</v>
      </c>
      <c r="T213" s="12">
        <v>1237933336.79</v>
      </c>
      <c r="U213" s="12">
        <v>2880616694</v>
      </c>
      <c r="V213" s="12">
        <v>366367380</v>
      </c>
      <c r="W213" s="12">
        <v>15223077288</v>
      </c>
      <c r="X213" s="12">
        <v>232157956</v>
      </c>
      <c r="Y213" s="12">
        <v>1846791221</v>
      </c>
      <c r="Z213" s="12">
        <v>13779470</v>
      </c>
      <c r="AA213" s="12">
        <v>397617073.25</v>
      </c>
      <c r="AB213" s="12">
        <v>15440332730.15</v>
      </c>
      <c r="AC213" s="12">
        <v>13814224625.049999</v>
      </c>
      <c r="AD213" s="12" t="s">
        <v>69</v>
      </c>
      <c r="AE213" s="12">
        <v>393125100</v>
      </c>
      <c r="AF213" s="12">
        <v>376900673</v>
      </c>
      <c r="AG213" s="12">
        <v>840328</v>
      </c>
      <c r="AH213" s="12">
        <v>285640633.10000002</v>
      </c>
      <c r="AI213" s="12">
        <v>563219000</v>
      </c>
      <c r="AJ213" s="12">
        <v>6382371</v>
      </c>
      <c r="AK213" s="12">
        <v>6758007688.8900003</v>
      </c>
      <c r="AL213" s="12">
        <v>2191903698.3200002</v>
      </c>
      <c r="AM213" s="12">
        <v>2191903698.3200002</v>
      </c>
      <c r="AN213" s="12">
        <v>3218780985.0900002</v>
      </c>
      <c r="AO213" s="12">
        <v>276511624.73000002</v>
      </c>
      <c r="AP213" s="12">
        <v>438499436.25</v>
      </c>
      <c r="AQ213" s="12">
        <v>205000429.08000001</v>
      </c>
      <c r="AR213" s="12">
        <v>427311515.42000002</v>
      </c>
      <c r="AS213" s="12">
        <v>552974467.39999998</v>
      </c>
      <c r="AT213" s="12">
        <v>483912737.39999998</v>
      </c>
      <c r="AU213" s="12">
        <v>69061730</v>
      </c>
      <c r="AV213" s="12" t="s">
        <v>69</v>
      </c>
      <c r="AW213" s="12">
        <v>425086776.39999998</v>
      </c>
      <c r="AX213" s="12">
        <v>210054271.34999999</v>
      </c>
      <c r="AY213" s="12" t="s">
        <v>69</v>
      </c>
      <c r="AZ213" s="12">
        <v>10032075.960000001</v>
      </c>
      <c r="BA213" s="12" t="s">
        <v>69</v>
      </c>
      <c r="BB213" s="12" t="s">
        <v>69</v>
      </c>
      <c r="BC213" s="12">
        <v>205000429.09</v>
      </c>
      <c r="BD213" s="12">
        <v>127887691</v>
      </c>
      <c r="BE213" s="12">
        <v>127887691</v>
      </c>
      <c r="BF213" s="12" t="s">
        <v>69</v>
      </c>
      <c r="BG213" s="12" t="s">
        <v>69</v>
      </c>
      <c r="BH213" s="12">
        <v>158415961</v>
      </c>
      <c r="BI213" s="12">
        <v>1717471451.1199999</v>
      </c>
      <c r="BJ213" s="12">
        <v>158415961</v>
      </c>
      <c r="BK213" s="12">
        <v>1717471451.1199999</v>
      </c>
      <c r="BL213" s="12">
        <v>39928488962</v>
      </c>
      <c r="BM213" s="12">
        <v>1530331250</v>
      </c>
      <c r="BN213" s="12">
        <v>39928488962</v>
      </c>
      <c r="BO213" s="12">
        <v>1530331250</v>
      </c>
    </row>
    <row r="214" spans="2:67" ht="24" customHeight="1" x14ac:dyDescent="0.25">
      <c r="B214" s="14">
        <v>208</v>
      </c>
      <c r="C214" s="8" t="s">
        <v>2921</v>
      </c>
      <c r="D214" s="8" t="s">
        <v>613</v>
      </c>
      <c r="E214" s="8" t="s">
        <v>614</v>
      </c>
      <c r="F214" s="8" t="s">
        <v>615</v>
      </c>
      <c r="G214" s="8" t="s">
        <v>70</v>
      </c>
      <c r="H214" s="8" t="s">
        <v>1878</v>
      </c>
      <c r="I214" s="9" t="s">
        <v>2038</v>
      </c>
      <c r="J214" s="15" t="s">
        <v>616</v>
      </c>
      <c r="K214" s="8" t="s">
        <v>165</v>
      </c>
      <c r="L214" s="8" t="s">
        <v>610</v>
      </c>
      <c r="M214" s="8" t="s">
        <v>617</v>
      </c>
      <c r="N214" s="9" t="s">
        <v>2922</v>
      </c>
      <c r="O214" s="9" t="s">
        <v>1844</v>
      </c>
      <c r="P214" s="8" t="s">
        <v>2012</v>
      </c>
      <c r="Q214" s="8" t="s">
        <v>2923</v>
      </c>
      <c r="R214" s="8" t="s">
        <v>2085</v>
      </c>
      <c r="S214" s="12">
        <v>114024914519.77</v>
      </c>
      <c r="T214" s="12">
        <v>2238252435.2600002</v>
      </c>
      <c r="U214" s="12">
        <v>6029393825.0500002</v>
      </c>
      <c r="V214" s="12">
        <v>208032787.21000001</v>
      </c>
      <c r="W214" s="12">
        <v>84339352857.520004</v>
      </c>
      <c r="X214" s="12">
        <v>1706689906.4300001</v>
      </c>
      <c r="Y214" s="12">
        <v>14522615028.33</v>
      </c>
      <c r="Z214" s="12" t="s">
        <v>69</v>
      </c>
      <c r="AA214" s="12">
        <v>4980577679.9700003</v>
      </c>
      <c r="AB214" s="12">
        <v>73079986263.360001</v>
      </c>
      <c r="AC214" s="12">
        <v>67528759707.760002</v>
      </c>
      <c r="AD214" s="12" t="s">
        <v>69</v>
      </c>
      <c r="AE214" s="12">
        <v>2458747748.9200001</v>
      </c>
      <c r="AF214" s="12">
        <v>2307187902.2600002</v>
      </c>
      <c r="AG214" s="12">
        <v>402519766</v>
      </c>
      <c r="AH214" s="12">
        <v>24507924</v>
      </c>
      <c r="AI214" s="12">
        <v>159426212.41999999</v>
      </c>
      <c r="AJ214" s="12">
        <v>198837002</v>
      </c>
      <c r="AK214" s="12">
        <v>40944928256.410004</v>
      </c>
      <c r="AL214" s="12">
        <v>33815858421.389999</v>
      </c>
      <c r="AM214" s="12">
        <v>33815858421.389999</v>
      </c>
      <c r="AN214" s="12">
        <v>1899379240.6199999</v>
      </c>
      <c r="AO214" s="12">
        <v>1052.8399999999999</v>
      </c>
      <c r="AP214" s="12">
        <v>4014246031.0599999</v>
      </c>
      <c r="AQ214" s="12">
        <v>114827463.8</v>
      </c>
      <c r="AR214" s="12">
        <v>1100616046.7</v>
      </c>
      <c r="AS214" s="12">
        <v>2277272602.1799998</v>
      </c>
      <c r="AT214" s="12">
        <v>2266813104.52</v>
      </c>
      <c r="AU214" s="12">
        <v>10459497.66</v>
      </c>
      <c r="AV214" s="12" t="s">
        <v>69</v>
      </c>
      <c r="AW214" s="12">
        <v>1616242912.24</v>
      </c>
      <c r="AX214" s="12">
        <v>1372713842.8699999</v>
      </c>
      <c r="AY214" s="12">
        <v>102285996.62</v>
      </c>
      <c r="AZ214" s="12">
        <v>26415608.949999999</v>
      </c>
      <c r="BA214" s="12" t="s">
        <v>69</v>
      </c>
      <c r="BB214" s="12" t="s">
        <v>69</v>
      </c>
      <c r="BC214" s="12">
        <v>114827463.8</v>
      </c>
      <c r="BD214" s="12">
        <v>661029689.94000006</v>
      </c>
      <c r="BE214" s="12">
        <v>661029689.94000006</v>
      </c>
      <c r="BF214" s="12" t="s">
        <v>69</v>
      </c>
      <c r="BG214" s="12" t="s">
        <v>69</v>
      </c>
      <c r="BH214" s="12">
        <v>238736690.93000001</v>
      </c>
      <c r="BI214" s="12">
        <v>2416727429.5300002</v>
      </c>
      <c r="BJ214" s="12">
        <v>238736690.93000001</v>
      </c>
      <c r="BK214" s="12">
        <v>2416727429.5300002</v>
      </c>
      <c r="BL214" s="12">
        <v>87745159246.520004</v>
      </c>
      <c r="BM214" s="12">
        <v>26527500000</v>
      </c>
      <c r="BN214" s="12">
        <v>87745159246.520004</v>
      </c>
      <c r="BO214" s="12">
        <v>26527500000</v>
      </c>
    </row>
    <row r="215" spans="2:67" ht="24" customHeight="1" x14ac:dyDescent="0.25">
      <c r="B215" s="14">
        <v>209</v>
      </c>
      <c r="C215" s="8" t="s">
        <v>2924</v>
      </c>
      <c r="D215" s="8" t="s">
        <v>618</v>
      </c>
      <c r="E215" s="8" t="s">
        <v>619</v>
      </c>
      <c r="F215" s="8" t="s">
        <v>620</v>
      </c>
      <c r="G215" s="8" t="s">
        <v>65</v>
      </c>
      <c r="H215" s="8" t="s">
        <v>1888</v>
      </c>
      <c r="I215" s="9" t="s">
        <v>2038</v>
      </c>
      <c r="J215" s="15" t="s">
        <v>621</v>
      </c>
      <c r="K215" s="8" t="s">
        <v>165</v>
      </c>
      <c r="L215" s="8" t="s">
        <v>609</v>
      </c>
      <c r="M215" s="8" t="s">
        <v>1962</v>
      </c>
      <c r="N215" s="9" t="s">
        <v>2925</v>
      </c>
      <c r="O215" s="9" t="s">
        <v>622</v>
      </c>
      <c r="P215" s="8" t="s">
        <v>2012</v>
      </c>
      <c r="Q215" s="8" t="s">
        <v>2926</v>
      </c>
      <c r="R215" s="8" t="s">
        <v>2052</v>
      </c>
      <c r="S215" s="12">
        <v>11535047888.959999</v>
      </c>
      <c r="T215" s="12">
        <v>805731687.49000001</v>
      </c>
      <c r="U215" s="12">
        <v>2188845760.5100002</v>
      </c>
      <c r="V215" s="12" t="s">
        <v>69</v>
      </c>
      <c r="W215" s="12">
        <v>7245225392.8500004</v>
      </c>
      <c r="X215" s="12">
        <v>102692891</v>
      </c>
      <c r="Y215" s="12">
        <v>483193612.11000001</v>
      </c>
      <c r="Z215" s="12" t="s">
        <v>69</v>
      </c>
      <c r="AA215" s="12">
        <v>709358545</v>
      </c>
      <c r="AB215" s="12">
        <v>5577706332.1599998</v>
      </c>
      <c r="AC215" s="12">
        <v>5485300506.3599997</v>
      </c>
      <c r="AD215" s="12" t="s">
        <v>69</v>
      </c>
      <c r="AE215" s="12" t="s">
        <v>69</v>
      </c>
      <c r="AF215" s="12">
        <v>36003433</v>
      </c>
      <c r="AG215" s="12" t="s">
        <v>69</v>
      </c>
      <c r="AH215" s="12">
        <v>25338011.800000001</v>
      </c>
      <c r="AI215" s="12">
        <v>26804648</v>
      </c>
      <c r="AJ215" s="12">
        <v>4259733</v>
      </c>
      <c r="AK215" s="12">
        <v>5957341556.8000002</v>
      </c>
      <c r="AL215" s="12">
        <v>2497911238.46</v>
      </c>
      <c r="AM215" s="12">
        <v>2497911238.46</v>
      </c>
      <c r="AN215" s="12">
        <v>1346901367.54</v>
      </c>
      <c r="AO215" s="12">
        <v>900705078.45000005</v>
      </c>
      <c r="AP215" s="12">
        <v>668420407.24000001</v>
      </c>
      <c r="AQ215" s="12">
        <v>73398557.640000001</v>
      </c>
      <c r="AR215" s="12">
        <v>470004907.47000003</v>
      </c>
      <c r="AS215" s="12">
        <v>226364136.63999999</v>
      </c>
      <c r="AT215" s="12">
        <v>225855136.63999999</v>
      </c>
      <c r="AU215" s="12" t="s">
        <v>69</v>
      </c>
      <c r="AV215" s="12">
        <v>509000</v>
      </c>
      <c r="AW215" s="12">
        <v>192356616.63999999</v>
      </c>
      <c r="AX215" s="12">
        <v>114517118</v>
      </c>
      <c r="AY215" s="12" t="s">
        <v>69</v>
      </c>
      <c r="AZ215" s="12">
        <v>4440941</v>
      </c>
      <c r="BA215" s="12" t="s">
        <v>69</v>
      </c>
      <c r="BB215" s="12" t="s">
        <v>69</v>
      </c>
      <c r="BC215" s="12">
        <v>73398557.640000001</v>
      </c>
      <c r="BD215" s="12">
        <v>34007520</v>
      </c>
      <c r="BE215" s="12">
        <v>34007520</v>
      </c>
      <c r="BF215" s="12" t="s">
        <v>69</v>
      </c>
      <c r="BG215" s="12" t="s">
        <v>69</v>
      </c>
      <c r="BH215" s="12">
        <v>17535867</v>
      </c>
      <c r="BI215" s="12">
        <v>911718614.29999995</v>
      </c>
      <c r="BJ215" s="12">
        <v>17535867.149999999</v>
      </c>
      <c r="BK215" s="12">
        <v>911718614.14999998</v>
      </c>
      <c r="BL215" s="12">
        <v>17081338135.030001</v>
      </c>
      <c r="BM215" s="12">
        <v>1321644155.6099999</v>
      </c>
      <c r="BN215" s="12">
        <v>17081338135.030001</v>
      </c>
      <c r="BO215" s="12">
        <v>1321644155.6099999</v>
      </c>
    </row>
    <row r="216" spans="2:67" ht="24" customHeight="1" x14ac:dyDescent="0.25">
      <c r="B216" s="14">
        <v>210</v>
      </c>
      <c r="C216" s="8" t="s">
        <v>2927</v>
      </c>
      <c r="D216" s="8" t="s">
        <v>623</v>
      </c>
      <c r="E216" s="8" t="s">
        <v>624</v>
      </c>
      <c r="F216" s="8" t="s">
        <v>625</v>
      </c>
      <c r="G216" s="8" t="s">
        <v>65</v>
      </c>
      <c r="H216" s="8" t="s">
        <v>1878</v>
      </c>
      <c r="I216" s="9" t="s">
        <v>2038</v>
      </c>
      <c r="J216" s="15" t="s">
        <v>626</v>
      </c>
      <c r="K216" s="8" t="s">
        <v>612</v>
      </c>
      <c r="L216" s="8" t="s">
        <v>2928</v>
      </c>
      <c r="M216" s="8" t="s">
        <v>1845</v>
      </c>
      <c r="N216" s="9" t="s">
        <v>2929</v>
      </c>
      <c r="O216" s="9" t="s">
        <v>2930</v>
      </c>
      <c r="P216" s="8" t="s">
        <v>2012</v>
      </c>
      <c r="Q216" s="8" t="s">
        <v>2931</v>
      </c>
      <c r="R216" s="8" t="s">
        <v>2211</v>
      </c>
      <c r="S216" s="12">
        <v>26876293400.849998</v>
      </c>
      <c r="T216" s="12">
        <v>686540201.78999996</v>
      </c>
      <c r="U216" s="12">
        <v>666650210</v>
      </c>
      <c r="V216" s="12" t="s">
        <v>69</v>
      </c>
      <c r="W216" s="12">
        <v>22834726258.75</v>
      </c>
      <c r="X216" s="12">
        <v>763083476</v>
      </c>
      <c r="Y216" s="12">
        <v>454353220.20999998</v>
      </c>
      <c r="Z216" s="12">
        <v>22553367</v>
      </c>
      <c r="AA216" s="12">
        <v>1448386667.0999999</v>
      </c>
      <c r="AB216" s="12">
        <v>14266631765.59</v>
      </c>
      <c r="AC216" s="12">
        <v>8544909600.5799999</v>
      </c>
      <c r="AD216" s="12" t="s">
        <v>69</v>
      </c>
      <c r="AE216" s="12">
        <v>5245076436</v>
      </c>
      <c r="AF216" s="12">
        <v>148943570</v>
      </c>
      <c r="AG216" s="12">
        <v>24988845</v>
      </c>
      <c r="AH216" s="12">
        <v>6356358</v>
      </c>
      <c r="AI216" s="12">
        <v>92938369</v>
      </c>
      <c r="AJ216" s="12">
        <v>203418587.00999999</v>
      </c>
      <c r="AK216" s="12">
        <v>12609661635.26</v>
      </c>
      <c r="AL216" s="12">
        <v>8655372888</v>
      </c>
      <c r="AM216" s="12">
        <v>8655372888</v>
      </c>
      <c r="AN216" s="12">
        <v>1742875839</v>
      </c>
      <c r="AO216" s="12">
        <v>182022253</v>
      </c>
      <c r="AP216" s="12">
        <v>1415223129</v>
      </c>
      <c r="AQ216" s="12">
        <v>61460027.219999999</v>
      </c>
      <c r="AR216" s="12">
        <v>552707499.03999996</v>
      </c>
      <c r="AS216" s="12">
        <v>608656157.51999998</v>
      </c>
      <c r="AT216" s="12">
        <v>605356508.73000002</v>
      </c>
      <c r="AU216" s="12">
        <v>3299648.79</v>
      </c>
      <c r="AV216" s="12" t="s">
        <v>69</v>
      </c>
      <c r="AW216" s="12">
        <v>436583788.61000001</v>
      </c>
      <c r="AX216" s="12">
        <v>347277880.51999998</v>
      </c>
      <c r="AY216" s="12" t="s">
        <v>69</v>
      </c>
      <c r="AZ216" s="12">
        <v>27595881</v>
      </c>
      <c r="BA216" s="12">
        <v>250000</v>
      </c>
      <c r="BB216" s="12" t="s">
        <v>69</v>
      </c>
      <c r="BC216" s="12">
        <v>61460027.090000004</v>
      </c>
      <c r="BD216" s="12">
        <v>172072368.91</v>
      </c>
      <c r="BE216" s="12">
        <v>172072368.91</v>
      </c>
      <c r="BF216" s="12" t="s">
        <v>69</v>
      </c>
      <c r="BG216" s="12" t="s">
        <v>69</v>
      </c>
      <c r="BH216" s="12">
        <v>1222469801</v>
      </c>
      <c r="BI216" s="12">
        <v>371118116</v>
      </c>
      <c r="BJ216" s="12">
        <v>1222469801</v>
      </c>
      <c r="BK216" s="12">
        <v>371118116</v>
      </c>
      <c r="BL216" s="12">
        <v>23308224113</v>
      </c>
      <c r="BM216" s="12">
        <v>7396266904</v>
      </c>
      <c r="BN216" s="12">
        <v>23308224113</v>
      </c>
      <c r="BO216" s="12">
        <v>7396266904</v>
      </c>
    </row>
    <row r="217" spans="2:67" ht="24" customHeight="1" x14ac:dyDescent="0.25">
      <c r="B217" s="14">
        <v>211</v>
      </c>
      <c r="C217" s="8" t="s">
        <v>2932</v>
      </c>
      <c r="D217" s="8" t="s">
        <v>1411</v>
      </c>
      <c r="E217" s="8" t="s">
        <v>1412</v>
      </c>
      <c r="F217" s="8" t="s">
        <v>1413</v>
      </c>
      <c r="G217" s="8" t="s">
        <v>70</v>
      </c>
      <c r="H217" s="8" t="s">
        <v>1878</v>
      </c>
      <c r="I217" s="9" t="s">
        <v>2038</v>
      </c>
      <c r="J217" s="15" t="s">
        <v>1414</v>
      </c>
      <c r="K217" s="8" t="s">
        <v>165</v>
      </c>
      <c r="L217" s="8" t="s">
        <v>610</v>
      </c>
      <c r="M217" s="8" t="s">
        <v>2933</v>
      </c>
      <c r="N217" s="9" t="s">
        <v>2934</v>
      </c>
      <c r="O217" s="9" t="s">
        <v>1415</v>
      </c>
      <c r="P217" s="8" t="s">
        <v>2012</v>
      </c>
      <c r="Q217" s="8" t="s">
        <v>2935</v>
      </c>
      <c r="R217" s="8" t="s">
        <v>2085</v>
      </c>
      <c r="S217" s="12">
        <v>157722385557.54999</v>
      </c>
      <c r="T217" s="12">
        <v>9797877383.3700008</v>
      </c>
      <c r="U217" s="12">
        <v>14059941176.610001</v>
      </c>
      <c r="V217" s="12">
        <v>19316290.170000002</v>
      </c>
      <c r="W217" s="12">
        <v>117746534652.37</v>
      </c>
      <c r="X217" s="12">
        <v>3977009259.3600001</v>
      </c>
      <c r="Y217" s="12">
        <v>7913123971.1599998</v>
      </c>
      <c r="Z217" s="12">
        <v>238220401</v>
      </c>
      <c r="AA217" s="12">
        <v>3970362423.5100002</v>
      </c>
      <c r="AB217" s="12">
        <v>102656637620.73</v>
      </c>
      <c r="AC217" s="12">
        <v>97091424145.419998</v>
      </c>
      <c r="AD217" s="12" t="s">
        <v>69</v>
      </c>
      <c r="AE217" s="12">
        <v>724684653</v>
      </c>
      <c r="AF217" s="12">
        <v>1934886000.76</v>
      </c>
      <c r="AG217" s="12">
        <v>14480750</v>
      </c>
      <c r="AH217" s="12">
        <v>1344990281</v>
      </c>
      <c r="AI217" s="12">
        <v>1357468538.1099999</v>
      </c>
      <c r="AJ217" s="12">
        <v>188703252.44</v>
      </c>
      <c r="AK217" s="12">
        <v>55065747936.82</v>
      </c>
      <c r="AL217" s="12">
        <v>52665498694.75</v>
      </c>
      <c r="AM217" s="12">
        <v>52665498694.75</v>
      </c>
      <c r="AN217" s="12">
        <v>1985186619.0799999</v>
      </c>
      <c r="AO217" s="12">
        <v>1501616420.25</v>
      </c>
      <c r="AP217" s="12">
        <v>1193145309.04</v>
      </c>
      <c r="AQ217" s="12">
        <v>-70379941.879999995</v>
      </c>
      <c r="AR217" s="12">
        <v>-2209319164.4200001</v>
      </c>
      <c r="AS217" s="12">
        <v>3137982485.79</v>
      </c>
      <c r="AT217" s="12">
        <v>3126990272.6399999</v>
      </c>
      <c r="AU217" s="12">
        <v>6982234.1500000004</v>
      </c>
      <c r="AV217" s="12">
        <v>4009979</v>
      </c>
      <c r="AW217" s="12">
        <v>2193090985.4499998</v>
      </c>
      <c r="AX217" s="12">
        <v>2033453148.22</v>
      </c>
      <c r="AY217" s="12">
        <v>201530050.11000001</v>
      </c>
      <c r="AZ217" s="12">
        <v>28487729</v>
      </c>
      <c r="BA217" s="12" t="s">
        <v>69</v>
      </c>
      <c r="BB217" s="12" t="s">
        <v>69</v>
      </c>
      <c r="BC217" s="12">
        <v>-70379941.879999995</v>
      </c>
      <c r="BD217" s="12">
        <v>944891500.34000003</v>
      </c>
      <c r="BE217" s="12">
        <v>944891500.34000003</v>
      </c>
      <c r="BF217" s="12" t="s">
        <v>69</v>
      </c>
      <c r="BG217" s="12" t="s">
        <v>69</v>
      </c>
      <c r="BH217" s="12">
        <v>45289266</v>
      </c>
      <c r="BI217" s="12">
        <v>2997743460.1999998</v>
      </c>
      <c r="BJ217" s="12">
        <v>45289266</v>
      </c>
      <c r="BK217" s="12">
        <v>2997743460.1999998</v>
      </c>
      <c r="BL217" s="12">
        <v>120835691553</v>
      </c>
      <c r="BM217" s="12">
        <v>27573469605</v>
      </c>
      <c r="BN217" s="12">
        <v>120835691553</v>
      </c>
      <c r="BO217" s="12">
        <v>27573469605</v>
      </c>
    </row>
    <row r="218" spans="2:67" ht="24" customHeight="1" x14ac:dyDescent="0.25">
      <c r="B218" s="14">
        <v>212</v>
      </c>
      <c r="C218" s="8" t="s">
        <v>2936</v>
      </c>
      <c r="D218" s="8" t="s">
        <v>630</v>
      </c>
      <c r="E218" s="8" t="s">
        <v>631</v>
      </c>
      <c r="F218" s="8" t="s">
        <v>632</v>
      </c>
      <c r="G218" s="8" t="s">
        <v>65</v>
      </c>
      <c r="H218" s="8" t="s">
        <v>1888</v>
      </c>
      <c r="I218" s="9" t="s">
        <v>2038</v>
      </c>
      <c r="J218" s="15" t="s">
        <v>633</v>
      </c>
      <c r="K218" s="8" t="s">
        <v>629</v>
      </c>
      <c r="L218" s="8" t="s">
        <v>634</v>
      </c>
      <c r="M218" s="8" t="s">
        <v>2937</v>
      </c>
      <c r="N218" s="9" t="s">
        <v>2938</v>
      </c>
      <c r="O218" s="9" t="s">
        <v>635</v>
      </c>
      <c r="P218" s="8" t="s">
        <v>2012</v>
      </c>
      <c r="Q218" s="8" t="s">
        <v>2939</v>
      </c>
      <c r="R218" s="8" t="s">
        <v>2309</v>
      </c>
      <c r="S218" s="12">
        <v>13969273510.639999</v>
      </c>
      <c r="T218" s="12">
        <v>1513391388.49</v>
      </c>
      <c r="U218" s="12">
        <v>282112617</v>
      </c>
      <c r="V218" s="12" t="s">
        <v>69</v>
      </c>
      <c r="W218" s="12">
        <v>10408630680.860001</v>
      </c>
      <c r="X218" s="12">
        <v>332210405.44999999</v>
      </c>
      <c r="Y218" s="12">
        <v>979948652.84000003</v>
      </c>
      <c r="Z218" s="12" t="s">
        <v>69</v>
      </c>
      <c r="AA218" s="12">
        <v>452979766</v>
      </c>
      <c r="AB218" s="12">
        <v>3705780110.3299999</v>
      </c>
      <c r="AC218" s="12">
        <v>3178955516.0500002</v>
      </c>
      <c r="AD218" s="12" t="s">
        <v>69</v>
      </c>
      <c r="AE218" s="12" t="s">
        <v>69</v>
      </c>
      <c r="AF218" s="12">
        <v>345860545.44</v>
      </c>
      <c r="AG218" s="12" t="s">
        <v>69</v>
      </c>
      <c r="AH218" s="12">
        <v>15548061.800000001</v>
      </c>
      <c r="AI218" s="12">
        <v>157100934.03999999</v>
      </c>
      <c r="AJ218" s="12">
        <v>8315053</v>
      </c>
      <c r="AK218" s="12">
        <v>10263493400.309999</v>
      </c>
      <c r="AL218" s="12">
        <v>7809401842.4399996</v>
      </c>
      <c r="AM218" s="12">
        <v>7809401842.4399996</v>
      </c>
      <c r="AN218" s="12">
        <v>1240940889.1099999</v>
      </c>
      <c r="AO218" s="12">
        <v>295999382.94999999</v>
      </c>
      <c r="AP218" s="12">
        <v>409608234</v>
      </c>
      <c r="AQ218" s="12">
        <v>105550635.75</v>
      </c>
      <c r="AR218" s="12">
        <v>401992416.06</v>
      </c>
      <c r="AS218" s="12">
        <v>319636543.94</v>
      </c>
      <c r="AT218" s="12">
        <v>319339445.69999999</v>
      </c>
      <c r="AU218" s="12">
        <v>297098.23999999999</v>
      </c>
      <c r="AV218" s="12" t="s">
        <v>69</v>
      </c>
      <c r="AW218" s="12">
        <v>295241935.63999999</v>
      </c>
      <c r="AX218" s="12">
        <v>184551816.88999999</v>
      </c>
      <c r="AY218" s="12" t="s">
        <v>69</v>
      </c>
      <c r="AZ218" s="12">
        <v>5139483</v>
      </c>
      <c r="BA218" s="12" t="s">
        <v>69</v>
      </c>
      <c r="BB218" s="12" t="s">
        <v>69</v>
      </c>
      <c r="BC218" s="12">
        <v>105550635.75</v>
      </c>
      <c r="BD218" s="12">
        <v>24394608.300000001</v>
      </c>
      <c r="BE218" s="12">
        <v>24394608.300000001</v>
      </c>
      <c r="BF218" s="12" t="s">
        <v>69</v>
      </c>
      <c r="BG218" s="12" t="s">
        <v>69</v>
      </c>
      <c r="BH218" s="12">
        <v>44185674</v>
      </c>
      <c r="BI218" s="12">
        <v>1036604697.28</v>
      </c>
      <c r="BJ218" s="12">
        <v>44185674</v>
      </c>
      <c r="BK218" s="12">
        <v>1036604697.28</v>
      </c>
      <c r="BL218" s="12">
        <v>17377506363</v>
      </c>
      <c r="BM218" s="12">
        <v>1500000000</v>
      </c>
      <c r="BN218" s="12">
        <v>17377506363</v>
      </c>
      <c r="BO218" s="12">
        <v>1500000000</v>
      </c>
    </row>
    <row r="219" spans="2:67" ht="24" customHeight="1" x14ac:dyDescent="0.25">
      <c r="B219" s="14">
        <v>213</v>
      </c>
      <c r="C219" s="8" t="s">
        <v>2940</v>
      </c>
      <c r="D219" s="8" t="s">
        <v>1417</v>
      </c>
      <c r="E219" s="8" t="s">
        <v>1418</v>
      </c>
      <c r="F219" s="8" t="s">
        <v>1419</v>
      </c>
      <c r="G219" s="8" t="s">
        <v>65</v>
      </c>
      <c r="H219" s="8" t="s">
        <v>1888</v>
      </c>
      <c r="I219" s="9" t="s">
        <v>2038</v>
      </c>
      <c r="J219" s="15" t="s">
        <v>1420</v>
      </c>
      <c r="K219" s="8" t="s">
        <v>629</v>
      </c>
      <c r="L219" s="8" t="s">
        <v>634</v>
      </c>
      <c r="M219" s="8" t="s">
        <v>2941</v>
      </c>
      <c r="N219" s="9" t="s">
        <v>2942</v>
      </c>
      <c r="O219" s="9" t="s">
        <v>1846</v>
      </c>
      <c r="P219" s="8" t="s">
        <v>2012</v>
      </c>
      <c r="Q219" s="8" t="s">
        <v>2943</v>
      </c>
      <c r="R219" s="8" t="s">
        <v>2160</v>
      </c>
      <c r="S219" s="12">
        <v>9307685804.6399994</v>
      </c>
      <c r="T219" s="12">
        <v>729694297.02999997</v>
      </c>
      <c r="U219" s="12">
        <v>337240571</v>
      </c>
      <c r="V219" s="12" t="s">
        <v>69</v>
      </c>
      <c r="W219" s="12">
        <v>7353974259</v>
      </c>
      <c r="X219" s="12">
        <v>246997820.83000001</v>
      </c>
      <c r="Y219" s="12">
        <v>299717816.77999997</v>
      </c>
      <c r="Z219" s="12" t="s">
        <v>69</v>
      </c>
      <c r="AA219" s="12">
        <v>340061040</v>
      </c>
      <c r="AB219" s="12">
        <v>4717860012.54</v>
      </c>
      <c r="AC219" s="12">
        <v>3763880838.5</v>
      </c>
      <c r="AD219" s="12" t="s">
        <v>69</v>
      </c>
      <c r="AE219" s="12">
        <v>334178565.98000002</v>
      </c>
      <c r="AF219" s="12">
        <v>306284299.45999998</v>
      </c>
      <c r="AG219" s="12" t="s">
        <v>69</v>
      </c>
      <c r="AH219" s="12">
        <v>48402160.009999998</v>
      </c>
      <c r="AI219" s="12">
        <v>258476171.02000001</v>
      </c>
      <c r="AJ219" s="12">
        <v>6637977.5700000003</v>
      </c>
      <c r="AK219" s="12">
        <v>4589825792.1000004</v>
      </c>
      <c r="AL219" s="12">
        <v>3456756208.5</v>
      </c>
      <c r="AM219" s="12">
        <v>3456756208.5</v>
      </c>
      <c r="AN219" s="12">
        <v>474368760.43000001</v>
      </c>
      <c r="AO219" s="12">
        <v>264110179.99000001</v>
      </c>
      <c r="AP219" s="12">
        <v>148275694</v>
      </c>
      <c r="AQ219" s="12">
        <v>-28989274.940000001</v>
      </c>
      <c r="AR219" s="12">
        <v>275304224.12</v>
      </c>
      <c r="AS219" s="12">
        <v>374934607.97000003</v>
      </c>
      <c r="AT219" s="12">
        <v>276728230.5</v>
      </c>
      <c r="AU219" s="12">
        <v>98206377.469999999</v>
      </c>
      <c r="AV219" s="12" t="s">
        <v>69</v>
      </c>
      <c r="AW219" s="12">
        <v>368347979.69999999</v>
      </c>
      <c r="AX219" s="12">
        <v>395688649.63999999</v>
      </c>
      <c r="AY219" s="12" t="s">
        <v>69</v>
      </c>
      <c r="AZ219" s="12">
        <v>1648605</v>
      </c>
      <c r="BA219" s="12" t="s">
        <v>69</v>
      </c>
      <c r="BB219" s="12" t="s">
        <v>69</v>
      </c>
      <c r="BC219" s="12">
        <v>-28989274.940000001</v>
      </c>
      <c r="BD219" s="12">
        <v>6586628.2699999996</v>
      </c>
      <c r="BE219" s="12">
        <v>6586628.2699999996</v>
      </c>
      <c r="BF219" s="12" t="s">
        <v>69</v>
      </c>
      <c r="BG219" s="12" t="s">
        <v>69</v>
      </c>
      <c r="BH219" s="12">
        <v>44043812</v>
      </c>
      <c r="BI219" s="12">
        <v>1634104906</v>
      </c>
      <c r="BJ219" s="12">
        <v>44043812</v>
      </c>
      <c r="BK219" s="12">
        <v>1634104906</v>
      </c>
      <c r="BL219" s="12">
        <v>8013580852</v>
      </c>
      <c r="BM219" s="12">
        <v>4870869975</v>
      </c>
      <c r="BN219" s="12">
        <v>8013580852</v>
      </c>
      <c r="BO219" s="12">
        <v>4870869975</v>
      </c>
    </row>
    <row r="220" spans="2:67" ht="24" customHeight="1" x14ac:dyDescent="0.25">
      <c r="B220" s="14">
        <v>214</v>
      </c>
      <c r="C220" s="8" t="s">
        <v>2944</v>
      </c>
      <c r="D220" s="8" t="s">
        <v>1963</v>
      </c>
      <c r="E220" s="8" t="s">
        <v>637</v>
      </c>
      <c r="F220" s="8" t="s">
        <v>638</v>
      </c>
      <c r="G220" s="8" t="s">
        <v>65</v>
      </c>
      <c r="H220" s="8" t="s">
        <v>1894</v>
      </c>
      <c r="I220" s="9" t="s">
        <v>2038</v>
      </c>
      <c r="J220" s="15" t="s">
        <v>639</v>
      </c>
      <c r="K220" s="8" t="s">
        <v>165</v>
      </c>
      <c r="L220" s="8" t="s">
        <v>611</v>
      </c>
      <c r="M220" s="8" t="s">
        <v>1787</v>
      </c>
      <c r="N220" s="9" t="s">
        <v>2945</v>
      </c>
      <c r="O220" s="9" t="s">
        <v>640</v>
      </c>
      <c r="P220" s="8" t="s">
        <v>2012</v>
      </c>
      <c r="Q220" s="8" t="s">
        <v>2946</v>
      </c>
      <c r="R220" s="8" t="s">
        <v>2090</v>
      </c>
      <c r="S220" s="12">
        <v>17474735354.119999</v>
      </c>
      <c r="T220" s="12">
        <v>1773893528.77</v>
      </c>
      <c r="U220" s="12">
        <v>1846352535.29</v>
      </c>
      <c r="V220" s="12" t="s">
        <v>69</v>
      </c>
      <c r="W220" s="12">
        <v>13145819170</v>
      </c>
      <c r="X220" s="12">
        <v>254076028.66</v>
      </c>
      <c r="Y220" s="12">
        <v>276841559</v>
      </c>
      <c r="Z220" s="12">
        <v>58278016</v>
      </c>
      <c r="AA220" s="12">
        <v>119474516.40000001</v>
      </c>
      <c r="AB220" s="12">
        <v>13006849496.67</v>
      </c>
      <c r="AC220" s="12">
        <v>12298766890.6</v>
      </c>
      <c r="AD220" s="12" t="s">
        <v>69</v>
      </c>
      <c r="AE220" s="12">
        <v>256079234</v>
      </c>
      <c r="AF220" s="12">
        <v>365657353.23000002</v>
      </c>
      <c r="AG220" s="12">
        <v>2510999.83</v>
      </c>
      <c r="AH220" s="12" t="s">
        <v>69</v>
      </c>
      <c r="AI220" s="12">
        <v>44928054.009999998</v>
      </c>
      <c r="AJ220" s="12">
        <v>38906965</v>
      </c>
      <c r="AK220" s="12">
        <v>4467885857.4499998</v>
      </c>
      <c r="AL220" s="12">
        <v>3043154930.1799998</v>
      </c>
      <c r="AM220" s="12">
        <v>3043154930.1799998</v>
      </c>
      <c r="AN220" s="12">
        <v>1009447358.3</v>
      </c>
      <c r="AO220" s="12">
        <v>14681428.859999999</v>
      </c>
      <c r="AP220" s="12">
        <v>25531630</v>
      </c>
      <c r="AQ220" s="12">
        <v>132547230.94</v>
      </c>
      <c r="AR220" s="12">
        <v>242523279.16999999</v>
      </c>
      <c r="AS220" s="12">
        <v>593610363.58000004</v>
      </c>
      <c r="AT220" s="12">
        <v>579304776.57000005</v>
      </c>
      <c r="AU220" s="12">
        <v>14305587.01</v>
      </c>
      <c r="AV220" s="12" t="s">
        <v>69</v>
      </c>
      <c r="AW220" s="12">
        <v>513299317.57999998</v>
      </c>
      <c r="AX220" s="12">
        <v>380469086.63999999</v>
      </c>
      <c r="AY220" s="12" t="s">
        <v>69</v>
      </c>
      <c r="AZ220" s="12">
        <v>283000</v>
      </c>
      <c r="BA220" s="12" t="s">
        <v>69</v>
      </c>
      <c r="BB220" s="12" t="s">
        <v>69</v>
      </c>
      <c r="BC220" s="12">
        <v>132547230.94</v>
      </c>
      <c r="BD220" s="12">
        <v>80311046</v>
      </c>
      <c r="BE220" s="12">
        <v>80311046</v>
      </c>
      <c r="BF220" s="12" t="s">
        <v>69</v>
      </c>
      <c r="BG220" s="12" t="s">
        <v>69</v>
      </c>
      <c r="BH220" s="12">
        <v>87745680</v>
      </c>
      <c r="BI220" s="12">
        <v>559682924.86000001</v>
      </c>
      <c r="BJ220" s="12">
        <v>87745680</v>
      </c>
      <c r="BK220" s="12">
        <v>559682924.86000001</v>
      </c>
      <c r="BL220" s="12">
        <v>46855541719</v>
      </c>
      <c r="BM220" s="12">
        <v>1753898656</v>
      </c>
      <c r="BN220" s="12">
        <v>46855541719</v>
      </c>
      <c r="BO220" s="12">
        <v>1753898656</v>
      </c>
    </row>
    <row r="221" spans="2:67" ht="24" customHeight="1" x14ac:dyDescent="0.25">
      <c r="B221" s="14">
        <v>215</v>
      </c>
      <c r="C221" s="8" t="s">
        <v>2947</v>
      </c>
      <c r="D221" s="8" t="s">
        <v>1421</v>
      </c>
      <c r="E221" s="8" t="s">
        <v>1422</v>
      </c>
      <c r="F221" s="8" t="s">
        <v>430</v>
      </c>
      <c r="G221" s="8" t="s">
        <v>70</v>
      </c>
      <c r="H221" s="8" t="s">
        <v>1878</v>
      </c>
      <c r="I221" s="9" t="s">
        <v>2038</v>
      </c>
      <c r="J221" s="15" t="s">
        <v>1423</v>
      </c>
      <c r="K221" s="8" t="s">
        <v>627</v>
      </c>
      <c r="L221" s="8" t="s">
        <v>628</v>
      </c>
      <c r="M221" s="8" t="s">
        <v>1965</v>
      </c>
      <c r="N221" s="9" t="s">
        <v>2948</v>
      </c>
      <c r="O221" s="9" t="s">
        <v>2949</v>
      </c>
      <c r="P221" s="8" t="s">
        <v>2012</v>
      </c>
      <c r="Q221" s="8" t="s">
        <v>2950</v>
      </c>
      <c r="R221" s="8" t="s">
        <v>2190</v>
      </c>
      <c r="S221" s="12">
        <v>3370503536</v>
      </c>
      <c r="T221" s="12">
        <v>310721979</v>
      </c>
      <c r="U221" s="12">
        <v>38587208</v>
      </c>
      <c r="V221" s="12" t="s">
        <v>69</v>
      </c>
      <c r="W221" s="12">
        <v>2710399942</v>
      </c>
      <c r="X221" s="12">
        <v>23277145</v>
      </c>
      <c r="Y221" s="12">
        <v>7465357</v>
      </c>
      <c r="Z221" s="12" t="s">
        <v>69</v>
      </c>
      <c r="AA221" s="12">
        <v>280051905</v>
      </c>
      <c r="AB221" s="12">
        <v>875974033</v>
      </c>
      <c r="AC221" s="12">
        <v>800196207</v>
      </c>
      <c r="AD221" s="12" t="s">
        <v>69</v>
      </c>
      <c r="AE221" s="12" t="s">
        <v>69</v>
      </c>
      <c r="AF221" s="12">
        <v>29313785</v>
      </c>
      <c r="AG221" s="12" t="s">
        <v>69</v>
      </c>
      <c r="AH221" s="12">
        <v>34500364</v>
      </c>
      <c r="AI221" s="12">
        <v>11963677</v>
      </c>
      <c r="AJ221" s="12" t="s">
        <v>69</v>
      </c>
      <c r="AK221" s="12">
        <v>2494529503</v>
      </c>
      <c r="AL221" s="12">
        <v>1742025571</v>
      </c>
      <c r="AM221" s="12">
        <v>1742025571</v>
      </c>
      <c r="AN221" s="12">
        <v>219067061</v>
      </c>
      <c r="AO221" s="12">
        <v>89617565</v>
      </c>
      <c r="AP221" s="12">
        <v>251554500</v>
      </c>
      <c r="AQ221" s="12">
        <v>38755493</v>
      </c>
      <c r="AR221" s="12">
        <v>153509313</v>
      </c>
      <c r="AS221" s="12">
        <v>88749667</v>
      </c>
      <c r="AT221" s="12">
        <v>85560076</v>
      </c>
      <c r="AU221" s="12">
        <v>3189591</v>
      </c>
      <c r="AV221" s="12" t="s">
        <v>69</v>
      </c>
      <c r="AW221" s="12">
        <v>82604973</v>
      </c>
      <c r="AX221" s="12">
        <v>42628248</v>
      </c>
      <c r="AY221" s="12" t="s">
        <v>69</v>
      </c>
      <c r="AZ221" s="12">
        <v>1221232</v>
      </c>
      <c r="BA221" s="12" t="s">
        <v>69</v>
      </c>
      <c r="BB221" s="12" t="s">
        <v>69</v>
      </c>
      <c r="BC221" s="12">
        <v>38755493</v>
      </c>
      <c r="BD221" s="12">
        <v>6144694</v>
      </c>
      <c r="BE221" s="12">
        <v>6144694</v>
      </c>
      <c r="BF221" s="12" t="s">
        <v>69</v>
      </c>
      <c r="BG221" s="12" t="s">
        <v>69</v>
      </c>
      <c r="BH221" s="12">
        <v>5231311</v>
      </c>
      <c r="BI221" s="12">
        <v>151308362</v>
      </c>
      <c r="BJ221" s="12">
        <v>5231311</v>
      </c>
      <c r="BK221" s="12">
        <v>151308362</v>
      </c>
      <c r="BL221" s="12">
        <v>2787929179</v>
      </c>
      <c r="BM221" s="12">
        <v>1274250000</v>
      </c>
      <c r="BN221" s="12">
        <v>2787929179</v>
      </c>
      <c r="BO221" s="12">
        <v>1274250000</v>
      </c>
    </row>
    <row r="222" spans="2:67" ht="24" customHeight="1" x14ac:dyDescent="0.25">
      <c r="B222" s="14">
        <v>216</v>
      </c>
      <c r="C222" s="8" t="s">
        <v>2951</v>
      </c>
      <c r="D222" s="8" t="s">
        <v>1424</v>
      </c>
      <c r="E222" s="8" t="s">
        <v>1425</v>
      </c>
      <c r="F222" s="8" t="s">
        <v>1426</v>
      </c>
      <c r="G222" s="8" t="s">
        <v>68</v>
      </c>
      <c r="H222" s="8" t="s">
        <v>1947</v>
      </c>
      <c r="I222" s="9" t="s">
        <v>2324</v>
      </c>
      <c r="J222" s="15" t="s">
        <v>1427</v>
      </c>
      <c r="K222" s="8" t="s">
        <v>627</v>
      </c>
      <c r="L222" s="8" t="s">
        <v>628</v>
      </c>
      <c r="M222" s="8" t="s">
        <v>2952</v>
      </c>
      <c r="N222" s="9" t="s">
        <v>2953</v>
      </c>
      <c r="O222" s="9" t="s">
        <v>1428</v>
      </c>
      <c r="P222" s="8" t="s">
        <v>2012</v>
      </c>
      <c r="Q222" s="8" t="s">
        <v>2622</v>
      </c>
      <c r="R222" s="8" t="s">
        <v>2058</v>
      </c>
      <c r="S222" s="12">
        <v>41281362816.480003</v>
      </c>
      <c r="T222" s="12">
        <v>643971898.63</v>
      </c>
      <c r="U222" s="12" t="s">
        <v>69</v>
      </c>
      <c r="V222" s="12">
        <v>3015717448.21</v>
      </c>
      <c r="W222" s="12" t="s">
        <v>69</v>
      </c>
      <c r="X222" s="12">
        <v>9903441245.0699997</v>
      </c>
      <c r="Y222" s="12">
        <v>3582947368.0700002</v>
      </c>
      <c r="Z222" s="12">
        <v>62380035.710000001</v>
      </c>
      <c r="AA222" s="12">
        <v>24072904820.790001</v>
      </c>
      <c r="AB222" s="12">
        <v>15417329231.049999</v>
      </c>
      <c r="AC222" s="12" t="s">
        <v>69</v>
      </c>
      <c r="AD222" s="12" t="s">
        <v>69</v>
      </c>
      <c r="AE222" s="12">
        <v>11632709823.290001</v>
      </c>
      <c r="AF222" s="12">
        <v>3382986713.7399998</v>
      </c>
      <c r="AG222" s="12">
        <v>19934000</v>
      </c>
      <c r="AH222" s="12">
        <v>2087124</v>
      </c>
      <c r="AI222" s="12">
        <v>284548968.01999998</v>
      </c>
      <c r="AJ222" s="12">
        <v>95062602</v>
      </c>
      <c r="AK222" s="12">
        <v>25864033585.43</v>
      </c>
      <c r="AL222" s="12">
        <v>1474113381.4100001</v>
      </c>
      <c r="AM222" s="12">
        <v>1474113381.4100001</v>
      </c>
      <c r="AN222" s="12">
        <v>2579283048.5700002</v>
      </c>
      <c r="AO222" s="12">
        <v>2034847765.73</v>
      </c>
      <c r="AP222" s="12">
        <v>19416272352.73</v>
      </c>
      <c r="AQ222" s="12">
        <v>-145968087.91999999</v>
      </c>
      <c r="AR222" s="12">
        <v>505485124.91000003</v>
      </c>
      <c r="AS222" s="12">
        <v>3834936611.4299998</v>
      </c>
      <c r="AT222" s="12">
        <v>3808177845.1999998</v>
      </c>
      <c r="AU222" s="12">
        <v>26758766.23</v>
      </c>
      <c r="AV222" s="12" t="s">
        <v>69</v>
      </c>
      <c r="AW222" s="12">
        <v>633162557.90999997</v>
      </c>
      <c r="AX222" s="12">
        <v>384356912.45999998</v>
      </c>
      <c r="AY222" s="12">
        <v>322263045.58999997</v>
      </c>
      <c r="AZ222" s="12">
        <v>18724.78</v>
      </c>
      <c r="BA222" s="12">
        <v>72491963</v>
      </c>
      <c r="BB222" s="12" t="s">
        <v>69</v>
      </c>
      <c r="BC222" s="12">
        <v>-145968087.91999999</v>
      </c>
      <c r="BD222" s="12">
        <v>3201774053.52</v>
      </c>
      <c r="BE222" s="12">
        <v>3201774053.52</v>
      </c>
      <c r="BF222" s="12" t="s">
        <v>69</v>
      </c>
      <c r="BG222" s="12" t="s">
        <v>69</v>
      </c>
      <c r="BH222" s="12">
        <v>11227000</v>
      </c>
      <c r="BI222" s="12">
        <v>1900044310.6600001</v>
      </c>
      <c r="BJ222" s="12">
        <v>11227000</v>
      </c>
      <c r="BK222" s="12">
        <v>1900044310.6600001</v>
      </c>
      <c r="BL222" s="12" t="s">
        <v>69</v>
      </c>
      <c r="BM222" s="12">
        <v>1360222850</v>
      </c>
      <c r="BN222" s="12" t="s">
        <v>69</v>
      </c>
      <c r="BO222" s="12">
        <v>1360222850</v>
      </c>
    </row>
    <row r="223" spans="2:67" ht="24" customHeight="1" x14ac:dyDescent="0.25">
      <c r="B223" s="14">
        <v>217</v>
      </c>
      <c r="C223" s="8" t="s">
        <v>2954</v>
      </c>
      <c r="D223" s="8" t="s">
        <v>1429</v>
      </c>
      <c r="E223" s="8" t="s">
        <v>1430</v>
      </c>
      <c r="F223" s="8" t="s">
        <v>1431</v>
      </c>
      <c r="G223" s="8" t="s">
        <v>70</v>
      </c>
      <c r="H223" s="8" t="s">
        <v>1878</v>
      </c>
      <c r="I223" s="9" t="s">
        <v>2038</v>
      </c>
      <c r="J223" s="15" t="s">
        <v>1432</v>
      </c>
      <c r="K223" s="8" t="s">
        <v>627</v>
      </c>
      <c r="L223" s="8" t="s">
        <v>628</v>
      </c>
      <c r="M223" s="8" t="s">
        <v>2955</v>
      </c>
      <c r="N223" s="9" t="s">
        <v>2956</v>
      </c>
      <c r="O223" s="9" t="s">
        <v>1433</v>
      </c>
      <c r="P223" s="8" t="s">
        <v>2012</v>
      </c>
      <c r="Q223" s="8" t="s">
        <v>2957</v>
      </c>
      <c r="R223" s="8" t="s">
        <v>2313</v>
      </c>
      <c r="S223" s="12">
        <v>112373521286.87</v>
      </c>
      <c r="T223" s="12">
        <v>10523788652.93</v>
      </c>
      <c r="U223" s="12">
        <v>2855357862</v>
      </c>
      <c r="V223" s="12" t="s">
        <v>69</v>
      </c>
      <c r="W223" s="12">
        <v>91708332835</v>
      </c>
      <c r="X223" s="12">
        <v>975029499</v>
      </c>
      <c r="Y223" s="12">
        <v>2235233176.9400001</v>
      </c>
      <c r="Z223" s="12" t="s">
        <v>69</v>
      </c>
      <c r="AA223" s="12">
        <v>4075779261</v>
      </c>
      <c r="AB223" s="12">
        <v>25870964387.02</v>
      </c>
      <c r="AC223" s="12">
        <v>20348008953</v>
      </c>
      <c r="AD223" s="12" t="s">
        <v>69</v>
      </c>
      <c r="AE223" s="12" t="s">
        <v>69</v>
      </c>
      <c r="AF223" s="12">
        <v>3134951036.2800002</v>
      </c>
      <c r="AG223" s="12">
        <v>386451582</v>
      </c>
      <c r="AH223" s="12">
        <v>1748566787.74</v>
      </c>
      <c r="AI223" s="12">
        <v>213968121</v>
      </c>
      <c r="AJ223" s="12">
        <v>39017907</v>
      </c>
      <c r="AK223" s="12">
        <v>86502556899.850006</v>
      </c>
      <c r="AL223" s="12">
        <v>60931952112</v>
      </c>
      <c r="AM223" s="12">
        <v>60931952112</v>
      </c>
      <c r="AN223" s="12">
        <v>10560213258.030001</v>
      </c>
      <c r="AO223" s="12">
        <v>3274638457.5700002</v>
      </c>
      <c r="AP223" s="12">
        <v>4069040180.25</v>
      </c>
      <c r="AQ223" s="12">
        <v>948072566</v>
      </c>
      <c r="AR223" s="12">
        <v>6718640326</v>
      </c>
      <c r="AS223" s="12">
        <v>2206433463</v>
      </c>
      <c r="AT223" s="12">
        <v>2153537353</v>
      </c>
      <c r="AU223" s="12">
        <v>52896110</v>
      </c>
      <c r="AV223" s="12" t="s">
        <v>69</v>
      </c>
      <c r="AW223" s="12">
        <v>1977409487</v>
      </c>
      <c r="AX223" s="12">
        <v>1000825928</v>
      </c>
      <c r="AY223" s="12" t="s">
        <v>69</v>
      </c>
      <c r="AZ223" s="12">
        <v>28510993</v>
      </c>
      <c r="BA223" s="12" t="s">
        <v>69</v>
      </c>
      <c r="BB223" s="12" t="s">
        <v>69</v>
      </c>
      <c r="BC223" s="12">
        <v>948072566</v>
      </c>
      <c r="BD223" s="12">
        <v>229023976</v>
      </c>
      <c r="BE223" s="12">
        <v>229023976</v>
      </c>
      <c r="BF223" s="12" t="s">
        <v>69</v>
      </c>
      <c r="BG223" s="12" t="s">
        <v>69</v>
      </c>
      <c r="BH223" s="12">
        <v>2856043991</v>
      </c>
      <c r="BI223" s="12">
        <v>616113684.42999995</v>
      </c>
      <c r="BJ223" s="12">
        <v>2856043991</v>
      </c>
      <c r="BK223" s="12">
        <v>616113684.42999995</v>
      </c>
      <c r="BL223" s="12">
        <v>105393667070</v>
      </c>
      <c r="BM223" s="12">
        <v>19330500000</v>
      </c>
      <c r="BN223" s="12">
        <v>105393667070</v>
      </c>
      <c r="BO223" s="12">
        <v>19330500000</v>
      </c>
    </row>
    <row r="224" spans="2:67" ht="24" customHeight="1" x14ac:dyDescent="0.25">
      <c r="B224" s="14">
        <v>218</v>
      </c>
      <c r="C224" s="8" t="s">
        <v>2958</v>
      </c>
      <c r="D224" s="8" t="s">
        <v>1434</v>
      </c>
      <c r="E224" s="8" t="s">
        <v>1435</v>
      </c>
      <c r="F224" s="8" t="s">
        <v>1436</v>
      </c>
      <c r="G224" s="8" t="s">
        <v>70</v>
      </c>
      <c r="H224" s="8" t="s">
        <v>1888</v>
      </c>
      <c r="I224" s="9" t="s">
        <v>2038</v>
      </c>
      <c r="J224" s="15" t="s">
        <v>1437</v>
      </c>
      <c r="K224" s="8" t="s">
        <v>627</v>
      </c>
      <c r="L224" s="8" t="s">
        <v>628</v>
      </c>
      <c r="M224" s="8" t="s">
        <v>1966</v>
      </c>
      <c r="N224" s="9" t="s">
        <v>2959</v>
      </c>
      <c r="O224" s="9" t="s">
        <v>2960</v>
      </c>
      <c r="P224" s="8" t="s">
        <v>2012</v>
      </c>
      <c r="Q224" s="8" t="s">
        <v>2961</v>
      </c>
      <c r="R224" s="8" t="s">
        <v>2145</v>
      </c>
      <c r="S224" s="12">
        <v>6823939412.8900003</v>
      </c>
      <c r="T224" s="12">
        <v>505025289.56</v>
      </c>
      <c r="U224" s="12">
        <v>766607213.03999996</v>
      </c>
      <c r="V224" s="12" t="s">
        <v>69</v>
      </c>
      <c r="W224" s="12">
        <v>4577695554.79</v>
      </c>
      <c r="X224" s="12">
        <v>154275142.83000001</v>
      </c>
      <c r="Y224" s="12">
        <v>433535661.67000002</v>
      </c>
      <c r="Z224" s="12" t="s">
        <v>69</v>
      </c>
      <c r="AA224" s="12">
        <v>386800551</v>
      </c>
      <c r="AB224" s="12">
        <v>3128929222.6799998</v>
      </c>
      <c r="AC224" s="12">
        <v>2508238208.6999998</v>
      </c>
      <c r="AD224" s="12" t="s">
        <v>69</v>
      </c>
      <c r="AE224" s="12" t="s">
        <v>69</v>
      </c>
      <c r="AF224" s="12">
        <v>99258287.230000004</v>
      </c>
      <c r="AG224" s="12">
        <v>239294</v>
      </c>
      <c r="AH224" s="12">
        <v>407814573.27999997</v>
      </c>
      <c r="AI224" s="12">
        <v>106642247.47</v>
      </c>
      <c r="AJ224" s="12">
        <v>6736612</v>
      </c>
      <c r="AK224" s="12">
        <v>3695010190.21</v>
      </c>
      <c r="AL224" s="12">
        <v>1817746455.3800001</v>
      </c>
      <c r="AM224" s="12">
        <v>1817746455.3800001</v>
      </c>
      <c r="AN224" s="12">
        <v>986302560.92999995</v>
      </c>
      <c r="AO224" s="12">
        <v>199340350.87</v>
      </c>
      <c r="AP224" s="12">
        <v>670208900</v>
      </c>
      <c r="AQ224" s="12">
        <v>21411923.030000001</v>
      </c>
      <c r="AR224" s="12" t="s">
        <v>69</v>
      </c>
      <c r="AS224" s="12">
        <v>194595134.74000001</v>
      </c>
      <c r="AT224" s="12">
        <v>190545832.47999999</v>
      </c>
      <c r="AU224" s="12">
        <v>4049302.26</v>
      </c>
      <c r="AV224" s="12" t="s">
        <v>69</v>
      </c>
      <c r="AW224" s="12">
        <v>177166140.13</v>
      </c>
      <c r="AX224" s="12">
        <v>150177799.03</v>
      </c>
      <c r="AY224" s="12" t="s">
        <v>69</v>
      </c>
      <c r="AZ224" s="12">
        <v>5576418.0700000003</v>
      </c>
      <c r="BA224" s="12" t="s">
        <v>69</v>
      </c>
      <c r="BB224" s="12" t="s">
        <v>69</v>
      </c>
      <c r="BC224" s="12">
        <v>21411923.030000001</v>
      </c>
      <c r="BD224" s="12">
        <v>17428994.609999999</v>
      </c>
      <c r="BE224" s="12">
        <v>17428994.609999999</v>
      </c>
      <c r="BF224" s="12" t="s">
        <v>69</v>
      </c>
      <c r="BG224" s="12" t="s">
        <v>69</v>
      </c>
      <c r="BH224" s="12">
        <v>31844210</v>
      </c>
      <c r="BI224" s="12">
        <v>783118172.09000003</v>
      </c>
      <c r="BJ224" s="12">
        <v>31844210</v>
      </c>
      <c r="BK224" s="12">
        <v>783118172.09000003</v>
      </c>
      <c r="BL224" s="12">
        <v>6104907555.3000002</v>
      </c>
      <c r="BM224" s="12">
        <v>1274479801</v>
      </c>
      <c r="BN224" s="12">
        <v>6104907555.3000002</v>
      </c>
      <c r="BO224" s="12">
        <v>1274479801</v>
      </c>
    </row>
    <row r="225" spans="2:67" ht="24" customHeight="1" x14ac:dyDescent="0.25">
      <c r="B225" s="14">
        <v>219</v>
      </c>
      <c r="C225" s="8" t="s">
        <v>2962</v>
      </c>
      <c r="D225" s="8" t="s">
        <v>1438</v>
      </c>
      <c r="E225" s="8" t="s">
        <v>1439</v>
      </c>
      <c r="F225" s="8" t="s">
        <v>1440</v>
      </c>
      <c r="G225" s="8" t="s">
        <v>70</v>
      </c>
      <c r="H225" s="8" t="s">
        <v>1878</v>
      </c>
      <c r="I225" s="9" t="s">
        <v>2038</v>
      </c>
      <c r="J225" s="15" t="s">
        <v>1441</v>
      </c>
      <c r="K225" s="8" t="s">
        <v>627</v>
      </c>
      <c r="L225" s="8" t="s">
        <v>628</v>
      </c>
      <c r="M225" s="8" t="s">
        <v>2963</v>
      </c>
      <c r="N225" s="9" t="s">
        <v>2964</v>
      </c>
      <c r="O225" s="9" t="s">
        <v>1442</v>
      </c>
      <c r="P225" s="8" t="s">
        <v>2012</v>
      </c>
      <c r="Q225" s="8" t="s">
        <v>2965</v>
      </c>
      <c r="R225" s="8" t="s">
        <v>2354</v>
      </c>
      <c r="S225" s="12">
        <v>20667775930.139999</v>
      </c>
      <c r="T225" s="12">
        <v>1317150816.6500001</v>
      </c>
      <c r="U225" s="12">
        <v>381058564</v>
      </c>
      <c r="V225" s="12">
        <v>1488186921.76</v>
      </c>
      <c r="W225" s="12">
        <v>15587675600.799999</v>
      </c>
      <c r="X225" s="12">
        <v>302776997.45999998</v>
      </c>
      <c r="Y225" s="12">
        <v>1278554830.46</v>
      </c>
      <c r="Z225" s="12" t="s">
        <v>69</v>
      </c>
      <c r="AA225" s="12">
        <v>312372199.00999999</v>
      </c>
      <c r="AB225" s="12">
        <v>4614751129.5</v>
      </c>
      <c r="AC225" s="12">
        <v>2196857830.3299999</v>
      </c>
      <c r="AD225" s="12" t="s">
        <v>69</v>
      </c>
      <c r="AE225" s="12">
        <v>340711266</v>
      </c>
      <c r="AF225" s="12">
        <v>450029019.72000003</v>
      </c>
      <c r="AG225" s="12">
        <v>49370242.630000003</v>
      </c>
      <c r="AH225" s="12">
        <v>1477263489.8199999</v>
      </c>
      <c r="AI225" s="12">
        <v>85917756</v>
      </c>
      <c r="AJ225" s="12">
        <v>14601525</v>
      </c>
      <c r="AK225" s="12">
        <v>16053024800.639999</v>
      </c>
      <c r="AL225" s="12">
        <v>9419798148.1900005</v>
      </c>
      <c r="AM225" s="12">
        <v>9419798148.1900005</v>
      </c>
      <c r="AN225" s="12">
        <v>4000833615.3299999</v>
      </c>
      <c r="AO225" s="12">
        <v>1151995667.1700001</v>
      </c>
      <c r="AP225" s="12">
        <v>260358419</v>
      </c>
      <c r="AQ225" s="12">
        <v>183733669.27000001</v>
      </c>
      <c r="AR225" s="12">
        <v>1036305281.6799999</v>
      </c>
      <c r="AS225" s="12">
        <v>480380845.63999999</v>
      </c>
      <c r="AT225" s="12">
        <v>471254129.91000003</v>
      </c>
      <c r="AU225" s="12">
        <v>8953988.7300000004</v>
      </c>
      <c r="AV225" s="12">
        <v>172727</v>
      </c>
      <c r="AW225" s="12">
        <v>466114405.64999998</v>
      </c>
      <c r="AX225" s="12">
        <v>276593386</v>
      </c>
      <c r="AY225" s="12" t="s">
        <v>69</v>
      </c>
      <c r="AZ225" s="12">
        <v>5787350.3799999999</v>
      </c>
      <c r="BA225" s="12" t="s">
        <v>69</v>
      </c>
      <c r="BB225" s="12" t="s">
        <v>69</v>
      </c>
      <c r="BC225" s="12">
        <v>183733669.27000001</v>
      </c>
      <c r="BD225" s="12">
        <v>14266440</v>
      </c>
      <c r="BE225" s="12">
        <v>14266440</v>
      </c>
      <c r="BF225" s="12" t="s">
        <v>69</v>
      </c>
      <c r="BG225" s="12" t="s">
        <v>69</v>
      </c>
      <c r="BH225" s="12">
        <v>62569200</v>
      </c>
      <c r="BI225" s="12">
        <v>412720670.31</v>
      </c>
      <c r="BJ225" s="12">
        <v>62569200</v>
      </c>
      <c r="BK225" s="12">
        <v>412720670.31</v>
      </c>
      <c r="BL225" s="12">
        <v>17060657472</v>
      </c>
      <c r="BM225" s="12">
        <v>4510450000</v>
      </c>
      <c r="BN225" s="12">
        <v>17060657472</v>
      </c>
      <c r="BO225" s="12">
        <v>4510450000</v>
      </c>
    </row>
    <row r="226" spans="2:67" ht="24" customHeight="1" x14ac:dyDescent="0.25">
      <c r="B226" s="14">
        <v>220</v>
      </c>
      <c r="C226" s="8" t="s">
        <v>2741</v>
      </c>
      <c r="D226" s="8" t="s">
        <v>1443</v>
      </c>
      <c r="E226" s="8" t="s">
        <v>1444</v>
      </c>
      <c r="F226" s="8" t="s">
        <v>1445</v>
      </c>
      <c r="G226" s="8" t="s">
        <v>68</v>
      </c>
      <c r="H226" s="8" t="s">
        <v>1885</v>
      </c>
      <c r="I226" s="9" t="s">
        <v>2324</v>
      </c>
      <c r="J226" s="15" t="s">
        <v>1446</v>
      </c>
      <c r="K226" s="8" t="s">
        <v>627</v>
      </c>
      <c r="L226" s="8" t="s">
        <v>1447</v>
      </c>
      <c r="M226" s="8" t="s">
        <v>2966</v>
      </c>
      <c r="N226" s="9" t="s">
        <v>2967</v>
      </c>
      <c r="O226" s="9" t="s">
        <v>1847</v>
      </c>
      <c r="P226" s="8" t="s">
        <v>2012</v>
      </c>
      <c r="Q226" s="8" t="s">
        <v>2968</v>
      </c>
      <c r="R226" s="8" t="s">
        <v>2658</v>
      </c>
      <c r="S226" s="12">
        <v>22845677943.09</v>
      </c>
      <c r="T226" s="12">
        <v>7639706794.8100004</v>
      </c>
      <c r="U226" s="12">
        <v>1282548139.7</v>
      </c>
      <c r="V226" s="12">
        <v>4243032486.2800002</v>
      </c>
      <c r="W226" s="12">
        <v>1268314771.3299999</v>
      </c>
      <c r="X226" s="12">
        <v>3611449180.3699999</v>
      </c>
      <c r="Y226" s="12">
        <v>3249894220.7800002</v>
      </c>
      <c r="Z226" s="12">
        <v>116820430</v>
      </c>
      <c r="AA226" s="12">
        <v>1433911919.8199999</v>
      </c>
      <c r="AB226" s="12">
        <v>10629070681.040001</v>
      </c>
      <c r="AC226" s="12" t="s">
        <v>69</v>
      </c>
      <c r="AD226" s="12" t="s">
        <v>69</v>
      </c>
      <c r="AE226" s="12">
        <v>564288306</v>
      </c>
      <c r="AF226" s="12">
        <v>4821782455.6300001</v>
      </c>
      <c r="AG226" s="12">
        <v>23080154.149999999</v>
      </c>
      <c r="AH226" s="12">
        <v>3244842466.6799998</v>
      </c>
      <c r="AI226" s="12">
        <v>904035718.62</v>
      </c>
      <c r="AJ226" s="12">
        <v>1071041579.96</v>
      </c>
      <c r="AK226" s="12">
        <v>12216607262.049999</v>
      </c>
      <c r="AL226" s="12">
        <v>3351979440.9299998</v>
      </c>
      <c r="AM226" s="12">
        <v>3351979440.9299998</v>
      </c>
      <c r="AN226" s="12">
        <v>3182447010.8299999</v>
      </c>
      <c r="AO226" s="12">
        <v>4177019027.8899999</v>
      </c>
      <c r="AP226" s="12">
        <v>522659470.5</v>
      </c>
      <c r="AQ226" s="12">
        <v>-54951277.229999997</v>
      </c>
      <c r="AR226" s="12">
        <v>1037453589.13</v>
      </c>
      <c r="AS226" s="12">
        <v>10250156903.860001</v>
      </c>
      <c r="AT226" s="12">
        <v>10201467047.190001</v>
      </c>
      <c r="AU226" s="12">
        <v>48608766.670000002</v>
      </c>
      <c r="AV226" s="12">
        <v>81090</v>
      </c>
      <c r="AW226" s="12">
        <v>1101428065.03</v>
      </c>
      <c r="AX226" s="12">
        <v>222856990.06</v>
      </c>
      <c r="AY226" s="12">
        <v>922530733.20000005</v>
      </c>
      <c r="AZ226" s="12">
        <v>7029744</v>
      </c>
      <c r="BA226" s="12">
        <v>3961875</v>
      </c>
      <c r="BB226" s="12" t="s">
        <v>69</v>
      </c>
      <c r="BC226" s="12">
        <v>-54951277.229999997</v>
      </c>
      <c r="BD226" s="12">
        <v>9148728838.8299999</v>
      </c>
      <c r="BE226" s="12">
        <v>9148728838.8299999</v>
      </c>
      <c r="BF226" s="12" t="s">
        <v>69</v>
      </c>
      <c r="BG226" s="12" t="s">
        <v>69</v>
      </c>
      <c r="BH226" s="12">
        <v>1640996021.54</v>
      </c>
      <c r="BI226" s="12">
        <v>523731843.81</v>
      </c>
      <c r="BJ226" s="12">
        <v>1640996021.54</v>
      </c>
      <c r="BK226" s="12">
        <v>523731843.81</v>
      </c>
      <c r="BL226" s="12">
        <v>14413740318.290001</v>
      </c>
      <c r="BM226" s="12">
        <v>507032749</v>
      </c>
      <c r="BN226" s="12">
        <v>14413740316.290001</v>
      </c>
      <c r="BO226" s="12">
        <v>507032751</v>
      </c>
    </row>
    <row r="227" spans="2:67" ht="24" customHeight="1" x14ac:dyDescent="0.25">
      <c r="B227" s="14">
        <v>221</v>
      </c>
      <c r="C227" s="8" t="s">
        <v>2969</v>
      </c>
      <c r="D227" s="8" t="s">
        <v>641</v>
      </c>
      <c r="E227" s="8" t="s">
        <v>642</v>
      </c>
      <c r="F227" s="8" t="s">
        <v>643</v>
      </c>
      <c r="G227" s="8" t="s">
        <v>65</v>
      </c>
      <c r="H227" s="8" t="s">
        <v>1878</v>
      </c>
      <c r="I227" s="9" t="s">
        <v>2038</v>
      </c>
      <c r="J227" s="15" t="s">
        <v>644</v>
      </c>
      <c r="K227" s="8" t="s">
        <v>627</v>
      </c>
      <c r="L227" s="8" t="s">
        <v>628</v>
      </c>
      <c r="M227" s="8" t="s">
        <v>2970</v>
      </c>
      <c r="N227" s="9" t="s">
        <v>2971</v>
      </c>
      <c r="O227" s="9" t="s">
        <v>645</v>
      </c>
      <c r="P227" s="8" t="s">
        <v>2012</v>
      </c>
      <c r="Q227" s="8" t="s">
        <v>2972</v>
      </c>
      <c r="R227" s="8" t="s">
        <v>2211</v>
      </c>
      <c r="S227" s="12">
        <v>4643147727.6599998</v>
      </c>
      <c r="T227" s="12">
        <v>283434774.97000003</v>
      </c>
      <c r="U227" s="12">
        <v>184143889.34</v>
      </c>
      <c r="V227" s="12" t="s">
        <v>69</v>
      </c>
      <c r="W227" s="12">
        <v>4007289973.8299999</v>
      </c>
      <c r="X227" s="12">
        <v>74354757.530000001</v>
      </c>
      <c r="Y227" s="12">
        <v>23289564.989999998</v>
      </c>
      <c r="Z227" s="12" t="s">
        <v>69</v>
      </c>
      <c r="AA227" s="12">
        <v>70634767</v>
      </c>
      <c r="AB227" s="12">
        <v>2429003363.4400001</v>
      </c>
      <c r="AC227" s="12">
        <v>2172429200.0799999</v>
      </c>
      <c r="AD227" s="12" t="s">
        <v>69</v>
      </c>
      <c r="AE227" s="12">
        <v>85000000</v>
      </c>
      <c r="AF227" s="12">
        <v>110884335.66</v>
      </c>
      <c r="AG227" s="12">
        <v>1560742</v>
      </c>
      <c r="AH227" s="12">
        <v>20633098.989999998</v>
      </c>
      <c r="AI227" s="12">
        <v>32612550.710000001</v>
      </c>
      <c r="AJ227" s="12">
        <v>5883436</v>
      </c>
      <c r="AK227" s="12">
        <v>2214144364.2199998</v>
      </c>
      <c r="AL227" s="12">
        <v>1505440518.72</v>
      </c>
      <c r="AM227" s="12">
        <v>1505440518.72</v>
      </c>
      <c r="AN227" s="12">
        <v>275094945.00999999</v>
      </c>
      <c r="AO227" s="12">
        <v>193598106.21000001</v>
      </c>
      <c r="AP227" s="12">
        <v>100000</v>
      </c>
      <c r="AQ227" s="12">
        <v>36389620.340000004</v>
      </c>
      <c r="AR227" s="12">
        <v>203521173.94</v>
      </c>
      <c r="AS227" s="12">
        <v>171686479.34</v>
      </c>
      <c r="AT227" s="12">
        <v>171679905.34</v>
      </c>
      <c r="AU227" s="12">
        <v>6574</v>
      </c>
      <c r="AV227" s="12" t="s">
        <v>69</v>
      </c>
      <c r="AW227" s="12">
        <v>147198080.34</v>
      </c>
      <c r="AX227" s="12">
        <v>110702808</v>
      </c>
      <c r="AY227" s="12" t="s">
        <v>69</v>
      </c>
      <c r="AZ227" s="12">
        <v>105652</v>
      </c>
      <c r="BA227" s="12" t="s">
        <v>69</v>
      </c>
      <c r="BB227" s="12" t="s">
        <v>69</v>
      </c>
      <c r="BC227" s="12">
        <v>36389620.340000004</v>
      </c>
      <c r="BD227" s="12">
        <v>24488399</v>
      </c>
      <c r="BE227" s="12">
        <v>24488399</v>
      </c>
      <c r="BF227" s="12" t="s">
        <v>69</v>
      </c>
      <c r="BG227" s="12" t="s">
        <v>69</v>
      </c>
      <c r="BH227" s="12">
        <v>66517619.189999998</v>
      </c>
      <c r="BI227" s="12">
        <v>488762503.05000001</v>
      </c>
      <c r="BJ227" s="12">
        <v>66517619.189999998</v>
      </c>
      <c r="BK227" s="12">
        <v>488762503.05000001</v>
      </c>
      <c r="BL227" s="12">
        <v>3495102092</v>
      </c>
      <c r="BM227" s="12">
        <v>1274479801.74</v>
      </c>
      <c r="BN227" s="12">
        <v>3495102092</v>
      </c>
      <c r="BO227" s="12">
        <v>1274479801.74</v>
      </c>
    </row>
    <row r="228" spans="2:67" ht="24" customHeight="1" x14ac:dyDescent="0.25">
      <c r="B228" s="14">
        <v>222</v>
      </c>
      <c r="C228" s="8" t="s">
        <v>2612</v>
      </c>
      <c r="D228" s="8" t="s">
        <v>1448</v>
      </c>
      <c r="E228" s="8" t="s">
        <v>1449</v>
      </c>
      <c r="F228" s="8" t="s">
        <v>1450</v>
      </c>
      <c r="G228" s="8" t="s">
        <v>65</v>
      </c>
      <c r="H228" s="8" t="s">
        <v>1885</v>
      </c>
      <c r="I228" s="9" t="s">
        <v>2038</v>
      </c>
      <c r="J228" s="15" t="s">
        <v>1451</v>
      </c>
      <c r="K228" s="8" t="s">
        <v>627</v>
      </c>
      <c r="L228" s="8" t="s">
        <v>628</v>
      </c>
      <c r="M228" s="8" t="s">
        <v>1452</v>
      </c>
      <c r="N228" s="9" t="s">
        <v>2973</v>
      </c>
      <c r="O228" s="9" t="s">
        <v>1453</v>
      </c>
      <c r="P228" s="8" t="s">
        <v>2012</v>
      </c>
      <c r="Q228" s="8" t="s">
        <v>2417</v>
      </c>
      <c r="R228" s="8" t="s">
        <v>2425</v>
      </c>
      <c r="S228" s="12">
        <v>6761659275.5</v>
      </c>
      <c r="T228" s="12">
        <v>326451319.99000001</v>
      </c>
      <c r="U228" s="12">
        <v>16671063.68</v>
      </c>
      <c r="V228" s="12" t="s">
        <v>69</v>
      </c>
      <c r="W228" s="12">
        <v>5387177711</v>
      </c>
      <c r="X228" s="12">
        <v>112109433.84999999</v>
      </c>
      <c r="Y228" s="12">
        <v>357077013</v>
      </c>
      <c r="Z228" s="12" t="s">
        <v>69</v>
      </c>
      <c r="AA228" s="12">
        <v>562172733.98000002</v>
      </c>
      <c r="AB228" s="12">
        <v>2941959434.6199999</v>
      </c>
      <c r="AC228" s="12">
        <v>1565153284.77</v>
      </c>
      <c r="AD228" s="12" t="s">
        <v>69</v>
      </c>
      <c r="AE228" s="12">
        <v>979421022</v>
      </c>
      <c r="AF228" s="12">
        <v>311324937.82999998</v>
      </c>
      <c r="AG228" s="12" t="s">
        <v>69</v>
      </c>
      <c r="AH228" s="12">
        <v>1200907.8799999999</v>
      </c>
      <c r="AI228" s="12">
        <v>80259146.140000001</v>
      </c>
      <c r="AJ228" s="12">
        <v>4600136</v>
      </c>
      <c r="AK228" s="12">
        <v>3819699840.8800001</v>
      </c>
      <c r="AL228" s="12">
        <v>2535934592.5</v>
      </c>
      <c r="AM228" s="12">
        <v>2535934592.5</v>
      </c>
      <c r="AN228" s="12">
        <v>625730049.32000005</v>
      </c>
      <c r="AO228" s="12">
        <v>173085522.74000001</v>
      </c>
      <c r="AP228" s="12">
        <v>480547937</v>
      </c>
      <c r="AQ228" s="12">
        <v>-481080.7</v>
      </c>
      <c r="AR228" s="12">
        <v>4882820.0199999996</v>
      </c>
      <c r="AS228" s="12">
        <v>172764669.44999999</v>
      </c>
      <c r="AT228" s="12">
        <v>148966623.44999999</v>
      </c>
      <c r="AU228" s="12">
        <v>23798046</v>
      </c>
      <c r="AV228" s="12" t="s">
        <v>69</v>
      </c>
      <c r="AW228" s="12">
        <v>142057478.44999999</v>
      </c>
      <c r="AX228" s="12">
        <v>115968802.15000001</v>
      </c>
      <c r="AY228" s="12">
        <v>94000</v>
      </c>
      <c r="AZ228" s="12">
        <v>26475757</v>
      </c>
      <c r="BA228" s="12" t="s">
        <v>69</v>
      </c>
      <c r="BB228" s="12" t="s">
        <v>69</v>
      </c>
      <c r="BC228" s="12">
        <v>-481080.7</v>
      </c>
      <c r="BD228" s="12">
        <v>30707191</v>
      </c>
      <c r="BE228" s="12">
        <v>30707191</v>
      </c>
      <c r="BF228" s="12" t="s">
        <v>69</v>
      </c>
      <c r="BG228" s="12" t="s">
        <v>69</v>
      </c>
      <c r="BH228" s="12">
        <v>32125373</v>
      </c>
      <c r="BI228" s="12">
        <v>631285182</v>
      </c>
      <c r="BJ228" s="12">
        <v>32125373</v>
      </c>
      <c r="BK228" s="12">
        <v>631285182</v>
      </c>
      <c r="BL228" s="12">
        <v>5605421867</v>
      </c>
      <c r="BM228" s="12">
        <v>2156000000</v>
      </c>
      <c r="BN228" s="12">
        <v>5605421867</v>
      </c>
      <c r="BO228" s="12">
        <v>2156000000</v>
      </c>
    </row>
    <row r="229" spans="2:67" ht="24" customHeight="1" x14ac:dyDescent="0.25">
      <c r="B229" s="14">
        <v>223</v>
      </c>
      <c r="C229" s="8" t="s">
        <v>2974</v>
      </c>
      <c r="D229" s="8" t="s">
        <v>1454</v>
      </c>
      <c r="E229" s="8" t="s">
        <v>1455</v>
      </c>
      <c r="F229" s="8" t="s">
        <v>1456</v>
      </c>
      <c r="G229" s="8" t="s">
        <v>132</v>
      </c>
      <c r="H229" s="8" t="s">
        <v>1883</v>
      </c>
      <c r="I229" s="9" t="s">
        <v>2026</v>
      </c>
      <c r="J229" s="15" t="s">
        <v>1457</v>
      </c>
      <c r="K229" s="8" t="s">
        <v>627</v>
      </c>
      <c r="L229" s="8" t="s">
        <v>628</v>
      </c>
      <c r="M229" s="8" t="s">
        <v>2975</v>
      </c>
      <c r="N229" s="9" t="s">
        <v>2976</v>
      </c>
      <c r="O229" s="9" t="s">
        <v>1458</v>
      </c>
      <c r="P229" s="8" t="s">
        <v>2012</v>
      </c>
      <c r="Q229" s="8" t="s">
        <v>2052</v>
      </c>
      <c r="R229" s="8" t="s">
        <v>2977</v>
      </c>
      <c r="S229" s="12">
        <v>31120540512.830002</v>
      </c>
      <c r="T229" s="12">
        <v>1311235967.4300001</v>
      </c>
      <c r="U229" s="12">
        <v>10469912189.440001</v>
      </c>
      <c r="V229" s="12">
        <v>57727540.329999998</v>
      </c>
      <c r="W229" s="12" t="s">
        <v>69</v>
      </c>
      <c r="X229" s="12">
        <v>945350528.21000004</v>
      </c>
      <c r="Y229" s="12">
        <v>5266050686.7399998</v>
      </c>
      <c r="Z229" s="12">
        <v>91319173.819999993</v>
      </c>
      <c r="AA229" s="12">
        <v>12978944426.860001</v>
      </c>
      <c r="AB229" s="12">
        <v>4327260923.9499998</v>
      </c>
      <c r="AC229" s="12" t="s">
        <v>69</v>
      </c>
      <c r="AD229" s="12" t="s">
        <v>69</v>
      </c>
      <c r="AE229" s="12" t="s">
        <v>69</v>
      </c>
      <c r="AF229" s="12">
        <v>912654084.26999998</v>
      </c>
      <c r="AG229" s="12">
        <v>71913087</v>
      </c>
      <c r="AH229" s="12">
        <v>818742176.63999999</v>
      </c>
      <c r="AI229" s="12">
        <v>1430043874.1400001</v>
      </c>
      <c r="AJ229" s="12">
        <v>1093907701.9000001</v>
      </c>
      <c r="AK229" s="12">
        <v>26793279588.880001</v>
      </c>
      <c r="AL229" s="12">
        <v>331564099.39999998</v>
      </c>
      <c r="AM229" s="12">
        <v>331564099.39999998</v>
      </c>
      <c r="AN229" s="12">
        <v>3133891085.46</v>
      </c>
      <c r="AO229" s="12">
        <v>9315541405.9799995</v>
      </c>
      <c r="AP229" s="12">
        <v>11711807622.35</v>
      </c>
      <c r="AQ229" s="12">
        <v>326311794.58999997</v>
      </c>
      <c r="AR229" s="12">
        <v>1974163581.0999999</v>
      </c>
      <c r="AS229" s="12">
        <v>1802833850.8199999</v>
      </c>
      <c r="AT229" s="12">
        <v>1784994828.3599999</v>
      </c>
      <c r="AU229" s="12">
        <v>17839022.460000001</v>
      </c>
      <c r="AV229" s="12" t="s">
        <v>69</v>
      </c>
      <c r="AW229" s="12">
        <v>1338218326.8199999</v>
      </c>
      <c r="AX229" s="12">
        <v>402507039.94999999</v>
      </c>
      <c r="AY229" s="12">
        <v>597892027.51999998</v>
      </c>
      <c r="AZ229" s="12">
        <v>11507464.76</v>
      </c>
      <c r="BA229" s="12" t="s">
        <v>69</v>
      </c>
      <c r="BB229" s="12" t="s">
        <v>69</v>
      </c>
      <c r="BC229" s="12">
        <v>326311794.58999997</v>
      </c>
      <c r="BD229" s="12">
        <v>464615524</v>
      </c>
      <c r="BE229" s="12">
        <v>464615524</v>
      </c>
      <c r="BF229" s="12" t="s">
        <v>69</v>
      </c>
      <c r="BG229" s="12" t="s">
        <v>69</v>
      </c>
      <c r="BH229" s="12" t="s">
        <v>69</v>
      </c>
      <c r="BI229" s="12">
        <v>4942668392.8500004</v>
      </c>
      <c r="BJ229" s="12" t="s">
        <v>69</v>
      </c>
      <c r="BK229" s="12">
        <v>4942668392.8500004</v>
      </c>
      <c r="BL229" s="12" t="s">
        <v>69</v>
      </c>
      <c r="BM229" s="12">
        <v>150000000</v>
      </c>
      <c r="BN229" s="12" t="s">
        <v>69</v>
      </c>
      <c r="BO229" s="12">
        <v>150000000</v>
      </c>
    </row>
    <row r="230" spans="2:67" ht="24" customHeight="1" x14ac:dyDescent="0.25">
      <c r="B230" s="14">
        <v>224</v>
      </c>
      <c r="C230" s="8" t="s">
        <v>2978</v>
      </c>
      <c r="D230" s="8" t="s">
        <v>1460</v>
      </c>
      <c r="E230" s="8" t="s">
        <v>1461</v>
      </c>
      <c r="F230" s="8" t="s">
        <v>1462</v>
      </c>
      <c r="G230" s="8" t="s">
        <v>67</v>
      </c>
      <c r="H230" s="8" t="s">
        <v>1878</v>
      </c>
      <c r="I230" s="9" t="s">
        <v>2009</v>
      </c>
      <c r="J230" s="15" t="s">
        <v>1463</v>
      </c>
      <c r="K230" s="8" t="s">
        <v>412</v>
      </c>
      <c r="L230" s="8" t="s">
        <v>1459</v>
      </c>
      <c r="M230" s="8" t="s">
        <v>2979</v>
      </c>
      <c r="N230" s="9" t="s">
        <v>2980</v>
      </c>
      <c r="O230" s="9" t="s">
        <v>1464</v>
      </c>
      <c r="P230" s="8" t="s">
        <v>2012</v>
      </c>
      <c r="Q230" s="8" t="s">
        <v>2981</v>
      </c>
      <c r="R230" s="8" t="s">
        <v>2309</v>
      </c>
      <c r="S230" s="12">
        <v>17052277974.299999</v>
      </c>
      <c r="T230" s="12">
        <v>488149286.32999998</v>
      </c>
      <c r="U230" s="12">
        <v>78924000</v>
      </c>
      <c r="V230" s="12" t="s">
        <v>69</v>
      </c>
      <c r="W230" s="12">
        <v>15790277330</v>
      </c>
      <c r="X230" s="12">
        <v>390855308</v>
      </c>
      <c r="Y230" s="12">
        <v>263189690.97</v>
      </c>
      <c r="Z230" s="12">
        <v>20148232</v>
      </c>
      <c r="AA230" s="12">
        <v>20734127</v>
      </c>
      <c r="AB230" s="12">
        <v>9999327389.6000004</v>
      </c>
      <c r="AC230" s="12">
        <v>5676907590</v>
      </c>
      <c r="AD230" s="12" t="s">
        <v>69</v>
      </c>
      <c r="AE230" s="12">
        <v>3298362541</v>
      </c>
      <c r="AF230" s="12">
        <v>503514315.25</v>
      </c>
      <c r="AG230" s="12">
        <v>2380000</v>
      </c>
      <c r="AH230" s="12">
        <v>438816371.13</v>
      </c>
      <c r="AI230" s="12">
        <v>45696058</v>
      </c>
      <c r="AJ230" s="12">
        <v>33650514.219999999</v>
      </c>
      <c r="AK230" s="12">
        <v>7052950584.6999998</v>
      </c>
      <c r="AL230" s="12">
        <v>5886580096</v>
      </c>
      <c r="AM230" s="12">
        <v>5886580096</v>
      </c>
      <c r="AN230" s="12">
        <v>661684338.21000004</v>
      </c>
      <c r="AO230" s="12">
        <v>164622518.40000001</v>
      </c>
      <c r="AP230" s="12">
        <v>7800000</v>
      </c>
      <c r="AQ230" s="12">
        <v>2815467.41</v>
      </c>
      <c r="AR230" s="12">
        <v>329448164.68000001</v>
      </c>
      <c r="AS230" s="12">
        <v>413963783.42000002</v>
      </c>
      <c r="AT230" s="12">
        <v>413938031.42000002</v>
      </c>
      <c r="AU230" s="12">
        <v>25752</v>
      </c>
      <c r="AV230" s="12" t="s">
        <v>69</v>
      </c>
      <c r="AW230" s="12">
        <v>331501442.42000002</v>
      </c>
      <c r="AX230" s="12">
        <v>319261663.17000002</v>
      </c>
      <c r="AY230" s="12" t="s">
        <v>69</v>
      </c>
      <c r="AZ230" s="12">
        <v>9424311.8399999999</v>
      </c>
      <c r="BA230" s="12" t="s">
        <v>69</v>
      </c>
      <c r="BB230" s="12" t="s">
        <v>69</v>
      </c>
      <c r="BC230" s="12">
        <v>2815467.41</v>
      </c>
      <c r="BD230" s="12">
        <v>82462341</v>
      </c>
      <c r="BE230" s="12">
        <v>82462341</v>
      </c>
      <c r="BF230" s="12" t="s">
        <v>69</v>
      </c>
      <c r="BG230" s="12" t="s">
        <v>69</v>
      </c>
      <c r="BH230" s="12">
        <v>21205941</v>
      </c>
      <c r="BI230" s="12">
        <v>112527996</v>
      </c>
      <c r="BJ230" s="12">
        <v>21205941</v>
      </c>
      <c r="BK230" s="12">
        <v>112527996</v>
      </c>
      <c r="BL230" s="12">
        <v>16310098749</v>
      </c>
      <c r="BM230" s="12">
        <v>2000000000</v>
      </c>
      <c r="BN230" s="12">
        <v>16310098749</v>
      </c>
      <c r="BO230" s="12">
        <v>2000000000</v>
      </c>
    </row>
    <row r="231" spans="2:67" ht="24" customHeight="1" x14ac:dyDescent="0.25">
      <c r="B231" s="14">
        <v>225</v>
      </c>
      <c r="C231" s="8" t="s">
        <v>2982</v>
      </c>
      <c r="D231" s="8" t="s">
        <v>1848</v>
      </c>
      <c r="E231" s="8" t="s">
        <v>647</v>
      </c>
      <c r="F231" s="8" t="s">
        <v>648</v>
      </c>
      <c r="G231" s="8" t="s">
        <v>65</v>
      </c>
      <c r="H231" s="8" t="s">
        <v>1878</v>
      </c>
      <c r="I231" s="9" t="s">
        <v>2038</v>
      </c>
      <c r="J231" s="15" t="s">
        <v>649</v>
      </c>
      <c r="K231" s="8" t="s">
        <v>422</v>
      </c>
      <c r="L231" s="8" t="s">
        <v>636</v>
      </c>
      <c r="M231" s="8" t="s">
        <v>2983</v>
      </c>
      <c r="N231" s="9" t="s">
        <v>2984</v>
      </c>
      <c r="O231" s="9" t="s">
        <v>650</v>
      </c>
      <c r="P231" s="8" t="s">
        <v>2012</v>
      </c>
      <c r="Q231" s="8" t="s">
        <v>2985</v>
      </c>
      <c r="R231" s="8" t="s">
        <v>2986</v>
      </c>
      <c r="S231" s="12">
        <v>34784976177.269997</v>
      </c>
      <c r="T231" s="12">
        <v>1593315921.1099999</v>
      </c>
      <c r="U231" s="12">
        <v>1180942804</v>
      </c>
      <c r="V231" s="12" t="s">
        <v>69</v>
      </c>
      <c r="W231" s="12">
        <v>27456056957.950001</v>
      </c>
      <c r="X231" s="12">
        <v>1113286689.0699999</v>
      </c>
      <c r="Y231" s="12">
        <v>3133020501.3499999</v>
      </c>
      <c r="Z231" s="12" t="s">
        <v>69</v>
      </c>
      <c r="AA231" s="12">
        <v>308353303.79000002</v>
      </c>
      <c r="AB231" s="12">
        <v>15204003677.26</v>
      </c>
      <c r="AC231" s="12">
        <v>11373950410.040001</v>
      </c>
      <c r="AD231" s="12" t="s">
        <v>69</v>
      </c>
      <c r="AE231" s="12">
        <v>2778331970</v>
      </c>
      <c r="AF231" s="12">
        <v>361566782</v>
      </c>
      <c r="AG231" s="12">
        <v>30838278</v>
      </c>
      <c r="AH231" s="12">
        <v>484001314.32999998</v>
      </c>
      <c r="AI231" s="12">
        <v>86624514.890000001</v>
      </c>
      <c r="AJ231" s="12">
        <v>88690408</v>
      </c>
      <c r="AK231" s="12">
        <v>19580972500.009998</v>
      </c>
      <c r="AL231" s="12">
        <v>16299045265.469999</v>
      </c>
      <c r="AM231" s="12">
        <v>16299045265.469999</v>
      </c>
      <c r="AN231" s="12">
        <v>1331556784.9000001</v>
      </c>
      <c r="AO231" s="12">
        <v>150000000</v>
      </c>
      <c r="AP231" s="12">
        <v>405835533.19</v>
      </c>
      <c r="AQ231" s="12">
        <v>637340910.51999998</v>
      </c>
      <c r="AR231" s="12">
        <v>757194005.92999995</v>
      </c>
      <c r="AS231" s="12">
        <v>1388546326.0799999</v>
      </c>
      <c r="AT231" s="12">
        <v>761595660.41999996</v>
      </c>
      <c r="AU231" s="12">
        <v>626950665.65999997</v>
      </c>
      <c r="AV231" s="12" t="s">
        <v>69</v>
      </c>
      <c r="AW231" s="12">
        <v>1282681917.0799999</v>
      </c>
      <c r="AX231" s="12">
        <v>533315144.13999999</v>
      </c>
      <c r="AY231" s="12" t="s">
        <v>69</v>
      </c>
      <c r="AZ231" s="12">
        <v>52234862.420000002</v>
      </c>
      <c r="BA231" s="12" t="s">
        <v>69</v>
      </c>
      <c r="BB231" s="12">
        <v>59791000</v>
      </c>
      <c r="BC231" s="12">
        <v>637340910.51999998</v>
      </c>
      <c r="BD231" s="12">
        <v>105864409</v>
      </c>
      <c r="BE231" s="12">
        <v>105864409</v>
      </c>
      <c r="BF231" s="12" t="s">
        <v>69</v>
      </c>
      <c r="BG231" s="12" t="s">
        <v>69</v>
      </c>
      <c r="BH231" s="12">
        <v>31138445</v>
      </c>
      <c r="BI231" s="12">
        <v>1916012480.51</v>
      </c>
      <c r="BJ231" s="12">
        <v>31138445</v>
      </c>
      <c r="BK231" s="12">
        <v>1916012480.51</v>
      </c>
      <c r="BL231" s="12">
        <v>33837212579.48</v>
      </c>
      <c r="BM231" s="12">
        <v>6275969000</v>
      </c>
      <c r="BN231" s="12">
        <v>33837212579.48</v>
      </c>
      <c r="BO231" s="12">
        <v>6275969000</v>
      </c>
    </row>
    <row r="232" spans="2:67" ht="24" customHeight="1" x14ac:dyDescent="0.25">
      <c r="B232" s="14">
        <v>226</v>
      </c>
      <c r="C232" s="8" t="s">
        <v>2987</v>
      </c>
      <c r="D232" s="8" t="s">
        <v>1465</v>
      </c>
      <c r="E232" s="8" t="s">
        <v>1466</v>
      </c>
      <c r="F232" s="8" t="s">
        <v>1467</v>
      </c>
      <c r="G232" s="8" t="s">
        <v>70</v>
      </c>
      <c r="H232" s="8" t="s">
        <v>1967</v>
      </c>
      <c r="I232" s="9" t="s">
        <v>2038</v>
      </c>
      <c r="J232" s="15" t="s">
        <v>1468</v>
      </c>
      <c r="K232" s="8" t="s">
        <v>422</v>
      </c>
      <c r="L232" s="8" t="s">
        <v>636</v>
      </c>
      <c r="M232" s="8" t="s">
        <v>2988</v>
      </c>
      <c r="N232" s="9" t="s">
        <v>2989</v>
      </c>
      <c r="O232" s="9" t="s">
        <v>2990</v>
      </c>
      <c r="P232" s="8" t="s">
        <v>2012</v>
      </c>
      <c r="Q232" s="8" t="s">
        <v>2991</v>
      </c>
      <c r="R232" s="8" t="s">
        <v>2020</v>
      </c>
      <c r="S232" s="12">
        <v>17578044989.310001</v>
      </c>
      <c r="T232" s="12">
        <v>730635035.98000002</v>
      </c>
      <c r="U232" s="12">
        <v>2755692628.3899999</v>
      </c>
      <c r="V232" s="12" t="s">
        <v>69</v>
      </c>
      <c r="W232" s="12">
        <v>10257672358</v>
      </c>
      <c r="X232" s="12">
        <v>140073946.94</v>
      </c>
      <c r="Y232" s="12">
        <v>627630276</v>
      </c>
      <c r="Z232" s="12">
        <v>27832252</v>
      </c>
      <c r="AA232" s="12">
        <v>3038508492</v>
      </c>
      <c r="AB232" s="12">
        <v>9143004291.8999996</v>
      </c>
      <c r="AC232" s="12">
        <v>8530581284.3100004</v>
      </c>
      <c r="AD232" s="12" t="s">
        <v>69</v>
      </c>
      <c r="AE232" s="12" t="s">
        <v>69</v>
      </c>
      <c r="AF232" s="12">
        <v>161008683.38</v>
      </c>
      <c r="AG232" s="12">
        <v>15631774</v>
      </c>
      <c r="AH232" s="12">
        <v>6964759.2000000002</v>
      </c>
      <c r="AI232" s="12">
        <v>88183507.010000005</v>
      </c>
      <c r="AJ232" s="12">
        <v>340634284</v>
      </c>
      <c r="AK232" s="12">
        <v>8435040697.4099998</v>
      </c>
      <c r="AL232" s="12">
        <v>3644193858</v>
      </c>
      <c r="AM232" s="12">
        <v>3644193858</v>
      </c>
      <c r="AN232" s="12">
        <v>1419251895.6600001</v>
      </c>
      <c r="AO232" s="12">
        <v>1913444</v>
      </c>
      <c r="AP232" s="12">
        <v>2521954118</v>
      </c>
      <c r="AQ232" s="12">
        <v>158735561.50999999</v>
      </c>
      <c r="AR232" s="12">
        <v>688991820.24000001</v>
      </c>
      <c r="AS232" s="12">
        <v>533069189.54000002</v>
      </c>
      <c r="AT232" s="12">
        <v>524423684.54000002</v>
      </c>
      <c r="AU232" s="12">
        <v>8645505</v>
      </c>
      <c r="AV232" s="12" t="s">
        <v>69</v>
      </c>
      <c r="AW232" s="12">
        <v>501675637.54000002</v>
      </c>
      <c r="AX232" s="12">
        <v>342384381.02999997</v>
      </c>
      <c r="AY232" s="12">
        <v>439423</v>
      </c>
      <c r="AZ232" s="12">
        <v>116272</v>
      </c>
      <c r="BA232" s="12" t="s">
        <v>69</v>
      </c>
      <c r="BB232" s="12" t="s">
        <v>69</v>
      </c>
      <c r="BC232" s="12">
        <v>158735561.50999999</v>
      </c>
      <c r="BD232" s="12">
        <v>31393552</v>
      </c>
      <c r="BE232" s="12">
        <v>31393552</v>
      </c>
      <c r="BF232" s="12" t="s">
        <v>69</v>
      </c>
      <c r="BG232" s="12" t="s">
        <v>69</v>
      </c>
      <c r="BH232" s="12">
        <v>1199500</v>
      </c>
      <c r="BI232" s="12" t="s">
        <v>69</v>
      </c>
      <c r="BJ232" s="12">
        <v>1199500</v>
      </c>
      <c r="BK232" s="12" t="s">
        <v>69</v>
      </c>
      <c r="BL232" s="12">
        <v>1554262499</v>
      </c>
      <c r="BM232" s="12">
        <v>1324882517</v>
      </c>
      <c r="BN232" s="12">
        <v>1554262499</v>
      </c>
      <c r="BO232" s="12">
        <v>1324882517</v>
      </c>
    </row>
    <row r="233" spans="2:67" ht="24" customHeight="1" x14ac:dyDescent="0.25">
      <c r="B233" s="14">
        <v>227</v>
      </c>
      <c r="C233" s="8" t="s">
        <v>2992</v>
      </c>
      <c r="D233" s="8" t="s">
        <v>1469</v>
      </c>
      <c r="E233" s="8" t="s">
        <v>1470</v>
      </c>
      <c r="F233" s="8" t="s">
        <v>1471</v>
      </c>
      <c r="G233" s="8" t="s">
        <v>70</v>
      </c>
      <c r="H233" s="8" t="s">
        <v>1878</v>
      </c>
      <c r="I233" s="9" t="s">
        <v>2038</v>
      </c>
      <c r="J233" s="15" t="s">
        <v>1472</v>
      </c>
      <c r="K233" s="8" t="s">
        <v>422</v>
      </c>
      <c r="L233" s="8" t="s">
        <v>636</v>
      </c>
      <c r="M233" s="8" t="s">
        <v>2993</v>
      </c>
      <c r="N233" s="9" t="s">
        <v>2994</v>
      </c>
      <c r="O233" s="9" t="s">
        <v>1473</v>
      </c>
      <c r="P233" s="8" t="s">
        <v>2012</v>
      </c>
      <c r="Q233" s="8" t="s">
        <v>2995</v>
      </c>
      <c r="R233" s="8" t="s">
        <v>2425</v>
      </c>
      <c r="S233" s="12">
        <v>9901924815</v>
      </c>
      <c r="T233" s="12">
        <v>838697839</v>
      </c>
      <c r="U233" s="12" t="s">
        <v>69</v>
      </c>
      <c r="V233" s="12" t="s">
        <v>69</v>
      </c>
      <c r="W233" s="12">
        <v>7834086057</v>
      </c>
      <c r="X233" s="12">
        <v>204591365</v>
      </c>
      <c r="Y233" s="12">
        <v>85481892</v>
      </c>
      <c r="Z233" s="12" t="s">
        <v>69</v>
      </c>
      <c r="AA233" s="12">
        <v>939067662</v>
      </c>
      <c r="AB233" s="12">
        <v>2764158278</v>
      </c>
      <c r="AC233" s="12">
        <v>2525193207</v>
      </c>
      <c r="AD233" s="12" t="s">
        <v>69</v>
      </c>
      <c r="AE233" s="12" t="s">
        <v>69</v>
      </c>
      <c r="AF233" s="12">
        <v>132645746</v>
      </c>
      <c r="AG233" s="12">
        <v>2564974</v>
      </c>
      <c r="AH233" s="12">
        <v>18463200</v>
      </c>
      <c r="AI233" s="12">
        <v>17657143</v>
      </c>
      <c r="AJ233" s="12">
        <v>67634008</v>
      </c>
      <c r="AK233" s="12">
        <v>7137766537</v>
      </c>
      <c r="AL233" s="12">
        <v>5354339637</v>
      </c>
      <c r="AM233" s="12">
        <v>5354339637</v>
      </c>
      <c r="AN233" s="12">
        <v>486531892</v>
      </c>
      <c r="AO233" s="12">
        <v>292348227</v>
      </c>
      <c r="AP233" s="12">
        <v>871452740</v>
      </c>
      <c r="AQ233" s="12">
        <v>28356354</v>
      </c>
      <c r="AR233" s="12">
        <v>104737687</v>
      </c>
      <c r="AS233" s="12">
        <v>248229842</v>
      </c>
      <c r="AT233" s="12">
        <v>228408792</v>
      </c>
      <c r="AU233" s="12">
        <v>19821050</v>
      </c>
      <c r="AV233" s="12" t="s">
        <v>69</v>
      </c>
      <c r="AW233" s="12">
        <v>227748696</v>
      </c>
      <c r="AX233" s="12">
        <v>145700649</v>
      </c>
      <c r="AY233" s="12" t="s">
        <v>69</v>
      </c>
      <c r="AZ233" s="12">
        <v>53691693</v>
      </c>
      <c r="BA233" s="12" t="s">
        <v>69</v>
      </c>
      <c r="BB233" s="12" t="s">
        <v>69</v>
      </c>
      <c r="BC233" s="12">
        <v>28356354</v>
      </c>
      <c r="BD233" s="12">
        <v>20481146</v>
      </c>
      <c r="BE233" s="12">
        <v>20481146</v>
      </c>
      <c r="BF233" s="12" t="s">
        <v>69</v>
      </c>
      <c r="BG233" s="12" t="s">
        <v>69</v>
      </c>
      <c r="BH233" s="12">
        <v>44120543</v>
      </c>
      <c r="BI233" s="12">
        <v>290822378</v>
      </c>
      <c r="BJ233" s="12">
        <v>44120543</v>
      </c>
      <c r="BK233" s="12">
        <v>290822378</v>
      </c>
      <c r="BL233" s="12">
        <v>9255308811</v>
      </c>
      <c r="BM233" s="12">
        <v>2255225000</v>
      </c>
      <c r="BN233" s="12">
        <v>9255308811</v>
      </c>
      <c r="BO233" s="12">
        <v>2255225000</v>
      </c>
    </row>
    <row r="234" spans="2:67" ht="24" customHeight="1" x14ac:dyDescent="0.25">
      <c r="B234" s="14">
        <v>228</v>
      </c>
      <c r="C234" s="8" t="s">
        <v>2996</v>
      </c>
      <c r="D234" s="8" t="s">
        <v>651</v>
      </c>
      <c r="E234" s="8" t="s">
        <v>652</v>
      </c>
      <c r="F234" s="8" t="s">
        <v>653</v>
      </c>
      <c r="G234" s="8" t="s">
        <v>65</v>
      </c>
      <c r="H234" s="8" t="s">
        <v>1878</v>
      </c>
      <c r="I234" s="9" t="s">
        <v>2038</v>
      </c>
      <c r="J234" s="15" t="s">
        <v>654</v>
      </c>
      <c r="K234" s="8" t="s">
        <v>422</v>
      </c>
      <c r="L234" s="8" t="s">
        <v>636</v>
      </c>
      <c r="M234" s="8" t="s">
        <v>2997</v>
      </c>
      <c r="N234" s="9" t="s">
        <v>2998</v>
      </c>
      <c r="O234" s="9" t="s">
        <v>655</v>
      </c>
      <c r="P234" s="8" t="s">
        <v>2012</v>
      </c>
      <c r="Q234" s="8" t="s">
        <v>2999</v>
      </c>
      <c r="R234" s="8" t="s">
        <v>2276</v>
      </c>
      <c r="S234" s="12">
        <v>11358899854.059999</v>
      </c>
      <c r="T234" s="12">
        <v>390358929</v>
      </c>
      <c r="U234" s="12">
        <v>516935020.14999998</v>
      </c>
      <c r="V234" s="12" t="s">
        <v>69</v>
      </c>
      <c r="W234" s="12">
        <v>9706049712.9200001</v>
      </c>
      <c r="X234" s="12">
        <v>183984799.46000001</v>
      </c>
      <c r="Y234" s="12">
        <v>162526498</v>
      </c>
      <c r="Z234" s="12">
        <v>15367557</v>
      </c>
      <c r="AA234" s="12">
        <v>383677337.52999997</v>
      </c>
      <c r="AB234" s="12">
        <v>7512650106.9399996</v>
      </c>
      <c r="AC234" s="12">
        <v>4696809315.6499996</v>
      </c>
      <c r="AD234" s="12" t="s">
        <v>69</v>
      </c>
      <c r="AE234" s="12">
        <v>2552581200.6700001</v>
      </c>
      <c r="AF234" s="12">
        <v>181705969.37</v>
      </c>
      <c r="AG234" s="12">
        <v>6659000</v>
      </c>
      <c r="AH234" s="12">
        <v>38650</v>
      </c>
      <c r="AI234" s="12">
        <v>63987369.25</v>
      </c>
      <c r="AJ234" s="12">
        <v>10868602</v>
      </c>
      <c r="AK234" s="12">
        <v>3846249747.1199999</v>
      </c>
      <c r="AL234" s="12">
        <v>3011978858</v>
      </c>
      <c r="AM234" s="12">
        <v>3011978858</v>
      </c>
      <c r="AN234" s="12">
        <v>382502187.30000001</v>
      </c>
      <c r="AO234" s="12">
        <v>13509486.470000001</v>
      </c>
      <c r="AP234" s="12">
        <v>319030209</v>
      </c>
      <c r="AQ234" s="12">
        <v>2399225.27</v>
      </c>
      <c r="AR234" s="12">
        <v>116829781.08</v>
      </c>
      <c r="AS234" s="12">
        <v>365962967.41000003</v>
      </c>
      <c r="AT234" s="12">
        <v>362880984.41000003</v>
      </c>
      <c r="AU234" s="12">
        <v>3081983</v>
      </c>
      <c r="AV234" s="12" t="s">
        <v>69</v>
      </c>
      <c r="AW234" s="12">
        <v>273846029.76999998</v>
      </c>
      <c r="AX234" s="12">
        <v>263151908</v>
      </c>
      <c r="AY234" s="12" t="s">
        <v>69</v>
      </c>
      <c r="AZ234" s="12">
        <v>7963230.5</v>
      </c>
      <c r="BA234" s="12">
        <v>331666</v>
      </c>
      <c r="BB234" s="12" t="s">
        <v>69</v>
      </c>
      <c r="BC234" s="12">
        <v>2399225.27</v>
      </c>
      <c r="BD234" s="12">
        <v>92116937.640000001</v>
      </c>
      <c r="BE234" s="12">
        <v>92116937.640000001</v>
      </c>
      <c r="BF234" s="12" t="s">
        <v>69</v>
      </c>
      <c r="BG234" s="12" t="s">
        <v>69</v>
      </c>
      <c r="BH234" s="12">
        <v>52649553</v>
      </c>
      <c r="BI234" s="12">
        <v>298408345.69999999</v>
      </c>
      <c r="BJ234" s="12">
        <v>52649553</v>
      </c>
      <c r="BK234" s="12">
        <v>298408345.69999999</v>
      </c>
      <c r="BL234" s="12">
        <v>10671241717.92</v>
      </c>
      <c r="BM234" s="12">
        <v>2255225000</v>
      </c>
      <c r="BN234" s="12">
        <v>10671241717.92</v>
      </c>
      <c r="BO234" s="12">
        <v>2255225000</v>
      </c>
    </row>
    <row r="235" spans="2:67" ht="24" customHeight="1" x14ac:dyDescent="0.25">
      <c r="B235" s="14">
        <v>229</v>
      </c>
      <c r="C235" s="8" t="s">
        <v>3000</v>
      </c>
      <c r="D235" s="8" t="s">
        <v>656</v>
      </c>
      <c r="E235" s="8" t="s">
        <v>657</v>
      </c>
      <c r="F235" s="8" t="s">
        <v>658</v>
      </c>
      <c r="G235" s="8" t="s">
        <v>70</v>
      </c>
      <c r="H235" s="8" t="s">
        <v>1894</v>
      </c>
      <c r="I235" s="9" t="s">
        <v>2038</v>
      </c>
      <c r="J235" s="15" t="s">
        <v>659</v>
      </c>
      <c r="K235" s="8" t="s">
        <v>422</v>
      </c>
      <c r="L235" s="8" t="s">
        <v>636</v>
      </c>
      <c r="M235" s="8" t="s">
        <v>3001</v>
      </c>
      <c r="N235" s="9" t="s">
        <v>3002</v>
      </c>
      <c r="O235" s="9" t="s">
        <v>660</v>
      </c>
      <c r="P235" s="8" t="s">
        <v>2012</v>
      </c>
      <c r="Q235" s="8" t="s">
        <v>3003</v>
      </c>
      <c r="R235" s="8" t="s">
        <v>2723</v>
      </c>
      <c r="S235" s="12">
        <v>20323777894.34</v>
      </c>
      <c r="T235" s="12">
        <v>5351663583.7600002</v>
      </c>
      <c r="U235" s="12">
        <v>973913341.54999995</v>
      </c>
      <c r="V235" s="12" t="s">
        <v>69</v>
      </c>
      <c r="W235" s="12">
        <v>10464999089.799999</v>
      </c>
      <c r="X235" s="12">
        <v>114842734.93000001</v>
      </c>
      <c r="Y235" s="12">
        <v>1007080682.8</v>
      </c>
      <c r="Z235" s="12" t="s">
        <v>69</v>
      </c>
      <c r="AA235" s="12">
        <v>2411278461.5</v>
      </c>
      <c r="AB235" s="12">
        <v>8717697619.4899998</v>
      </c>
      <c r="AC235" s="12">
        <v>8295436608.6000004</v>
      </c>
      <c r="AD235" s="12" t="s">
        <v>69</v>
      </c>
      <c r="AE235" s="12" t="s">
        <v>69</v>
      </c>
      <c r="AF235" s="12">
        <v>267373540.74000001</v>
      </c>
      <c r="AG235" s="12">
        <v>42108014.390000001</v>
      </c>
      <c r="AH235" s="12">
        <v>2843194</v>
      </c>
      <c r="AI235" s="12">
        <v>109936261.76000001</v>
      </c>
      <c r="AJ235" s="12" t="s">
        <v>69</v>
      </c>
      <c r="AK235" s="12">
        <v>11606080274.85</v>
      </c>
      <c r="AL235" s="12">
        <v>11262266688.08</v>
      </c>
      <c r="AM235" s="12">
        <v>11262266688.08</v>
      </c>
      <c r="AN235" s="12">
        <v>35414665.329999998</v>
      </c>
      <c r="AO235" s="12">
        <v>100000000</v>
      </c>
      <c r="AP235" s="12">
        <v>2180157085.5</v>
      </c>
      <c r="AQ235" s="12">
        <v>20410526.879999999</v>
      </c>
      <c r="AR235" s="12">
        <v>-1992168690.9400001</v>
      </c>
      <c r="AS235" s="12">
        <v>358213159.70999998</v>
      </c>
      <c r="AT235" s="12">
        <v>358213159.70999998</v>
      </c>
      <c r="AU235" s="12" t="s">
        <v>69</v>
      </c>
      <c r="AV235" s="12" t="s">
        <v>69</v>
      </c>
      <c r="AW235" s="12">
        <v>294251791.70999998</v>
      </c>
      <c r="AX235" s="12">
        <v>273841264.82999998</v>
      </c>
      <c r="AY235" s="12" t="s">
        <v>69</v>
      </c>
      <c r="AZ235" s="12" t="s">
        <v>69</v>
      </c>
      <c r="BA235" s="12" t="s">
        <v>69</v>
      </c>
      <c r="BB235" s="12" t="s">
        <v>69</v>
      </c>
      <c r="BC235" s="12">
        <v>20410526.879999999</v>
      </c>
      <c r="BD235" s="12">
        <v>63961368</v>
      </c>
      <c r="BE235" s="12">
        <v>63961368</v>
      </c>
      <c r="BF235" s="12" t="s">
        <v>69</v>
      </c>
      <c r="BG235" s="12" t="s">
        <v>69</v>
      </c>
      <c r="BH235" s="12">
        <v>33688574</v>
      </c>
      <c r="BI235" s="12">
        <v>326402038.31</v>
      </c>
      <c r="BJ235" s="12">
        <v>33688574</v>
      </c>
      <c r="BK235" s="12">
        <v>326402038.31</v>
      </c>
      <c r="BL235" s="12">
        <v>10780366985.799999</v>
      </c>
      <c r="BM235" s="12">
        <v>5500000000</v>
      </c>
      <c r="BN235" s="12">
        <v>10780366985.799999</v>
      </c>
      <c r="BO235" s="12">
        <v>5500000000</v>
      </c>
    </row>
    <row r="236" spans="2:67" ht="24" customHeight="1" x14ac:dyDescent="0.25">
      <c r="B236" s="14">
        <v>230</v>
      </c>
      <c r="C236" s="8" t="s">
        <v>3004</v>
      </c>
      <c r="D236" s="8" t="s">
        <v>1474</v>
      </c>
      <c r="E236" s="8" t="s">
        <v>1475</v>
      </c>
      <c r="F236" s="8" t="s">
        <v>1476</v>
      </c>
      <c r="G236" s="8" t="s">
        <v>65</v>
      </c>
      <c r="H236" s="8" t="s">
        <v>1878</v>
      </c>
      <c r="I236" s="9" t="s">
        <v>2038</v>
      </c>
      <c r="J236" s="15" t="s">
        <v>1477</v>
      </c>
      <c r="K236" s="8" t="s">
        <v>422</v>
      </c>
      <c r="L236" s="8" t="s">
        <v>636</v>
      </c>
      <c r="M236" s="8" t="s">
        <v>1478</v>
      </c>
      <c r="N236" s="9" t="s">
        <v>3005</v>
      </c>
      <c r="O236" s="9" t="s">
        <v>1479</v>
      </c>
      <c r="P236" s="8" t="s">
        <v>2012</v>
      </c>
      <c r="Q236" s="8" t="s">
        <v>3006</v>
      </c>
      <c r="R236" s="8" t="s">
        <v>2145</v>
      </c>
      <c r="S236" s="12">
        <v>11621068606.280001</v>
      </c>
      <c r="T236" s="12">
        <v>337639593.01999998</v>
      </c>
      <c r="U236" s="12">
        <v>5119834404.75</v>
      </c>
      <c r="V236" s="12" t="s">
        <v>69</v>
      </c>
      <c r="W236" s="12">
        <v>4309364326</v>
      </c>
      <c r="X236" s="12">
        <v>99414402.170000002</v>
      </c>
      <c r="Y236" s="12">
        <v>477046223.33999997</v>
      </c>
      <c r="Z236" s="12">
        <v>1639434</v>
      </c>
      <c r="AA236" s="12">
        <v>1276130223</v>
      </c>
      <c r="AB236" s="12">
        <v>4441605660.9200001</v>
      </c>
      <c r="AC236" s="12">
        <v>3974524124</v>
      </c>
      <c r="AD236" s="12" t="s">
        <v>69</v>
      </c>
      <c r="AE236" s="12" t="s">
        <v>69</v>
      </c>
      <c r="AF236" s="12">
        <v>122021995</v>
      </c>
      <c r="AG236" s="12">
        <v>5629000</v>
      </c>
      <c r="AH236" s="12">
        <v>266629968.91999999</v>
      </c>
      <c r="AI236" s="12">
        <v>39853347</v>
      </c>
      <c r="AJ236" s="12">
        <v>32947226</v>
      </c>
      <c r="AK236" s="12">
        <v>7179462945.3599997</v>
      </c>
      <c r="AL236" s="12">
        <v>4656626210</v>
      </c>
      <c r="AM236" s="12">
        <v>4656626210</v>
      </c>
      <c r="AN236" s="12">
        <v>842223786.97000003</v>
      </c>
      <c r="AO236" s="12">
        <v>20000000</v>
      </c>
      <c r="AP236" s="12">
        <v>1260128814</v>
      </c>
      <c r="AQ236" s="12">
        <v>57432302.729999997</v>
      </c>
      <c r="AR236" s="12">
        <v>343051831.66000003</v>
      </c>
      <c r="AS236" s="12">
        <v>190190705.72999999</v>
      </c>
      <c r="AT236" s="12">
        <v>190190648.72999999</v>
      </c>
      <c r="AU236" s="12">
        <v>57</v>
      </c>
      <c r="AV236" s="12" t="s">
        <v>69</v>
      </c>
      <c r="AW236" s="12">
        <v>165386923.72999999</v>
      </c>
      <c r="AX236" s="12">
        <v>107954621</v>
      </c>
      <c r="AY236" s="12" t="s">
        <v>69</v>
      </c>
      <c r="AZ236" s="12" t="s">
        <v>69</v>
      </c>
      <c r="BA236" s="12" t="s">
        <v>69</v>
      </c>
      <c r="BB236" s="12" t="s">
        <v>69</v>
      </c>
      <c r="BC236" s="12">
        <v>57432302.729999997</v>
      </c>
      <c r="BD236" s="12">
        <v>24803782</v>
      </c>
      <c r="BE236" s="12">
        <v>24803782</v>
      </c>
      <c r="BF236" s="12" t="s">
        <v>69</v>
      </c>
      <c r="BG236" s="12" t="s">
        <v>69</v>
      </c>
      <c r="BH236" s="12">
        <v>162661128</v>
      </c>
      <c r="BI236" s="12">
        <v>236415522</v>
      </c>
      <c r="BJ236" s="12">
        <v>162661128</v>
      </c>
      <c r="BK236" s="12">
        <v>236415522</v>
      </c>
      <c r="BL236" s="12">
        <v>4552842071</v>
      </c>
      <c r="BM236" s="12">
        <v>1330683984</v>
      </c>
      <c r="BN236" s="12">
        <v>4552842071</v>
      </c>
      <c r="BO236" s="12">
        <v>1330683984</v>
      </c>
    </row>
    <row r="237" spans="2:67" ht="24" customHeight="1" x14ac:dyDescent="0.25">
      <c r="B237" s="14">
        <v>231</v>
      </c>
      <c r="C237" s="8" t="s">
        <v>3007</v>
      </c>
      <c r="D237" s="8" t="s">
        <v>1788</v>
      </c>
      <c r="E237" s="8" t="s">
        <v>1480</v>
      </c>
      <c r="F237" s="8" t="s">
        <v>1481</v>
      </c>
      <c r="G237" s="8" t="s">
        <v>71</v>
      </c>
      <c r="H237" s="8" t="s">
        <v>1879</v>
      </c>
      <c r="I237" s="9" t="s">
        <v>2265</v>
      </c>
      <c r="J237" s="15" t="s">
        <v>1482</v>
      </c>
      <c r="K237" s="8" t="s">
        <v>422</v>
      </c>
      <c r="L237" s="8" t="s">
        <v>636</v>
      </c>
      <c r="M237" s="8" t="s">
        <v>3008</v>
      </c>
      <c r="N237" s="9" t="s">
        <v>3009</v>
      </c>
      <c r="O237" s="9" t="s">
        <v>1483</v>
      </c>
      <c r="P237" s="8" t="s">
        <v>2012</v>
      </c>
      <c r="Q237" s="8" t="s">
        <v>3010</v>
      </c>
      <c r="R237" s="8" t="s">
        <v>2211</v>
      </c>
      <c r="S237" s="12">
        <v>25471986877</v>
      </c>
      <c r="T237" s="12">
        <v>5153786675</v>
      </c>
      <c r="U237" s="12">
        <v>3442497610</v>
      </c>
      <c r="V237" s="12" t="s">
        <v>69</v>
      </c>
      <c r="W237" s="12">
        <v>13240601370</v>
      </c>
      <c r="X237" s="12">
        <v>145781626</v>
      </c>
      <c r="Y237" s="12">
        <v>1475423227</v>
      </c>
      <c r="Z237" s="12" t="s">
        <v>69</v>
      </c>
      <c r="AA237" s="12">
        <v>2013896369</v>
      </c>
      <c r="AB237" s="12">
        <v>980438411</v>
      </c>
      <c r="AC237" s="12" t="s">
        <v>69</v>
      </c>
      <c r="AD237" s="12" t="s">
        <v>69</v>
      </c>
      <c r="AE237" s="12" t="s">
        <v>69</v>
      </c>
      <c r="AF237" s="12">
        <v>396816431</v>
      </c>
      <c r="AG237" s="12">
        <v>2309012</v>
      </c>
      <c r="AH237" s="12">
        <v>133285248</v>
      </c>
      <c r="AI237" s="12">
        <v>426129720</v>
      </c>
      <c r="AJ237" s="12">
        <v>21898000</v>
      </c>
      <c r="AK237" s="12">
        <v>24491548466</v>
      </c>
      <c r="AL237" s="12">
        <v>10727851622</v>
      </c>
      <c r="AM237" s="12">
        <v>10727851622</v>
      </c>
      <c r="AN237" s="12">
        <v>10685075399</v>
      </c>
      <c r="AO237" s="12">
        <v>427208661</v>
      </c>
      <c r="AP237" s="12">
        <v>1955681733</v>
      </c>
      <c r="AQ237" s="12">
        <v>138312381</v>
      </c>
      <c r="AR237" s="12">
        <v>557418670</v>
      </c>
      <c r="AS237" s="12">
        <v>442202541</v>
      </c>
      <c r="AT237" s="12">
        <v>423217985</v>
      </c>
      <c r="AU237" s="12">
        <v>18984556</v>
      </c>
      <c r="AV237" s="12" t="s">
        <v>69</v>
      </c>
      <c r="AW237" s="12">
        <v>442202541</v>
      </c>
      <c r="AX237" s="12">
        <v>299310433</v>
      </c>
      <c r="AY237" s="12" t="s">
        <v>69</v>
      </c>
      <c r="AZ237" s="12">
        <v>4579727</v>
      </c>
      <c r="BA237" s="12" t="s">
        <v>69</v>
      </c>
      <c r="BB237" s="12" t="s">
        <v>69</v>
      </c>
      <c r="BC237" s="12">
        <v>138312381</v>
      </c>
      <c r="BD237" s="12" t="s">
        <v>69</v>
      </c>
      <c r="BE237" s="12" t="s">
        <v>69</v>
      </c>
      <c r="BF237" s="12" t="s">
        <v>69</v>
      </c>
      <c r="BG237" s="12" t="s">
        <v>69</v>
      </c>
      <c r="BH237" s="12">
        <v>49973982</v>
      </c>
      <c r="BI237" s="12">
        <v>261419488</v>
      </c>
      <c r="BJ237" s="12">
        <v>49973982</v>
      </c>
      <c r="BK237" s="12">
        <v>261419488</v>
      </c>
      <c r="BL237" s="12">
        <v>14217856363</v>
      </c>
      <c r="BM237" s="12">
        <v>3866100000</v>
      </c>
      <c r="BN237" s="12">
        <v>14217856363</v>
      </c>
      <c r="BO237" s="12">
        <v>3866100000</v>
      </c>
    </row>
    <row r="238" spans="2:67" ht="24" customHeight="1" x14ac:dyDescent="0.25">
      <c r="B238" s="14">
        <v>232</v>
      </c>
      <c r="C238" s="8" t="s">
        <v>3011</v>
      </c>
      <c r="D238" s="8" t="s">
        <v>1484</v>
      </c>
      <c r="E238" s="8" t="s">
        <v>1485</v>
      </c>
      <c r="F238" s="8" t="s">
        <v>1486</v>
      </c>
      <c r="G238" s="8" t="s">
        <v>70</v>
      </c>
      <c r="H238" s="8" t="s">
        <v>1880</v>
      </c>
      <c r="I238" s="9" t="s">
        <v>2038</v>
      </c>
      <c r="J238" s="15" t="s">
        <v>1487</v>
      </c>
      <c r="K238" s="8" t="s">
        <v>422</v>
      </c>
      <c r="L238" s="8" t="s">
        <v>636</v>
      </c>
      <c r="M238" s="8" t="s">
        <v>3012</v>
      </c>
      <c r="N238" s="9" t="s">
        <v>3013</v>
      </c>
      <c r="O238" s="9" t="s">
        <v>1488</v>
      </c>
      <c r="P238" s="8" t="s">
        <v>2012</v>
      </c>
      <c r="Q238" s="8" t="s">
        <v>3014</v>
      </c>
      <c r="R238" s="8" t="s">
        <v>2118</v>
      </c>
      <c r="S238" s="12">
        <v>5601878376</v>
      </c>
      <c r="T238" s="12">
        <v>297765342</v>
      </c>
      <c r="U238" s="12">
        <v>744382597</v>
      </c>
      <c r="V238" s="12" t="s">
        <v>69</v>
      </c>
      <c r="W238" s="12">
        <v>2824757944</v>
      </c>
      <c r="X238" s="12">
        <v>48142197</v>
      </c>
      <c r="Y238" s="12">
        <v>26943758</v>
      </c>
      <c r="Z238" s="12" t="s">
        <v>69</v>
      </c>
      <c r="AA238" s="12">
        <v>1659886538</v>
      </c>
      <c r="AB238" s="12">
        <v>148189777</v>
      </c>
      <c r="AC238" s="12" t="s">
        <v>69</v>
      </c>
      <c r="AD238" s="12" t="s">
        <v>69</v>
      </c>
      <c r="AE238" s="12" t="s">
        <v>69</v>
      </c>
      <c r="AF238" s="12">
        <v>86864074</v>
      </c>
      <c r="AG238" s="12" t="s">
        <v>69</v>
      </c>
      <c r="AH238" s="12">
        <v>36919241</v>
      </c>
      <c r="AI238" s="12">
        <v>19657191</v>
      </c>
      <c r="AJ238" s="12">
        <v>4749271</v>
      </c>
      <c r="AK238" s="12">
        <v>5453688599</v>
      </c>
      <c r="AL238" s="12">
        <v>3401515522</v>
      </c>
      <c r="AM238" s="12">
        <v>3401515522</v>
      </c>
      <c r="AN238" s="12">
        <v>1974978856</v>
      </c>
      <c r="AO238" s="12">
        <v>283</v>
      </c>
      <c r="AP238" s="12" t="s">
        <v>69</v>
      </c>
      <c r="AQ238" s="12">
        <v>1459218</v>
      </c>
      <c r="AR238" s="12">
        <v>75734720</v>
      </c>
      <c r="AS238" s="12">
        <v>98745984</v>
      </c>
      <c r="AT238" s="12">
        <v>98485074</v>
      </c>
      <c r="AU238" s="12">
        <v>260910</v>
      </c>
      <c r="AV238" s="12" t="s">
        <v>69</v>
      </c>
      <c r="AW238" s="12">
        <v>98745984</v>
      </c>
      <c r="AX238" s="12">
        <v>97257441</v>
      </c>
      <c r="AY238" s="12" t="s">
        <v>69</v>
      </c>
      <c r="AZ238" s="12">
        <v>29325</v>
      </c>
      <c r="BA238" s="12" t="s">
        <v>69</v>
      </c>
      <c r="BB238" s="12" t="s">
        <v>69</v>
      </c>
      <c r="BC238" s="12">
        <v>1459218</v>
      </c>
      <c r="BD238" s="12" t="s">
        <v>69</v>
      </c>
      <c r="BE238" s="12" t="s">
        <v>69</v>
      </c>
      <c r="BF238" s="12" t="s">
        <v>69</v>
      </c>
      <c r="BG238" s="12" t="s">
        <v>69</v>
      </c>
      <c r="BH238" s="12">
        <v>5659402</v>
      </c>
      <c r="BI238" s="12">
        <v>85379588</v>
      </c>
      <c r="BJ238" s="12">
        <v>5659402</v>
      </c>
      <c r="BK238" s="12">
        <v>85379588</v>
      </c>
      <c r="BL238" s="12">
        <v>3422452730</v>
      </c>
      <c r="BM238" s="12">
        <v>1383314700</v>
      </c>
      <c r="BN238" s="12" t="s">
        <v>69</v>
      </c>
      <c r="BO238" s="12">
        <v>4805767430</v>
      </c>
    </row>
    <row r="239" spans="2:67" ht="24" customHeight="1" x14ac:dyDescent="0.25">
      <c r="B239" s="14">
        <v>233</v>
      </c>
      <c r="C239" s="8" t="s">
        <v>3015</v>
      </c>
      <c r="D239" s="8" t="s">
        <v>1490</v>
      </c>
      <c r="E239" s="8" t="s">
        <v>1491</v>
      </c>
      <c r="F239" s="8" t="s">
        <v>1492</v>
      </c>
      <c r="G239" s="8" t="s">
        <v>67</v>
      </c>
      <c r="H239" s="8" t="s">
        <v>1878</v>
      </c>
      <c r="I239" s="9" t="s">
        <v>2009</v>
      </c>
      <c r="J239" s="15" t="s">
        <v>1493</v>
      </c>
      <c r="K239" s="8" t="s">
        <v>422</v>
      </c>
      <c r="L239" s="8" t="s">
        <v>636</v>
      </c>
      <c r="M239" s="8" t="s">
        <v>3016</v>
      </c>
      <c r="N239" s="9" t="s">
        <v>3017</v>
      </c>
      <c r="O239" s="9" t="s">
        <v>1494</v>
      </c>
      <c r="P239" s="8" t="s">
        <v>2012</v>
      </c>
      <c r="Q239" s="8" t="s">
        <v>2332</v>
      </c>
      <c r="R239" s="8" t="s">
        <v>2132</v>
      </c>
      <c r="S239" s="12">
        <v>21649425091.73</v>
      </c>
      <c r="T239" s="12">
        <v>2951948184.29</v>
      </c>
      <c r="U239" s="12">
        <v>1222120450.52</v>
      </c>
      <c r="V239" s="12">
        <v>44429449.68</v>
      </c>
      <c r="W239" s="12">
        <v>8748609391.7700005</v>
      </c>
      <c r="X239" s="12">
        <v>410950121.86000001</v>
      </c>
      <c r="Y239" s="12">
        <v>1764858418.0999999</v>
      </c>
      <c r="Z239" s="12" t="s">
        <v>69</v>
      </c>
      <c r="AA239" s="12">
        <v>6506509075.5100002</v>
      </c>
      <c r="AB239" s="12">
        <v>13029314198.93</v>
      </c>
      <c r="AC239" s="12">
        <v>12518761939.290001</v>
      </c>
      <c r="AD239" s="12" t="s">
        <v>69</v>
      </c>
      <c r="AE239" s="12" t="s">
        <v>69</v>
      </c>
      <c r="AF239" s="12">
        <v>99335513.689999998</v>
      </c>
      <c r="AG239" s="12">
        <v>2541279</v>
      </c>
      <c r="AH239" s="12">
        <v>200025445.28</v>
      </c>
      <c r="AI239" s="12">
        <v>106721668.67</v>
      </c>
      <c r="AJ239" s="12">
        <v>101928353</v>
      </c>
      <c r="AK239" s="12">
        <v>8620110892.7999992</v>
      </c>
      <c r="AL239" s="12">
        <v>1422748515</v>
      </c>
      <c r="AM239" s="12">
        <v>1422748515</v>
      </c>
      <c r="AN239" s="12">
        <v>276787940.13999999</v>
      </c>
      <c r="AO239" s="12">
        <v>292381056</v>
      </c>
      <c r="AP239" s="12">
        <v>6482477245.3900003</v>
      </c>
      <c r="AQ239" s="12">
        <v>8253629.6900000004</v>
      </c>
      <c r="AR239" s="12">
        <v>137462506.58000001</v>
      </c>
      <c r="AS239" s="12">
        <v>312422696.54000002</v>
      </c>
      <c r="AT239" s="12">
        <v>290528494.02999997</v>
      </c>
      <c r="AU239" s="12">
        <v>15424202.51</v>
      </c>
      <c r="AV239" s="12">
        <v>6470000</v>
      </c>
      <c r="AW239" s="12">
        <v>256743763.69</v>
      </c>
      <c r="AX239" s="12">
        <v>165292506</v>
      </c>
      <c r="AY239" s="12">
        <v>74152670</v>
      </c>
      <c r="AZ239" s="12">
        <v>9044958</v>
      </c>
      <c r="BA239" s="12" t="s">
        <v>69</v>
      </c>
      <c r="BB239" s="12" t="s">
        <v>69</v>
      </c>
      <c r="BC239" s="12">
        <v>8253629.6900000004</v>
      </c>
      <c r="BD239" s="12">
        <v>55678932.850000001</v>
      </c>
      <c r="BE239" s="12">
        <v>55678932.850000001</v>
      </c>
      <c r="BF239" s="12" t="s">
        <v>69</v>
      </c>
      <c r="BG239" s="12" t="s">
        <v>69</v>
      </c>
      <c r="BH239" s="12">
        <v>671510</v>
      </c>
      <c r="BI239" s="12">
        <v>353016383.67000002</v>
      </c>
      <c r="BJ239" s="12">
        <v>671510</v>
      </c>
      <c r="BK239" s="12">
        <v>353016383.67000002</v>
      </c>
      <c r="BL239" s="12">
        <v>9529628384.6499996</v>
      </c>
      <c r="BM239" s="12">
        <v>249133348</v>
      </c>
      <c r="BN239" s="12">
        <v>9529628384.6499996</v>
      </c>
      <c r="BO239" s="12">
        <v>249133348</v>
      </c>
    </row>
    <row r="240" spans="2:67" ht="24" customHeight="1" x14ac:dyDescent="0.25">
      <c r="B240" s="14">
        <v>234</v>
      </c>
      <c r="C240" s="8" t="s">
        <v>3018</v>
      </c>
      <c r="D240" s="8" t="s">
        <v>661</v>
      </c>
      <c r="E240" s="8" t="s">
        <v>662</v>
      </c>
      <c r="F240" s="8" t="s">
        <v>663</v>
      </c>
      <c r="G240" s="8" t="s">
        <v>68</v>
      </c>
      <c r="H240" s="8" t="s">
        <v>1968</v>
      </c>
      <c r="I240" s="9" t="s">
        <v>3019</v>
      </c>
      <c r="J240" s="15" t="s">
        <v>664</v>
      </c>
      <c r="K240" s="8" t="s">
        <v>422</v>
      </c>
      <c r="L240" s="8" t="s">
        <v>636</v>
      </c>
      <c r="M240" s="8" t="s">
        <v>1969</v>
      </c>
      <c r="N240" s="9" t="s">
        <v>3020</v>
      </c>
      <c r="O240" s="9" t="s">
        <v>953</v>
      </c>
      <c r="P240" s="8" t="s">
        <v>2012</v>
      </c>
      <c r="Q240" s="8" t="s">
        <v>2012</v>
      </c>
      <c r="R240" s="8" t="s">
        <v>2048</v>
      </c>
      <c r="S240" s="12">
        <v>36168927759</v>
      </c>
      <c r="T240" s="12">
        <v>7479035723</v>
      </c>
      <c r="U240" s="12">
        <v>6581345433</v>
      </c>
      <c r="V240" s="12">
        <v>6049302511</v>
      </c>
      <c r="W240" s="12">
        <v>106496838</v>
      </c>
      <c r="X240" s="12">
        <v>5171615507</v>
      </c>
      <c r="Y240" s="12">
        <v>4049039405</v>
      </c>
      <c r="Z240" s="12" t="s">
        <v>69</v>
      </c>
      <c r="AA240" s="12">
        <v>6732092342</v>
      </c>
      <c r="AB240" s="12">
        <v>8435742102</v>
      </c>
      <c r="AC240" s="12" t="s">
        <v>69</v>
      </c>
      <c r="AD240" s="12" t="s">
        <v>69</v>
      </c>
      <c r="AE240" s="12">
        <v>167885017</v>
      </c>
      <c r="AF240" s="12">
        <v>789507306</v>
      </c>
      <c r="AG240" s="12">
        <v>12903963</v>
      </c>
      <c r="AH240" s="12" t="s">
        <v>69</v>
      </c>
      <c r="AI240" s="12">
        <v>5667994655</v>
      </c>
      <c r="AJ240" s="12">
        <v>1797451161</v>
      </c>
      <c r="AK240" s="12">
        <v>27733185657</v>
      </c>
      <c r="AL240" s="12">
        <v>6643275214</v>
      </c>
      <c r="AM240" s="12">
        <v>6643275214</v>
      </c>
      <c r="AN240" s="12">
        <v>2008998640</v>
      </c>
      <c r="AO240" s="12">
        <v>12104631812</v>
      </c>
      <c r="AP240" s="12">
        <v>6743333591</v>
      </c>
      <c r="AQ240" s="12">
        <v>-485767565</v>
      </c>
      <c r="AR240" s="12">
        <v>718713965</v>
      </c>
      <c r="AS240" s="12">
        <v>19457537425</v>
      </c>
      <c r="AT240" s="12">
        <v>19375603852</v>
      </c>
      <c r="AU240" s="12">
        <v>81933573</v>
      </c>
      <c r="AV240" s="12" t="s">
        <v>69</v>
      </c>
      <c r="AW240" s="12">
        <v>695953296</v>
      </c>
      <c r="AX240" s="12">
        <v>321053178</v>
      </c>
      <c r="AY240" s="12">
        <v>839530722</v>
      </c>
      <c r="AZ240" s="12">
        <v>21136961</v>
      </c>
      <c r="BA240" s="12" t="s">
        <v>69</v>
      </c>
      <c r="BB240" s="12" t="s">
        <v>69</v>
      </c>
      <c r="BC240" s="12">
        <v>-485767565</v>
      </c>
      <c r="BD240" s="12">
        <v>18761584129</v>
      </c>
      <c r="BE240" s="12">
        <v>18761584129</v>
      </c>
      <c r="BF240" s="12" t="s">
        <v>69</v>
      </c>
      <c r="BG240" s="12" t="s">
        <v>69</v>
      </c>
      <c r="BH240" s="12">
        <v>4890447163</v>
      </c>
      <c r="BI240" s="12">
        <v>3232321030</v>
      </c>
      <c r="BJ240" s="12">
        <v>4890447163</v>
      </c>
      <c r="BK240" s="12">
        <v>3232321030</v>
      </c>
      <c r="BL240" s="12">
        <v>4654356871</v>
      </c>
      <c r="BM240" s="12">
        <v>3800000000</v>
      </c>
      <c r="BN240" s="12">
        <v>4026376433</v>
      </c>
      <c r="BO240" s="12">
        <v>4427980438</v>
      </c>
    </row>
    <row r="241" spans="2:67" ht="24" customHeight="1" x14ac:dyDescent="0.25">
      <c r="B241" s="14">
        <v>235</v>
      </c>
      <c r="C241" s="8" t="s">
        <v>3021</v>
      </c>
      <c r="D241" s="8" t="s">
        <v>1495</v>
      </c>
      <c r="E241" s="8" t="s">
        <v>1496</v>
      </c>
      <c r="F241" s="8" t="s">
        <v>1497</v>
      </c>
      <c r="G241" s="8" t="s">
        <v>65</v>
      </c>
      <c r="H241" s="8" t="s">
        <v>1910</v>
      </c>
      <c r="I241" s="9" t="s">
        <v>2038</v>
      </c>
      <c r="J241" s="15" t="s">
        <v>1498</v>
      </c>
      <c r="K241" s="8" t="s">
        <v>665</v>
      </c>
      <c r="L241" s="8" t="s">
        <v>1499</v>
      </c>
      <c r="M241" s="8" t="s">
        <v>3022</v>
      </c>
      <c r="N241" s="9" t="s">
        <v>3023</v>
      </c>
      <c r="O241" s="9" t="s">
        <v>3024</v>
      </c>
      <c r="P241" s="8" t="s">
        <v>2012</v>
      </c>
      <c r="Q241" s="8" t="s">
        <v>3025</v>
      </c>
      <c r="R241" s="8" t="s">
        <v>3026</v>
      </c>
      <c r="S241" s="12">
        <v>23032388080.77</v>
      </c>
      <c r="T241" s="12">
        <v>1525864004.23</v>
      </c>
      <c r="U241" s="12">
        <v>907646407.27999997</v>
      </c>
      <c r="V241" s="12" t="s">
        <v>69</v>
      </c>
      <c r="W241" s="12">
        <v>19813931344.189999</v>
      </c>
      <c r="X241" s="12">
        <v>152839574.37</v>
      </c>
      <c r="Y241" s="12">
        <v>484474799.20999998</v>
      </c>
      <c r="Z241" s="12">
        <v>14701888</v>
      </c>
      <c r="AA241" s="12">
        <v>132930063.48999999</v>
      </c>
      <c r="AB241" s="12">
        <v>15294543645.76</v>
      </c>
      <c r="AC241" s="12">
        <v>11125436089.120001</v>
      </c>
      <c r="AD241" s="12" t="s">
        <v>69</v>
      </c>
      <c r="AE241" s="12">
        <v>3778184768</v>
      </c>
      <c r="AF241" s="12">
        <v>137123516.66</v>
      </c>
      <c r="AG241" s="12" t="s">
        <v>69</v>
      </c>
      <c r="AH241" s="12" t="s">
        <v>69</v>
      </c>
      <c r="AI241" s="12">
        <v>174368841.97999999</v>
      </c>
      <c r="AJ241" s="12">
        <v>79430430</v>
      </c>
      <c r="AK241" s="12">
        <v>7737844435.0100002</v>
      </c>
      <c r="AL241" s="12">
        <v>6644582754.3000002</v>
      </c>
      <c r="AM241" s="12">
        <v>6644582754.3000002</v>
      </c>
      <c r="AN241" s="12">
        <v>1002578301.35</v>
      </c>
      <c r="AO241" s="12">
        <v>6834884</v>
      </c>
      <c r="AP241" s="12">
        <v>3400000</v>
      </c>
      <c r="AQ241" s="12">
        <v>-59467890.5</v>
      </c>
      <c r="AR241" s="12">
        <v>139916385.86000001</v>
      </c>
      <c r="AS241" s="12">
        <v>856476258.64999998</v>
      </c>
      <c r="AT241" s="12">
        <v>825615524.13999999</v>
      </c>
      <c r="AU241" s="12">
        <v>28661441.510000002</v>
      </c>
      <c r="AV241" s="12">
        <v>2199293</v>
      </c>
      <c r="AW241" s="12">
        <v>666538877.37</v>
      </c>
      <c r="AX241" s="12">
        <v>718156900.52999997</v>
      </c>
      <c r="AY241" s="12" t="s">
        <v>69</v>
      </c>
      <c r="AZ241" s="12">
        <v>7849867.3399999999</v>
      </c>
      <c r="BA241" s="12" t="s">
        <v>69</v>
      </c>
      <c r="BB241" s="12" t="s">
        <v>69</v>
      </c>
      <c r="BC241" s="12">
        <v>-59467890.5</v>
      </c>
      <c r="BD241" s="12">
        <v>189937381.28</v>
      </c>
      <c r="BE241" s="12">
        <v>189937381.28</v>
      </c>
      <c r="BF241" s="12" t="s">
        <v>69</v>
      </c>
      <c r="BG241" s="12" t="s">
        <v>69</v>
      </c>
      <c r="BH241" s="12">
        <v>259479538.19999999</v>
      </c>
      <c r="BI241" s="12">
        <v>463311378.51999998</v>
      </c>
      <c r="BJ241" s="12">
        <v>259479538.19999999</v>
      </c>
      <c r="BK241" s="12">
        <v>463311378.51999998</v>
      </c>
      <c r="BL241" s="12">
        <v>78220621337.139999</v>
      </c>
      <c r="BM241" s="12">
        <v>4929278000</v>
      </c>
      <c r="BN241" s="12">
        <v>78220621337.139999</v>
      </c>
      <c r="BO241" s="12">
        <v>4929278000</v>
      </c>
    </row>
    <row r="242" spans="2:67" ht="24" customHeight="1" x14ac:dyDescent="0.25">
      <c r="B242" s="14">
        <v>236</v>
      </c>
      <c r="C242" s="8" t="s">
        <v>3027</v>
      </c>
      <c r="D242" s="8" t="s">
        <v>1500</v>
      </c>
      <c r="E242" s="8" t="s">
        <v>1501</v>
      </c>
      <c r="F242" s="8" t="s">
        <v>1502</v>
      </c>
      <c r="G242" s="8" t="s">
        <v>65</v>
      </c>
      <c r="H242" s="8" t="s">
        <v>1970</v>
      </c>
      <c r="I242" s="9" t="s">
        <v>2038</v>
      </c>
      <c r="J242" s="15" t="s">
        <v>1503</v>
      </c>
      <c r="K242" s="8" t="s">
        <v>665</v>
      </c>
      <c r="L242" s="8" t="s">
        <v>1504</v>
      </c>
      <c r="M242" s="8" t="s">
        <v>3028</v>
      </c>
      <c r="N242" s="9" t="s">
        <v>3029</v>
      </c>
      <c r="O242" s="9" t="s">
        <v>1505</v>
      </c>
      <c r="P242" s="8" t="s">
        <v>2012</v>
      </c>
      <c r="Q242" s="8" t="s">
        <v>3030</v>
      </c>
      <c r="R242" s="8" t="s">
        <v>3031</v>
      </c>
      <c r="S242" s="12">
        <v>90497388453.490005</v>
      </c>
      <c r="T242" s="12">
        <v>7015282970.8900003</v>
      </c>
      <c r="U242" s="12">
        <v>6034446309.3999996</v>
      </c>
      <c r="V242" s="12" t="s">
        <v>69</v>
      </c>
      <c r="W242" s="12">
        <v>69957862382</v>
      </c>
      <c r="X242" s="12">
        <v>2489862089.3899999</v>
      </c>
      <c r="Y242" s="12">
        <v>3768004922.8899999</v>
      </c>
      <c r="Z242" s="12">
        <v>39630000</v>
      </c>
      <c r="AA242" s="12">
        <v>1192299778.9200001</v>
      </c>
      <c r="AB242" s="12">
        <v>68631541050.360001</v>
      </c>
      <c r="AC242" s="12">
        <v>64813387801.620003</v>
      </c>
      <c r="AD242" s="12" t="s">
        <v>69</v>
      </c>
      <c r="AE242" s="12">
        <v>1828550787</v>
      </c>
      <c r="AF242" s="12">
        <v>1278663536.98</v>
      </c>
      <c r="AG242" s="12">
        <v>44708108</v>
      </c>
      <c r="AH242" s="12">
        <v>151013389.16</v>
      </c>
      <c r="AI242" s="12">
        <v>308356982.60000002</v>
      </c>
      <c r="AJ242" s="12">
        <v>206860445</v>
      </c>
      <c r="AK242" s="12">
        <v>21865847403.130001</v>
      </c>
      <c r="AL242" s="12">
        <v>14742707266.190001</v>
      </c>
      <c r="AM242" s="12">
        <v>14742707266.190001</v>
      </c>
      <c r="AN242" s="12">
        <v>4674443673.79</v>
      </c>
      <c r="AO242" s="12">
        <v>123511605.78</v>
      </c>
      <c r="AP242" s="12">
        <v>1052959061.3</v>
      </c>
      <c r="AQ242" s="12">
        <v>356821141.25</v>
      </c>
      <c r="AR242" s="12">
        <v>915404654.82000005</v>
      </c>
      <c r="AS242" s="12">
        <v>2726697571.8299999</v>
      </c>
      <c r="AT242" s="12">
        <v>2696924996.7800002</v>
      </c>
      <c r="AU242" s="12">
        <v>28100575.050000001</v>
      </c>
      <c r="AV242" s="12">
        <v>1672000</v>
      </c>
      <c r="AW242" s="12">
        <v>2253215539.23</v>
      </c>
      <c r="AX242" s="12">
        <v>1831168622.5999999</v>
      </c>
      <c r="AY242" s="12" t="s">
        <v>69</v>
      </c>
      <c r="AZ242" s="12">
        <v>64509694.380000003</v>
      </c>
      <c r="BA242" s="12">
        <v>716081</v>
      </c>
      <c r="BB242" s="12" t="s">
        <v>69</v>
      </c>
      <c r="BC242" s="12">
        <v>356821141.25</v>
      </c>
      <c r="BD242" s="12">
        <v>473482032.60000002</v>
      </c>
      <c r="BE242" s="12">
        <v>473482032.60000002</v>
      </c>
      <c r="BF242" s="12" t="s">
        <v>69</v>
      </c>
      <c r="BG242" s="12" t="s">
        <v>69</v>
      </c>
      <c r="BH242" s="12">
        <v>861408276</v>
      </c>
      <c r="BI242" s="12">
        <v>1752526163.7</v>
      </c>
      <c r="BJ242" s="12">
        <v>861408276</v>
      </c>
      <c r="BK242" s="12">
        <v>1752526163.7</v>
      </c>
      <c r="BL242" s="12">
        <v>101234094285</v>
      </c>
      <c r="BM242" s="12">
        <v>10874684124.690001</v>
      </c>
      <c r="BN242" s="12">
        <v>101234094285</v>
      </c>
      <c r="BO242" s="12">
        <v>10874684124.690001</v>
      </c>
    </row>
    <row r="243" spans="2:67" ht="24" customHeight="1" x14ac:dyDescent="0.25">
      <c r="B243" s="14">
        <v>237</v>
      </c>
      <c r="C243" s="8" t="s">
        <v>3032</v>
      </c>
      <c r="D243" s="8" t="s">
        <v>667</v>
      </c>
      <c r="E243" s="8" t="s">
        <v>668</v>
      </c>
      <c r="F243" s="8" t="s">
        <v>669</v>
      </c>
      <c r="G243" s="8" t="s">
        <v>65</v>
      </c>
      <c r="H243" s="8" t="s">
        <v>1878</v>
      </c>
      <c r="I243" s="9" t="s">
        <v>2038</v>
      </c>
      <c r="J243" s="15" t="s">
        <v>670</v>
      </c>
      <c r="K243" s="8" t="s">
        <v>665</v>
      </c>
      <c r="L243" s="8" t="s">
        <v>666</v>
      </c>
      <c r="M243" s="8" t="s">
        <v>3033</v>
      </c>
      <c r="N243" s="9" t="s">
        <v>3034</v>
      </c>
      <c r="O243" s="9" t="s">
        <v>671</v>
      </c>
      <c r="P243" s="8" t="s">
        <v>2012</v>
      </c>
      <c r="Q243" s="8" t="s">
        <v>3035</v>
      </c>
      <c r="R243" s="8" t="s">
        <v>3036</v>
      </c>
      <c r="S243" s="12">
        <v>302660053039.78998</v>
      </c>
      <c r="T243" s="12">
        <v>50178569188.260002</v>
      </c>
      <c r="U243" s="12">
        <v>17489761669.73</v>
      </c>
      <c r="V243" s="12" t="s">
        <v>69</v>
      </c>
      <c r="W243" s="12">
        <v>217979454689</v>
      </c>
      <c r="X243" s="12">
        <v>7147519617.6599998</v>
      </c>
      <c r="Y243" s="12">
        <v>3327645447</v>
      </c>
      <c r="Z243" s="12" t="s">
        <v>69</v>
      </c>
      <c r="AA243" s="12">
        <v>6537102428.1400003</v>
      </c>
      <c r="AB243" s="12">
        <v>184321655858.23001</v>
      </c>
      <c r="AC243" s="12">
        <v>152228625314.88</v>
      </c>
      <c r="AD243" s="12" t="s">
        <v>69</v>
      </c>
      <c r="AE243" s="12">
        <v>13861235735</v>
      </c>
      <c r="AF243" s="12">
        <v>11995064417.32</v>
      </c>
      <c r="AG243" s="12">
        <v>1284259701</v>
      </c>
      <c r="AH243" s="12">
        <v>1729680763.6500001</v>
      </c>
      <c r="AI243" s="12">
        <v>2543519679.3800001</v>
      </c>
      <c r="AJ243" s="12">
        <v>679270247</v>
      </c>
      <c r="AK243" s="12">
        <v>118338397181.56</v>
      </c>
      <c r="AL243" s="12">
        <v>62366407260.379997</v>
      </c>
      <c r="AM243" s="12">
        <v>62366407260.379997</v>
      </c>
      <c r="AN243" s="12">
        <v>23694319105.93</v>
      </c>
      <c r="AO243" s="12">
        <v>8264753330.8999996</v>
      </c>
      <c r="AP243" s="12">
        <v>5529145326</v>
      </c>
      <c r="AQ243" s="12">
        <v>1303420944.3900001</v>
      </c>
      <c r="AR243" s="12">
        <v>17180351213.959999</v>
      </c>
      <c r="AS243" s="12">
        <v>7736107278.2200003</v>
      </c>
      <c r="AT243" s="12">
        <v>7553976322.5500002</v>
      </c>
      <c r="AU243" s="12">
        <v>182041525.66999999</v>
      </c>
      <c r="AV243" s="12">
        <v>89430</v>
      </c>
      <c r="AW243" s="12">
        <v>6655389751.8299999</v>
      </c>
      <c r="AX243" s="12">
        <v>5137173907.5100002</v>
      </c>
      <c r="AY243" s="12" t="s">
        <v>69</v>
      </c>
      <c r="AZ243" s="12">
        <v>211502863.93000001</v>
      </c>
      <c r="BA243" s="12">
        <v>3292036</v>
      </c>
      <c r="BB243" s="12" t="s">
        <v>69</v>
      </c>
      <c r="BC243" s="12">
        <v>1303420944.3900001</v>
      </c>
      <c r="BD243" s="12">
        <v>1080717526.3900001</v>
      </c>
      <c r="BE243" s="12">
        <v>1080717526.3900001</v>
      </c>
      <c r="BF243" s="12" t="s">
        <v>69</v>
      </c>
      <c r="BG243" s="12" t="s">
        <v>69</v>
      </c>
      <c r="BH243" s="12">
        <v>359176008</v>
      </c>
      <c r="BI243" s="12">
        <v>8179887366.3800001</v>
      </c>
      <c r="BJ243" s="12">
        <v>359176008</v>
      </c>
      <c r="BK243" s="12">
        <v>8179887366.3800001</v>
      </c>
      <c r="BL243" s="12">
        <v>298280515549.77002</v>
      </c>
      <c r="BM243" s="12">
        <v>39625312669</v>
      </c>
      <c r="BN243" s="12">
        <v>298280515549.77002</v>
      </c>
      <c r="BO243" s="12">
        <v>39625312669</v>
      </c>
    </row>
    <row r="244" spans="2:67" ht="24" customHeight="1" x14ac:dyDescent="0.25">
      <c r="B244" s="14">
        <v>238</v>
      </c>
      <c r="C244" s="8" t="s">
        <v>3037</v>
      </c>
      <c r="D244" s="8" t="s">
        <v>672</v>
      </c>
      <c r="E244" s="8" t="s">
        <v>673</v>
      </c>
      <c r="F244" s="8" t="s">
        <v>1849</v>
      </c>
      <c r="G244" s="8" t="s">
        <v>68</v>
      </c>
      <c r="H244" s="8" t="s">
        <v>1942</v>
      </c>
      <c r="I244" s="9" t="s">
        <v>2032</v>
      </c>
      <c r="J244" s="15" t="s">
        <v>674</v>
      </c>
      <c r="K244" s="8" t="s">
        <v>665</v>
      </c>
      <c r="L244" s="8" t="s">
        <v>666</v>
      </c>
      <c r="M244" s="8" t="s">
        <v>3038</v>
      </c>
      <c r="N244" s="9" t="s">
        <v>3039</v>
      </c>
      <c r="O244" s="9" t="s">
        <v>675</v>
      </c>
      <c r="P244" s="8" t="s">
        <v>2012</v>
      </c>
      <c r="Q244" s="8" t="s">
        <v>3040</v>
      </c>
      <c r="R244" s="8" t="s">
        <v>2658</v>
      </c>
      <c r="S244" s="12">
        <v>49667403643.720001</v>
      </c>
      <c r="T244" s="12">
        <v>3573686276.8800001</v>
      </c>
      <c r="U244" s="12">
        <v>1100696887.0799999</v>
      </c>
      <c r="V244" s="12">
        <v>14307696022.48</v>
      </c>
      <c r="W244" s="12" t="s">
        <v>69</v>
      </c>
      <c r="X244" s="12">
        <v>8251522763.2600002</v>
      </c>
      <c r="Y244" s="12">
        <v>7706143418.1700001</v>
      </c>
      <c r="Z244" s="12">
        <v>150837754.30000001</v>
      </c>
      <c r="AA244" s="12">
        <v>14576820521.549999</v>
      </c>
      <c r="AB244" s="12">
        <v>20529443210.099998</v>
      </c>
      <c r="AC244" s="12" t="s">
        <v>69</v>
      </c>
      <c r="AD244" s="12" t="s">
        <v>69</v>
      </c>
      <c r="AE244" s="12">
        <v>7973360530.8800001</v>
      </c>
      <c r="AF244" s="12">
        <v>10100770884.440001</v>
      </c>
      <c r="AG244" s="12">
        <v>440476566.72000003</v>
      </c>
      <c r="AH244" s="12">
        <v>392227537.88999999</v>
      </c>
      <c r="AI244" s="12">
        <v>1536549117.1700001</v>
      </c>
      <c r="AJ244" s="12">
        <v>86058573</v>
      </c>
      <c r="AK244" s="12">
        <v>29137960433.619999</v>
      </c>
      <c r="AL244" s="12">
        <v>4315186605</v>
      </c>
      <c r="AM244" s="12">
        <v>4315186605</v>
      </c>
      <c r="AN244" s="12">
        <v>4599320683.1800003</v>
      </c>
      <c r="AO244" s="12">
        <v>6325875620.3000002</v>
      </c>
      <c r="AP244" s="12">
        <v>14308978962.549999</v>
      </c>
      <c r="AQ244" s="12">
        <v>-411401437.41000003</v>
      </c>
      <c r="AR244" s="12" t="s">
        <v>69</v>
      </c>
      <c r="AS244" s="12">
        <v>36577335032.160004</v>
      </c>
      <c r="AT244" s="12">
        <v>36493123278.089996</v>
      </c>
      <c r="AU244" s="12">
        <v>84211754.069999993</v>
      </c>
      <c r="AV244" s="12" t="s">
        <v>69</v>
      </c>
      <c r="AW244" s="12">
        <v>1565957089.95</v>
      </c>
      <c r="AX244" s="12">
        <v>539109999.75999999</v>
      </c>
      <c r="AY244" s="12">
        <v>1347752122.51</v>
      </c>
      <c r="AZ244" s="12">
        <v>90496405.090000004</v>
      </c>
      <c r="BA244" s="12" t="s">
        <v>69</v>
      </c>
      <c r="BB244" s="12" t="s">
        <v>69</v>
      </c>
      <c r="BC244" s="12">
        <v>-411401437.41000003</v>
      </c>
      <c r="BD244" s="12">
        <v>35011377942.209999</v>
      </c>
      <c r="BE244" s="12">
        <v>35011377942.209999</v>
      </c>
      <c r="BF244" s="12" t="s">
        <v>69</v>
      </c>
      <c r="BG244" s="12" t="s">
        <v>69</v>
      </c>
      <c r="BH244" s="12">
        <v>8687256792</v>
      </c>
      <c r="BI244" s="12">
        <v>2796025745.6700001</v>
      </c>
      <c r="BJ244" s="12">
        <v>8687256792</v>
      </c>
      <c r="BK244" s="12">
        <v>2796025745.6700001</v>
      </c>
      <c r="BL244" s="12">
        <v>8772388502.1599998</v>
      </c>
      <c r="BM244" s="12">
        <v>3672795000</v>
      </c>
      <c r="BN244" s="12">
        <v>8772388502.1599998</v>
      </c>
      <c r="BO244" s="12">
        <v>3672795000</v>
      </c>
    </row>
    <row r="245" spans="2:67" ht="24" customHeight="1" x14ac:dyDescent="0.25">
      <c r="B245" s="14">
        <v>239</v>
      </c>
      <c r="C245" s="8" t="s">
        <v>3041</v>
      </c>
      <c r="D245" s="8" t="s">
        <v>676</v>
      </c>
      <c r="E245" s="8" t="s">
        <v>677</v>
      </c>
      <c r="F245" s="8" t="s">
        <v>678</v>
      </c>
      <c r="G245" s="8" t="s">
        <v>68</v>
      </c>
      <c r="H245" s="8" t="s">
        <v>1947</v>
      </c>
      <c r="I245" s="9" t="s">
        <v>2324</v>
      </c>
      <c r="J245" s="15" t="s">
        <v>679</v>
      </c>
      <c r="K245" s="8" t="s">
        <v>665</v>
      </c>
      <c r="L245" s="8" t="s">
        <v>666</v>
      </c>
      <c r="M245" s="8" t="s">
        <v>3042</v>
      </c>
      <c r="N245" s="9" t="s">
        <v>3043</v>
      </c>
      <c r="O245" s="9" t="s">
        <v>954</v>
      </c>
      <c r="P245" s="8" t="s">
        <v>2012</v>
      </c>
      <c r="Q245" s="8" t="s">
        <v>3044</v>
      </c>
      <c r="R245" s="8" t="s">
        <v>2503</v>
      </c>
      <c r="S245" s="12">
        <v>39165562741.080002</v>
      </c>
      <c r="T245" s="12">
        <v>3643082797.0100002</v>
      </c>
      <c r="U245" s="12">
        <v>13642315399.09</v>
      </c>
      <c r="V245" s="12">
        <v>5083088494.7799997</v>
      </c>
      <c r="W245" s="12" t="s">
        <v>69</v>
      </c>
      <c r="X245" s="12">
        <v>6555906645.9300003</v>
      </c>
      <c r="Y245" s="12">
        <v>2482577497.21</v>
      </c>
      <c r="Z245" s="12" t="s">
        <v>69</v>
      </c>
      <c r="AA245" s="12">
        <v>7758591907.0600004</v>
      </c>
      <c r="AB245" s="12">
        <v>2990987708.5</v>
      </c>
      <c r="AC245" s="12" t="s">
        <v>69</v>
      </c>
      <c r="AD245" s="12" t="s">
        <v>69</v>
      </c>
      <c r="AE245" s="12" t="s">
        <v>69</v>
      </c>
      <c r="AF245" s="12">
        <v>1325851243.28</v>
      </c>
      <c r="AG245" s="12">
        <v>522849524</v>
      </c>
      <c r="AH245" s="12">
        <v>107265979.22</v>
      </c>
      <c r="AI245" s="12">
        <v>1023378878</v>
      </c>
      <c r="AJ245" s="12">
        <v>11642084</v>
      </c>
      <c r="AK245" s="12">
        <v>36174575032.580002</v>
      </c>
      <c r="AL245" s="12">
        <v>757339997.94000006</v>
      </c>
      <c r="AM245" s="12">
        <v>757339997.94000006</v>
      </c>
      <c r="AN245" s="12">
        <v>9297043399.7600002</v>
      </c>
      <c r="AO245" s="12">
        <v>18080759083.169998</v>
      </c>
      <c r="AP245" s="12">
        <v>7750864997.9300003</v>
      </c>
      <c r="AQ245" s="12">
        <v>283978984.95999998</v>
      </c>
      <c r="AR245" s="12">
        <v>4588568.82</v>
      </c>
      <c r="AS245" s="12">
        <v>9020648728.9200001</v>
      </c>
      <c r="AT245" s="12">
        <v>8705017778</v>
      </c>
      <c r="AU245" s="12">
        <v>315630950.92000002</v>
      </c>
      <c r="AV245" s="12" t="s">
        <v>69</v>
      </c>
      <c r="AW245" s="12">
        <v>1078633736.2</v>
      </c>
      <c r="AX245" s="12">
        <v>611875179.54999995</v>
      </c>
      <c r="AY245" s="12">
        <v>154522797.5</v>
      </c>
      <c r="AZ245" s="12">
        <v>28256774.190000001</v>
      </c>
      <c r="BA245" s="12" t="s">
        <v>69</v>
      </c>
      <c r="BB245" s="12" t="s">
        <v>69</v>
      </c>
      <c r="BC245" s="12">
        <v>283978984.95999998</v>
      </c>
      <c r="BD245" s="12">
        <v>7942014992.7200003</v>
      </c>
      <c r="BE245" s="12">
        <v>7942014992.7200003</v>
      </c>
      <c r="BF245" s="12" t="s">
        <v>69</v>
      </c>
      <c r="BG245" s="12" t="s">
        <v>69</v>
      </c>
      <c r="BH245" s="12" t="s">
        <v>69</v>
      </c>
      <c r="BI245" s="12">
        <v>526145483.82999998</v>
      </c>
      <c r="BJ245" s="12" t="s">
        <v>69</v>
      </c>
      <c r="BK245" s="12">
        <v>526145483.82999998</v>
      </c>
      <c r="BL245" s="12">
        <v>1305556311</v>
      </c>
      <c r="BM245" s="12">
        <v>322175000</v>
      </c>
      <c r="BN245" s="12">
        <v>1305556311</v>
      </c>
      <c r="BO245" s="12">
        <v>322175000</v>
      </c>
    </row>
    <row r="246" spans="2:67" ht="24" customHeight="1" x14ac:dyDescent="0.25">
      <c r="B246" s="14">
        <v>240</v>
      </c>
      <c r="C246" s="8" t="s">
        <v>3045</v>
      </c>
      <c r="D246" s="8" t="s">
        <v>680</v>
      </c>
      <c r="E246" s="8" t="s">
        <v>681</v>
      </c>
      <c r="F246" s="8" t="s">
        <v>682</v>
      </c>
      <c r="G246" s="8" t="s">
        <v>65</v>
      </c>
      <c r="H246" s="8" t="s">
        <v>1894</v>
      </c>
      <c r="I246" s="9" t="s">
        <v>2038</v>
      </c>
      <c r="J246" s="15" t="s">
        <v>683</v>
      </c>
      <c r="K246" s="8" t="s">
        <v>665</v>
      </c>
      <c r="L246" s="8" t="s">
        <v>666</v>
      </c>
      <c r="M246" s="8" t="s">
        <v>684</v>
      </c>
      <c r="N246" s="9" t="s">
        <v>3046</v>
      </c>
      <c r="O246" s="9" t="s">
        <v>685</v>
      </c>
      <c r="P246" s="8" t="s">
        <v>2012</v>
      </c>
      <c r="Q246" s="8" t="s">
        <v>3047</v>
      </c>
      <c r="R246" s="8" t="s">
        <v>2132</v>
      </c>
      <c r="S246" s="12">
        <v>17519186859.119999</v>
      </c>
      <c r="T246" s="12">
        <v>979362030.08000004</v>
      </c>
      <c r="U246" s="12">
        <v>291544522</v>
      </c>
      <c r="V246" s="12" t="s">
        <v>69</v>
      </c>
      <c r="W246" s="12">
        <v>14855115144.219999</v>
      </c>
      <c r="X246" s="12">
        <v>277116834</v>
      </c>
      <c r="Y246" s="12">
        <v>256340557.84</v>
      </c>
      <c r="Z246" s="12">
        <v>10845838</v>
      </c>
      <c r="AA246" s="12">
        <v>848861932.98000002</v>
      </c>
      <c r="AB246" s="12">
        <v>9754145607.1100006</v>
      </c>
      <c r="AC246" s="12">
        <v>6775777571.8500004</v>
      </c>
      <c r="AD246" s="12" t="s">
        <v>69</v>
      </c>
      <c r="AE246" s="12">
        <v>2677782139</v>
      </c>
      <c r="AF246" s="12">
        <v>230262954.25999999</v>
      </c>
      <c r="AG246" s="12">
        <v>21244</v>
      </c>
      <c r="AH246" s="12" t="s">
        <v>69</v>
      </c>
      <c r="AI246" s="12">
        <v>59639734</v>
      </c>
      <c r="AJ246" s="12">
        <v>10661964</v>
      </c>
      <c r="AK246" s="12">
        <v>7765041252.0100002</v>
      </c>
      <c r="AL246" s="12">
        <v>5296996810.8299999</v>
      </c>
      <c r="AM246" s="12">
        <v>5296996810.8299999</v>
      </c>
      <c r="AN246" s="12">
        <v>1357663163.4300001</v>
      </c>
      <c r="AO246" s="12">
        <v>66161258.549999997</v>
      </c>
      <c r="AP246" s="12">
        <v>772176232</v>
      </c>
      <c r="AQ246" s="12">
        <v>96445345.120000005</v>
      </c>
      <c r="AR246" s="12">
        <v>175598442.08000001</v>
      </c>
      <c r="AS246" s="12">
        <v>505322692.08999997</v>
      </c>
      <c r="AT246" s="12">
        <v>498997218.31</v>
      </c>
      <c r="AU246" s="12">
        <v>6325473.7800000003</v>
      </c>
      <c r="AV246" s="12" t="s">
        <v>69</v>
      </c>
      <c r="AW246" s="12">
        <v>372918259.16000003</v>
      </c>
      <c r="AX246" s="12">
        <v>276124694.04000002</v>
      </c>
      <c r="AY246" s="12" t="s">
        <v>69</v>
      </c>
      <c r="AZ246" s="12">
        <v>348220</v>
      </c>
      <c r="BA246" s="12" t="s">
        <v>69</v>
      </c>
      <c r="BB246" s="12" t="s">
        <v>69</v>
      </c>
      <c r="BC246" s="12">
        <v>96445345.120000005</v>
      </c>
      <c r="BD246" s="12">
        <v>132404432.93000001</v>
      </c>
      <c r="BE246" s="12">
        <v>132404432.93000001</v>
      </c>
      <c r="BF246" s="12" t="s">
        <v>69</v>
      </c>
      <c r="BG246" s="12" t="s">
        <v>69</v>
      </c>
      <c r="BH246" s="12">
        <v>603045882</v>
      </c>
      <c r="BI246" s="12">
        <v>686633250.21000004</v>
      </c>
      <c r="BJ246" s="12">
        <v>603045882</v>
      </c>
      <c r="BK246" s="12">
        <v>686633250.21000004</v>
      </c>
      <c r="BL246" s="12">
        <v>15545785419.219999</v>
      </c>
      <c r="BM246" s="12">
        <v>3080000000</v>
      </c>
      <c r="BN246" s="12">
        <v>15545785419.219999</v>
      </c>
      <c r="BO246" s="12">
        <v>3080000000</v>
      </c>
    </row>
    <row r="247" spans="2:67" ht="24" customHeight="1" x14ac:dyDescent="0.25">
      <c r="B247" s="14">
        <v>241</v>
      </c>
      <c r="C247" s="8" t="s">
        <v>3048</v>
      </c>
      <c r="D247" s="8" t="s">
        <v>1506</v>
      </c>
      <c r="E247" s="8" t="s">
        <v>1507</v>
      </c>
      <c r="F247" s="8" t="s">
        <v>1508</v>
      </c>
      <c r="G247" s="8" t="s">
        <v>71</v>
      </c>
      <c r="H247" s="8" t="s">
        <v>1942</v>
      </c>
      <c r="I247" s="9" t="s">
        <v>2324</v>
      </c>
      <c r="J247" s="15" t="s">
        <v>1509</v>
      </c>
      <c r="K247" s="8" t="s">
        <v>665</v>
      </c>
      <c r="L247" s="8" t="s">
        <v>1504</v>
      </c>
      <c r="M247" s="8" t="s">
        <v>3049</v>
      </c>
      <c r="N247" s="9" t="s">
        <v>3050</v>
      </c>
      <c r="O247" s="9" t="s">
        <v>1510</v>
      </c>
      <c r="P247" s="8" t="s">
        <v>2012</v>
      </c>
      <c r="Q247" s="8" t="s">
        <v>3051</v>
      </c>
      <c r="R247" s="8" t="s">
        <v>3052</v>
      </c>
      <c r="S247" s="12">
        <v>31903247055</v>
      </c>
      <c r="T247" s="12">
        <v>3217795202</v>
      </c>
      <c r="U247" s="12">
        <v>1228231822</v>
      </c>
      <c r="V247" s="12">
        <v>10495533401</v>
      </c>
      <c r="W247" s="12" t="s">
        <v>69</v>
      </c>
      <c r="X247" s="12">
        <v>4815998927</v>
      </c>
      <c r="Y247" s="12">
        <v>9687040378</v>
      </c>
      <c r="Z247" s="12" t="s">
        <v>69</v>
      </c>
      <c r="AA247" s="12">
        <v>2458647325</v>
      </c>
      <c r="AB247" s="12">
        <v>19516758893</v>
      </c>
      <c r="AC247" s="12" t="s">
        <v>69</v>
      </c>
      <c r="AD247" s="12" t="s">
        <v>69</v>
      </c>
      <c r="AE247" s="12">
        <v>14462411662</v>
      </c>
      <c r="AF247" s="12">
        <v>4005123151</v>
      </c>
      <c r="AG247" s="12">
        <v>37352399</v>
      </c>
      <c r="AH247" s="12">
        <v>760322227</v>
      </c>
      <c r="AI247" s="12">
        <v>37746367</v>
      </c>
      <c r="AJ247" s="12">
        <v>213803087</v>
      </c>
      <c r="AK247" s="12">
        <v>12386488162</v>
      </c>
      <c r="AL247" s="12">
        <v>3709646211</v>
      </c>
      <c r="AM247" s="12">
        <v>3709646211</v>
      </c>
      <c r="AN247" s="12">
        <v>4749166484</v>
      </c>
      <c r="AO247" s="12">
        <v>1414544321</v>
      </c>
      <c r="AP247" s="12">
        <v>2283924019</v>
      </c>
      <c r="AQ247" s="12">
        <v>-598579140</v>
      </c>
      <c r="AR247" s="12">
        <v>827786267</v>
      </c>
      <c r="AS247" s="12">
        <v>13666168909</v>
      </c>
      <c r="AT247" s="12">
        <v>13612444190</v>
      </c>
      <c r="AU247" s="12">
        <v>53724719</v>
      </c>
      <c r="AV247" s="12" t="s">
        <v>69</v>
      </c>
      <c r="AW247" s="12">
        <v>824947698</v>
      </c>
      <c r="AX247" s="12">
        <v>661768626</v>
      </c>
      <c r="AY247" s="12">
        <v>761724462</v>
      </c>
      <c r="AZ247" s="12">
        <v>33750</v>
      </c>
      <c r="BA247" s="12" t="s">
        <v>69</v>
      </c>
      <c r="BB247" s="12" t="s">
        <v>69</v>
      </c>
      <c r="BC247" s="12">
        <v>-598579140</v>
      </c>
      <c r="BD247" s="12">
        <v>12841221211</v>
      </c>
      <c r="BE247" s="12">
        <v>12841221211</v>
      </c>
      <c r="BF247" s="12" t="s">
        <v>69</v>
      </c>
      <c r="BG247" s="12" t="s">
        <v>69</v>
      </c>
      <c r="BH247" s="12">
        <v>104755145</v>
      </c>
      <c r="BI247" s="12">
        <v>896962236</v>
      </c>
      <c r="BJ247" s="12">
        <v>104755145</v>
      </c>
      <c r="BK247" s="12">
        <v>896962236</v>
      </c>
      <c r="BL247" s="12">
        <v>241243354</v>
      </c>
      <c r="BM247" s="12">
        <v>664000000</v>
      </c>
      <c r="BN247" s="12">
        <v>241243354</v>
      </c>
      <c r="BO247" s="12">
        <v>664000000</v>
      </c>
    </row>
    <row r="248" spans="2:67" ht="24" customHeight="1" x14ac:dyDescent="0.25">
      <c r="B248" s="14">
        <v>242</v>
      </c>
      <c r="C248" s="8" t="s">
        <v>3053</v>
      </c>
      <c r="D248" s="8" t="s">
        <v>1511</v>
      </c>
      <c r="E248" s="8" t="s">
        <v>1512</v>
      </c>
      <c r="F248" s="8" t="s">
        <v>1513</v>
      </c>
      <c r="G248" s="8" t="s">
        <v>65</v>
      </c>
      <c r="H248" s="8" t="s">
        <v>1880</v>
      </c>
      <c r="I248" s="9" t="s">
        <v>2038</v>
      </c>
      <c r="J248" s="15" t="s">
        <v>1514</v>
      </c>
      <c r="K248" s="8" t="s">
        <v>665</v>
      </c>
      <c r="L248" s="8" t="s">
        <v>666</v>
      </c>
      <c r="M248" s="8" t="s">
        <v>3054</v>
      </c>
      <c r="N248" s="9" t="s">
        <v>3055</v>
      </c>
      <c r="O248" s="9" t="s">
        <v>1515</v>
      </c>
      <c r="P248" s="8" t="s">
        <v>2012</v>
      </c>
      <c r="Q248" s="8" t="s">
        <v>3056</v>
      </c>
      <c r="R248" s="8" t="s">
        <v>2052</v>
      </c>
      <c r="S248" s="12">
        <v>11414534802.280001</v>
      </c>
      <c r="T248" s="12">
        <v>456228923.63</v>
      </c>
      <c r="U248" s="12">
        <v>228501656</v>
      </c>
      <c r="V248" s="12" t="s">
        <v>69</v>
      </c>
      <c r="W248" s="12">
        <v>9592907568.3700008</v>
      </c>
      <c r="X248" s="12">
        <v>247321677.38999999</v>
      </c>
      <c r="Y248" s="12">
        <v>832013468.79999995</v>
      </c>
      <c r="Z248" s="12" t="s">
        <v>69</v>
      </c>
      <c r="AA248" s="12">
        <v>57561508.090000004</v>
      </c>
      <c r="AB248" s="12">
        <v>7334224590.5600004</v>
      </c>
      <c r="AC248" s="12">
        <v>4802609300.9099998</v>
      </c>
      <c r="AD248" s="12" t="s">
        <v>69</v>
      </c>
      <c r="AE248" s="12">
        <v>1089692390.53</v>
      </c>
      <c r="AF248" s="12">
        <v>1372947864.74</v>
      </c>
      <c r="AG248" s="12">
        <v>714349</v>
      </c>
      <c r="AH248" s="12" t="s">
        <v>69</v>
      </c>
      <c r="AI248" s="12">
        <v>37003670.380000003</v>
      </c>
      <c r="AJ248" s="12">
        <v>31257015</v>
      </c>
      <c r="AK248" s="12">
        <v>4080310211.71</v>
      </c>
      <c r="AL248" s="12">
        <v>3134793451</v>
      </c>
      <c r="AM248" s="12">
        <v>3134793451</v>
      </c>
      <c r="AN248" s="12">
        <v>532834195.00999999</v>
      </c>
      <c r="AO248" s="12">
        <v>195130719.15000001</v>
      </c>
      <c r="AP248" s="12">
        <v>27704295</v>
      </c>
      <c r="AQ248" s="12">
        <v>20127336</v>
      </c>
      <c r="AR248" s="12">
        <v>169720215.55000001</v>
      </c>
      <c r="AS248" s="12">
        <v>310529008.08999997</v>
      </c>
      <c r="AT248" s="12">
        <v>310529008.08999997</v>
      </c>
      <c r="AU248" s="12" t="s">
        <v>69</v>
      </c>
      <c r="AV248" s="12" t="s">
        <v>69</v>
      </c>
      <c r="AW248" s="12">
        <v>233369983.33000001</v>
      </c>
      <c r="AX248" s="12">
        <v>170639169.33000001</v>
      </c>
      <c r="AY248" s="12" t="s">
        <v>69</v>
      </c>
      <c r="AZ248" s="12">
        <v>42603478</v>
      </c>
      <c r="BA248" s="12" t="s">
        <v>69</v>
      </c>
      <c r="BB248" s="12" t="s">
        <v>69</v>
      </c>
      <c r="BC248" s="12">
        <v>20127336</v>
      </c>
      <c r="BD248" s="12">
        <v>77159024.760000005</v>
      </c>
      <c r="BE248" s="12">
        <v>77159024.760000005</v>
      </c>
      <c r="BF248" s="12" t="s">
        <v>69</v>
      </c>
      <c r="BG248" s="12" t="s">
        <v>69</v>
      </c>
      <c r="BH248" s="12">
        <v>24202261</v>
      </c>
      <c r="BI248" s="12">
        <v>101277261</v>
      </c>
      <c r="BJ248" s="12">
        <v>24202261</v>
      </c>
      <c r="BK248" s="12">
        <v>101277261</v>
      </c>
      <c r="BL248" s="12">
        <v>8977598074.3700008</v>
      </c>
      <c r="BM248" s="12">
        <v>1250200000</v>
      </c>
      <c r="BN248" s="12">
        <v>8977598074.3700008</v>
      </c>
      <c r="BO248" s="12">
        <v>1250200000</v>
      </c>
    </row>
    <row r="249" spans="2:67" ht="24" customHeight="1" x14ac:dyDescent="0.25">
      <c r="B249" s="14">
        <v>243</v>
      </c>
      <c r="C249" s="8" t="s">
        <v>3057</v>
      </c>
      <c r="D249" s="8" t="s">
        <v>687</v>
      </c>
      <c r="E249" s="8" t="s">
        <v>688</v>
      </c>
      <c r="F249" s="8" t="s">
        <v>689</v>
      </c>
      <c r="G249" s="8" t="s">
        <v>71</v>
      </c>
      <c r="H249" s="8" t="s">
        <v>1947</v>
      </c>
      <c r="I249" s="9" t="s">
        <v>2324</v>
      </c>
      <c r="J249" s="15" t="s">
        <v>690</v>
      </c>
      <c r="K249" s="8" t="s">
        <v>686</v>
      </c>
      <c r="L249" s="8" t="s">
        <v>691</v>
      </c>
      <c r="M249" s="8" t="s">
        <v>692</v>
      </c>
      <c r="N249" s="9" t="s">
        <v>3058</v>
      </c>
      <c r="O249" s="9" t="s">
        <v>693</v>
      </c>
      <c r="P249" s="8" t="s">
        <v>2012</v>
      </c>
      <c r="Q249" s="8" t="s">
        <v>2058</v>
      </c>
      <c r="R249" s="8" t="s">
        <v>2425</v>
      </c>
      <c r="S249" s="12">
        <v>14043111418.35</v>
      </c>
      <c r="T249" s="12">
        <v>31928412.609999999</v>
      </c>
      <c r="U249" s="12" t="s">
        <v>69</v>
      </c>
      <c r="V249" s="12">
        <v>218521128</v>
      </c>
      <c r="W249" s="12" t="s">
        <v>69</v>
      </c>
      <c r="X249" s="12">
        <v>7384857209.4399996</v>
      </c>
      <c r="Y249" s="12">
        <v>1027346916.3</v>
      </c>
      <c r="Z249" s="12" t="s">
        <v>69</v>
      </c>
      <c r="AA249" s="12">
        <v>5380457752</v>
      </c>
      <c r="AB249" s="12">
        <v>14208780316.379999</v>
      </c>
      <c r="AC249" s="12" t="s">
        <v>69</v>
      </c>
      <c r="AD249" s="12" t="s">
        <v>69</v>
      </c>
      <c r="AE249" s="12">
        <v>7205036076</v>
      </c>
      <c r="AF249" s="12">
        <v>4938972990.6599998</v>
      </c>
      <c r="AG249" s="12">
        <v>1469616352.6099999</v>
      </c>
      <c r="AH249" s="12">
        <v>82798262.239999995</v>
      </c>
      <c r="AI249" s="12">
        <v>508237990.87</v>
      </c>
      <c r="AJ249" s="12">
        <v>4118644</v>
      </c>
      <c r="AK249" s="12">
        <v>-165668898.03</v>
      </c>
      <c r="AL249" s="12">
        <v>751056252.46000004</v>
      </c>
      <c r="AM249" s="12">
        <v>751056252.46000004</v>
      </c>
      <c r="AN249" s="12">
        <v>71365170.040000007</v>
      </c>
      <c r="AO249" s="12">
        <v>43705232.140000001</v>
      </c>
      <c r="AP249" s="12">
        <v>5277104807</v>
      </c>
      <c r="AQ249" s="12">
        <v>-173946925</v>
      </c>
      <c r="AR249" s="12">
        <v>-6134953434.6700001</v>
      </c>
      <c r="AS249" s="12">
        <v>30997549</v>
      </c>
      <c r="AT249" s="12">
        <v>21249600</v>
      </c>
      <c r="AU249" s="12">
        <v>9747949</v>
      </c>
      <c r="AV249" s="12" t="s">
        <v>69</v>
      </c>
      <c r="AW249" s="12">
        <v>30529445</v>
      </c>
      <c r="AX249" s="12">
        <v>177380727</v>
      </c>
      <c r="AY249" s="12">
        <v>27090215</v>
      </c>
      <c r="AZ249" s="12">
        <v>5428</v>
      </c>
      <c r="BA249" s="12" t="s">
        <v>69</v>
      </c>
      <c r="BB249" s="12" t="s">
        <v>69</v>
      </c>
      <c r="BC249" s="12">
        <v>-173946925</v>
      </c>
      <c r="BD249" s="12">
        <v>468104</v>
      </c>
      <c r="BE249" s="12">
        <v>468104</v>
      </c>
      <c r="BF249" s="12" t="s">
        <v>69</v>
      </c>
      <c r="BG249" s="12" t="s">
        <v>69</v>
      </c>
      <c r="BH249" s="12" t="s">
        <v>69</v>
      </c>
      <c r="BI249" s="12">
        <v>2316141095.5999999</v>
      </c>
      <c r="BJ249" s="12" t="s">
        <v>69</v>
      </c>
      <c r="BK249" s="12">
        <v>2316141095.5999999</v>
      </c>
      <c r="BL249" s="12">
        <v>26950688</v>
      </c>
      <c r="BM249" s="12">
        <v>7504829183.3999996</v>
      </c>
      <c r="BN249" s="12">
        <v>26950688</v>
      </c>
      <c r="BO249" s="12">
        <v>7504829183.3999996</v>
      </c>
    </row>
    <row r="250" spans="2:67" ht="24" customHeight="1" x14ac:dyDescent="0.25">
      <c r="B250" s="14">
        <v>244</v>
      </c>
      <c r="C250" s="8" t="s">
        <v>3059</v>
      </c>
      <c r="D250" s="8" t="s">
        <v>3060</v>
      </c>
      <c r="E250" s="8" t="s">
        <v>694</v>
      </c>
      <c r="F250" s="8" t="s">
        <v>695</v>
      </c>
      <c r="G250" s="8" t="s">
        <v>71</v>
      </c>
      <c r="H250" s="8" t="s">
        <v>1880</v>
      </c>
      <c r="I250" s="9" t="s">
        <v>2265</v>
      </c>
      <c r="J250" s="15" t="s">
        <v>696</v>
      </c>
      <c r="K250" s="8" t="s">
        <v>225</v>
      </c>
      <c r="L250" s="8" t="s">
        <v>226</v>
      </c>
      <c r="M250" s="8" t="s">
        <v>3061</v>
      </c>
      <c r="N250" s="9" t="s">
        <v>3062</v>
      </c>
      <c r="O250" s="9" t="s">
        <v>1850</v>
      </c>
      <c r="P250" s="8" t="s">
        <v>2012</v>
      </c>
      <c r="Q250" s="8" t="s">
        <v>3063</v>
      </c>
      <c r="R250" s="8" t="s">
        <v>2668</v>
      </c>
      <c r="S250" s="12">
        <v>58284155366.900002</v>
      </c>
      <c r="T250" s="12">
        <v>3090835995.4499998</v>
      </c>
      <c r="U250" s="12">
        <v>317829147</v>
      </c>
      <c r="V250" s="12" t="s">
        <v>69</v>
      </c>
      <c r="W250" s="12">
        <v>52697416406</v>
      </c>
      <c r="X250" s="12">
        <v>1147999387</v>
      </c>
      <c r="Y250" s="12">
        <v>747656572.45000005</v>
      </c>
      <c r="Z250" s="12" t="s">
        <v>69</v>
      </c>
      <c r="AA250" s="12">
        <v>282417859</v>
      </c>
      <c r="AB250" s="12">
        <v>35611452196.089996</v>
      </c>
      <c r="AC250" s="12" t="s">
        <v>69</v>
      </c>
      <c r="AD250" s="12" t="s">
        <v>69</v>
      </c>
      <c r="AE250" s="12">
        <v>33086878548</v>
      </c>
      <c r="AF250" s="12">
        <v>1637950283.52</v>
      </c>
      <c r="AG250" s="12">
        <v>5355951</v>
      </c>
      <c r="AH250" s="12">
        <v>129572310.48</v>
      </c>
      <c r="AI250" s="12">
        <v>735162170.09000003</v>
      </c>
      <c r="AJ250" s="12">
        <v>16532933</v>
      </c>
      <c r="AK250" s="12">
        <v>22672703170.810001</v>
      </c>
      <c r="AL250" s="12">
        <v>18249362507</v>
      </c>
      <c r="AM250" s="12">
        <v>18249362507</v>
      </c>
      <c r="AN250" s="12">
        <v>1077174240</v>
      </c>
      <c r="AO250" s="12">
        <v>1247752235</v>
      </c>
      <c r="AP250" s="12">
        <v>315306725</v>
      </c>
      <c r="AQ250" s="12">
        <v>464254397.47000003</v>
      </c>
      <c r="AR250" s="12">
        <v>1318853066.3399999</v>
      </c>
      <c r="AS250" s="12">
        <v>1470094448.26</v>
      </c>
      <c r="AT250" s="12">
        <v>1465377339.26</v>
      </c>
      <c r="AU250" s="12">
        <v>4717109</v>
      </c>
      <c r="AV250" s="12" t="s">
        <v>69</v>
      </c>
      <c r="AW250" s="12">
        <v>1008878074.14</v>
      </c>
      <c r="AX250" s="12">
        <v>544623676.66999996</v>
      </c>
      <c r="AY250" s="12" t="s">
        <v>69</v>
      </c>
      <c r="AZ250" s="12" t="s">
        <v>69</v>
      </c>
      <c r="BA250" s="12" t="s">
        <v>69</v>
      </c>
      <c r="BB250" s="12" t="s">
        <v>69</v>
      </c>
      <c r="BC250" s="12">
        <v>464254397.47000003</v>
      </c>
      <c r="BD250" s="12">
        <v>461216374.12</v>
      </c>
      <c r="BE250" s="12">
        <v>461216374.12</v>
      </c>
      <c r="BF250" s="12" t="s">
        <v>69</v>
      </c>
      <c r="BG250" s="12" t="s">
        <v>69</v>
      </c>
      <c r="BH250" s="12">
        <v>70301951</v>
      </c>
      <c r="BI250" s="12">
        <v>72696414.959999993</v>
      </c>
      <c r="BJ250" s="12">
        <v>70301951</v>
      </c>
      <c r="BK250" s="12">
        <v>72696414.959999993</v>
      </c>
      <c r="BL250" s="12">
        <v>55033164947</v>
      </c>
      <c r="BM250" s="12">
        <v>14497875000</v>
      </c>
      <c r="BN250" s="12">
        <v>55033164947</v>
      </c>
      <c r="BO250" s="12">
        <v>14497875000</v>
      </c>
    </row>
    <row r="251" spans="2:67" ht="24" customHeight="1" x14ac:dyDescent="0.25">
      <c r="B251" s="14">
        <v>245</v>
      </c>
      <c r="C251" s="8" t="s">
        <v>3064</v>
      </c>
      <c r="D251" s="8" t="s">
        <v>1517</v>
      </c>
      <c r="E251" s="8" t="s">
        <v>1518</v>
      </c>
      <c r="F251" s="8" t="s">
        <v>1519</v>
      </c>
      <c r="G251" s="8" t="s">
        <v>70</v>
      </c>
      <c r="H251" s="8" t="s">
        <v>1878</v>
      </c>
      <c r="I251" s="9" t="s">
        <v>2038</v>
      </c>
      <c r="J251" s="15" t="s">
        <v>1520</v>
      </c>
      <c r="K251" s="8" t="s">
        <v>225</v>
      </c>
      <c r="L251" s="8" t="s">
        <v>226</v>
      </c>
      <c r="M251" s="8" t="s">
        <v>1521</v>
      </c>
      <c r="N251" s="9" t="s">
        <v>3065</v>
      </c>
      <c r="O251" s="9" t="s">
        <v>3066</v>
      </c>
      <c r="P251" s="8" t="s">
        <v>2012</v>
      </c>
      <c r="Q251" s="8" t="s">
        <v>3067</v>
      </c>
      <c r="R251" s="8" t="s">
        <v>2137</v>
      </c>
      <c r="S251" s="12">
        <v>18056856625.689999</v>
      </c>
      <c r="T251" s="12">
        <v>117925420.33</v>
      </c>
      <c r="U251" s="12">
        <v>1896151609.46</v>
      </c>
      <c r="V251" s="12" t="s">
        <v>69</v>
      </c>
      <c r="W251" s="12">
        <v>14867545203.059999</v>
      </c>
      <c r="X251" s="12">
        <v>966057867.51999998</v>
      </c>
      <c r="Y251" s="12">
        <v>71074651.390000001</v>
      </c>
      <c r="Z251" s="12">
        <v>23364923.34</v>
      </c>
      <c r="AA251" s="12">
        <v>114736950.59</v>
      </c>
      <c r="AB251" s="12">
        <v>10875779420.309999</v>
      </c>
      <c r="AC251" s="12">
        <v>7178834462.8900003</v>
      </c>
      <c r="AD251" s="12" t="s">
        <v>69</v>
      </c>
      <c r="AE251" s="12">
        <v>2900377429.7600002</v>
      </c>
      <c r="AF251" s="12">
        <v>486156078.06999999</v>
      </c>
      <c r="AG251" s="12">
        <v>443105.68</v>
      </c>
      <c r="AH251" s="12">
        <v>16039715.359999999</v>
      </c>
      <c r="AI251" s="12">
        <v>282948183.35000002</v>
      </c>
      <c r="AJ251" s="12">
        <v>10980445.199999999</v>
      </c>
      <c r="AK251" s="12">
        <v>7181077205.3599997</v>
      </c>
      <c r="AL251" s="12">
        <v>6082620633.9499998</v>
      </c>
      <c r="AM251" s="12">
        <v>6082620633.9499998</v>
      </c>
      <c r="AN251" s="12">
        <v>661071985.57000005</v>
      </c>
      <c r="AO251" s="12">
        <v>205792633.88</v>
      </c>
      <c r="AP251" s="12">
        <v>50686035.5</v>
      </c>
      <c r="AQ251" s="12">
        <v>30739760.489999998</v>
      </c>
      <c r="AR251" s="12">
        <v>150166155.97</v>
      </c>
      <c r="AS251" s="12">
        <v>333497285.31</v>
      </c>
      <c r="AT251" s="12">
        <v>333488893.31</v>
      </c>
      <c r="AU251" s="12">
        <v>8392</v>
      </c>
      <c r="AV251" s="12" t="s">
        <v>69</v>
      </c>
      <c r="AW251" s="12">
        <v>204137338.84</v>
      </c>
      <c r="AX251" s="12">
        <v>121695402.34</v>
      </c>
      <c r="AY251" s="12" t="s">
        <v>69</v>
      </c>
      <c r="AZ251" s="12">
        <v>51702176.009999998</v>
      </c>
      <c r="BA251" s="12" t="s">
        <v>69</v>
      </c>
      <c r="BB251" s="12" t="s">
        <v>69</v>
      </c>
      <c r="BC251" s="12">
        <v>30739760.489999998</v>
      </c>
      <c r="BD251" s="12">
        <v>129359946.47</v>
      </c>
      <c r="BE251" s="12">
        <v>129359946.47</v>
      </c>
      <c r="BF251" s="12" t="s">
        <v>69</v>
      </c>
      <c r="BG251" s="12" t="s">
        <v>69</v>
      </c>
      <c r="BH251" s="12">
        <v>80761470.439999998</v>
      </c>
      <c r="BI251" s="12">
        <v>2399351105.6599998</v>
      </c>
      <c r="BJ251" s="12">
        <v>80761470.439999998</v>
      </c>
      <c r="BK251" s="12">
        <v>2399351105.6599998</v>
      </c>
      <c r="BL251" s="12">
        <v>15943962680.27</v>
      </c>
      <c r="BM251" s="12">
        <v>2786544375.3299999</v>
      </c>
      <c r="BN251" s="12">
        <v>15943962680.27</v>
      </c>
      <c r="BO251" s="12">
        <v>2786544375.3299999</v>
      </c>
    </row>
    <row r="252" spans="2:67" ht="24" customHeight="1" x14ac:dyDescent="0.25">
      <c r="B252" s="14">
        <v>246</v>
      </c>
      <c r="C252" s="8" t="s">
        <v>3068</v>
      </c>
      <c r="D252" s="8" t="s">
        <v>1522</v>
      </c>
      <c r="E252" s="8" t="s">
        <v>1523</v>
      </c>
      <c r="F252" s="8" t="s">
        <v>1524</v>
      </c>
      <c r="G252" s="8" t="s">
        <v>68</v>
      </c>
      <c r="H252" s="8" t="s">
        <v>1894</v>
      </c>
      <c r="I252" s="9" t="s">
        <v>2032</v>
      </c>
      <c r="J252" s="15" t="s">
        <v>1525</v>
      </c>
      <c r="K252" s="8" t="s">
        <v>225</v>
      </c>
      <c r="L252" s="8" t="s">
        <v>226</v>
      </c>
      <c r="M252" s="8" t="s">
        <v>3069</v>
      </c>
      <c r="N252" s="9" t="s">
        <v>3070</v>
      </c>
      <c r="O252" s="9" t="s">
        <v>1971</v>
      </c>
      <c r="P252" s="8" t="s">
        <v>2012</v>
      </c>
      <c r="Q252" s="8" t="s">
        <v>2558</v>
      </c>
      <c r="R252" s="8" t="s">
        <v>2211</v>
      </c>
      <c r="S252" s="12">
        <v>18384963980.689999</v>
      </c>
      <c r="T252" s="12">
        <v>1260488199.01</v>
      </c>
      <c r="U252" s="12">
        <v>70500000</v>
      </c>
      <c r="V252" s="12">
        <v>8218469</v>
      </c>
      <c r="W252" s="12">
        <v>7127445074</v>
      </c>
      <c r="X252" s="12">
        <v>985871128</v>
      </c>
      <c r="Y252" s="12">
        <v>2782949297.75</v>
      </c>
      <c r="Z252" s="12">
        <v>27782966</v>
      </c>
      <c r="AA252" s="12">
        <v>6121708846.9300003</v>
      </c>
      <c r="AB252" s="12">
        <v>8584613163.9399996</v>
      </c>
      <c r="AC252" s="12" t="s">
        <v>69</v>
      </c>
      <c r="AD252" s="12" t="s">
        <v>69</v>
      </c>
      <c r="AE252" s="12">
        <v>7903582343.6499996</v>
      </c>
      <c r="AF252" s="12">
        <v>578381367.75</v>
      </c>
      <c r="AG252" s="12">
        <v>4147603</v>
      </c>
      <c r="AH252" s="12">
        <v>72985008.540000007</v>
      </c>
      <c r="AI252" s="12" t="s">
        <v>69</v>
      </c>
      <c r="AJ252" s="12">
        <v>25516841</v>
      </c>
      <c r="AK252" s="12">
        <v>9800350816.75</v>
      </c>
      <c r="AL252" s="12">
        <v>5872481035.7200003</v>
      </c>
      <c r="AM252" s="12">
        <v>5872481035.7200003</v>
      </c>
      <c r="AN252" s="12">
        <v>1025196987.48</v>
      </c>
      <c r="AO252" s="12">
        <v>794652740.14999998</v>
      </c>
      <c r="AP252" s="12">
        <v>1470474538.49</v>
      </c>
      <c r="AQ252" s="12">
        <v>81620862.849999994</v>
      </c>
      <c r="AR252" s="12">
        <v>555924652.05999994</v>
      </c>
      <c r="AS252" s="12">
        <v>493112816.5</v>
      </c>
      <c r="AT252" s="12">
        <v>490833511.30000001</v>
      </c>
      <c r="AU252" s="12">
        <v>2279305.2000000002</v>
      </c>
      <c r="AV252" s="12" t="s">
        <v>69</v>
      </c>
      <c r="AW252" s="12">
        <v>475269246.5</v>
      </c>
      <c r="AX252" s="12">
        <v>229784417</v>
      </c>
      <c r="AY252" s="12">
        <v>31271391</v>
      </c>
      <c r="AZ252" s="12">
        <v>132592575.65000001</v>
      </c>
      <c r="BA252" s="12" t="s">
        <v>69</v>
      </c>
      <c r="BB252" s="12" t="s">
        <v>69</v>
      </c>
      <c r="BC252" s="12">
        <v>81620862.849999994</v>
      </c>
      <c r="BD252" s="12">
        <v>17843570</v>
      </c>
      <c r="BE252" s="12" t="s">
        <v>69</v>
      </c>
      <c r="BF252" s="12">
        <v>17843570</v>
      </c>
      <c r="BG252" s="12" t="s">
        <v>69</v>
      </c>
      <c r="BH252" s="12">
        <v>7370581703.79</v>
      </c>
      <c r="BI252" s="12" t="s">
        <v>69</v>
      </c>
      <c r="BJ252" s="12">
        <v>7370581703.79</v>
      </c>
      <c r="BK252" s="12" t="s">
        <v>69</v>
      </c>
      <c r="BL252" s="12">
        <v>8086374296</v>
      </c>
      <c r="BM252" s="12">
        <v>3221750000</v>
      </c>
      <c r="BN252" s="12">
        <v>8086374296</v>
      </c>
      <c r="BO252" s="12">
        <v>3221750000</v>
      </c>
    </row>
    <row r="253" spans="2:67" ht="24" customHeight="1" x14ac:dyDescent="0.25">
      <c r="B253" s="14">
        <v>247</v>
      </c>
      <c r="C253" s="8" t="s">
        <v>3071</v>
      </c>
      <c r="D253" s="8" t="s">
        <v>1972</v>
      </c>
      <c r="E253" s="8" t="s">
        <v>1973</v>
      </c>
      <c r="F253" s="8" t="s">
        <v>1974</v>
      </c>
      <c r="G253" s="8" t="s">
        <v>68</v>
      </c>
      <c r="H253" s="8" t="s">
        <v>1937</v>
      </c>
      <c r="I253" s="9" t="s">
        <v>3019</v>
      </c>
      <c r="J253" s="15" t="s">
        <v>1975</v>
      </c>
      <c r="K253" s="8" t="s">
        <v>225</v>
      </c>
      <c r="L253" s="8" t="s">
        <v>226</v>
      </c>
      <c r="M253" s="8" t="s">
        <v>1976</v>
      </c>
      <c r="N253" s="9" t="s">
        <v>3072</v>
      </c>
      <c r="O253" s="9" t="s">
        <v>1977</v>
      </c>
      <c r="P253" s="8" t="s">
        <v>2012</v>
      </c>
      <c r="Q253" s="8" t="s">
        <v>2037</v>
      </c>
      <c r="R253" s="8" t="s">
        <v>3073</v>
      </c>
      <c r="S253" s="12">
        <v>56598684257</v>
      </c>
      <c r="T253" s="12">
        <v>1017425453</v>
      </c>
      <c r="U253" s="12">
        <v>94623967</v>
      </c>
      <c r="V253" s="12">
        <v>9164326091</v>
      </c>
      <c r="W253" s="12" t="s">
        <v>69</v>
      </c>
      <c r="X253" s="12">
        <v>19350426658</v>
      </c>
      <c r="Y253" s="12">
        <v>9980914202</v>
      </c>
      <c r="Z253" s="12">
        <v>3609891832</v>
      </c>
      <c r="AA253" s="12">
        <v>13381076054</v>
      </c>
      <c r="AB253" s="12">
        <v>30427907162</v>
      </c>
      <c r="AC253" s="12" t="s">
        <v>69</v>
      </c>
      <c r="AD253" s="12" t="s">
        <v>69</v>
      </c>
      <c r="AE253" s="12">
        <v>18755614308</v>
      </c>
      <c r="AF253" s="12">
        <v>10157909981</v>
      </c>
      <c r="AG253" s="12" t="s">
        <v>69</v>
      </c>
      <c r="AH253" s="12">
        <v>684677469</v>
      </c>
      <c r="AI253" s="12">
        <v>694913411</v>
      </c>
      <c r="AJ253" s="12">
        <v>134791993</v>
      </c>
      <c r="AK253" s="12">
        <v>26170777095</v>
      </c>
      <c r="AL253" s="12">
        <v>4219727538</v>
      </c>
      <c r="AM253" s="12">
        <v>4219727538</v>
      </c>
      <c r="AN253" s="12">
        <v>7377515004</v>
      </c>
      <c r="AO253" s="12">
        <v>3558647076</v>
      </c>
      <c r="AP253" s="12">
        <v>11537131059</v>
      </c>
      <c r="AQ253" s="12">
        <v>-773614484</v>
      </c>
      <c r="AR253" s="12">
        <v>251370902</v>
      </c>
      <c r="AS253" s="12">
        <v>11257037595</v>
      </c>
      <c r="AT253" s="12">
        <v>11225961770</v>
      </c>
      <c r="AU253" s="12">
        <v>31075825</v>
      </c>
      <c r="AV253" s="12" t="s">
        <v>69</v>
      </c>
      <c r="AW253" s="12">
        <v>1922710991</v>
      </c>
      <c r="AX253" s="12">
        <v>440195653</v>
      </c>
      <c r="AY253" s="12">
        <v>1762780649</v>
      </c>
      <c r="AZ253" s="12">
        <v>493349173</v>
      </c>
      <c r="BA253" s="12" t="s">
        <v>69</v>
      </c>
      <c r="BB253" s="12" t="s">
        <v>69</v>
      </c>
      <c r="BC253" s="12">
        <v>-773614484</v>
      </c>
      <c r="BD253" s="12">
        <v>9334326604</v>
      </c>
      <c r="BE253" s="12">
        <v>9334326604</v>
      </c>
      <c r="BF253" s="12" t="s">
        <v>69</v>
      </c>
      <c r="BG253" s="12" t="s">
        <v>69</v>
      </c>
      <c r="BH253" s="12">
        <v>1750000000</v>
      </c>
      <c r="BI253" s="12">
        <v>1108471392</v>
      </c>
      <c r="BJ253" s="12">
        <v>1750000000</v>
      </c>
      <c r="BK253" s="12">
        <v>1108471392</v>
      </c>
      <c r="BL253" s="12" t="s">
        <v>69</v>
      </c>
      <c r="BM253" s="12">
        <v>4645858000</v>
      </c>
      <c r="BN253" s="12" t="s">
        <v>69</v>
      </c>
      <c r="BO253" s="12">
        <v>4645858000</v>
      </c>
    </row>
    <row r="254" spans="2:67" ht="24" customHeight="1" x14ac:dyDescent="0.25">
      <c r="B254" s="14">
        <v>248</v>
      </c>
      <c r="C254" s="8" t="s">
        <v>3074</v>
      </c>
      <c r="D254" s="8" t="s">
        <v>1526</v>
      </c>
      <c r="E254" s="8" t="s">
        <v>1527</v>
      </c>
      <c r="F254" s="8" t="s">
        <v>1528</v>
      </c>
      <c r="G254" s="8" t="s">
        <v>71</v>
      </c>
      <c r="H254" s="8" t="s">
        <v>1937</v>
      </c>
      <c r="I254" s="9" t="s">
        <v>3019</v>
      </c>
      <c r="J254" s="15" t="s">
        <v>1529</v>
      </c>
      <c r="K254" s="8" t="s">
        <v>225</v>
      </c>
      <c r="L254" s="8" t="s">
        <v>226</v>
      </c>
      <c r="M254" s="8" t="s">
        <v>3075</v>
      </c>
      <c r="N254" s="9" t="s">
        <v>3076</v>
      </c>
      <c r="O254" s="9" t="s">
        <v>1530</v>
      </c>
      <c r="P254" s="8" t="s">
        <v>2012</v>
      </c>
      <c r="Q254" s="8" t="s">
        <v>3077</v>
      </c>
      <c r="R254" s="8" t="s">
        <v>3078</v>
      </c>
      <c r="S254" s="12">
        <v>118721375232</v>
      </c>
      <c r="T254" s="12">
        <v>3198051575</v>
      </c>
      <c r="U254" s="12">
        <v>2113504380</v>
      </c>
      <c r="V254" s="12">
        <v>21430941613</v>
      </c>
      <c r="W254" s="12">
        <v>307235574</v>
      </c>
      <c r="X254" s="12">
        <v>22428377022</v>
      </c>
      <c r="Y254" s="12">
        <v>22147317603</v>
      </c>
      <c r="Z254" s="12">
        <v>1030209589</v>
      </c>
      <c r="AA254" s="12">
        <v>46065737876</v>
      </c>
      <c r="AB254" s="12">
        <v>50391775954</v>
      </c>
      <c r="AC254" s="12" t="s">
        <v>69</v>
      </c>
      <c r="AD254" s="12" t="s">
        <v>69</v>
      </c>
      <c r="AE254" s="12">
        <v>17603300749</v>
      </c>
      <c r="AF254" s="12">
        <v>28574138758</v>
      </c>
      <c r="AG254" s="12">
        <v>125142694</v>
      </c>
      <c r="AH254" s="12">
        <v>785242230</v>
      </c>
      <c r="AI254" s="12">
        <v>3153437773</v>
      </c>
      <c r="AJ254" s="12">
        <v>150513750</v>
      </c>
      <c r="AK254" s="12">
        <v>68329599278</v>
      </c>
      <c r="AL254" s="12">
        <v>16267042679</v>
      </c>
      <c r="AM254" s="12">
        <v>16267042679</v>
      </c>
      <c r="AN254" s="12">
        <v>5724154356</v>
      </c>
      <c r="AO254" s="12">
        <v>1257907265</v>
      </c>
      <c r="AP254" s="12">
        <v>45087439455</v>
      </c>
      <c r="AQ254" s="12">
        <v>-137399376</v>
      </c>
      <c r="AR254" s="12">
        <v>130454899</v>
      </c>
      <c r="AS254" s="12">
        <v>31738453461</v>
      </c>
      <c r="AT254" s="12">
        <v>31570078706</v>
      </c>
      <c r="AU254" s="12">
        <v>168374755</v>
      </c>
      <c r="AV254" s="12" t="s">
        <v>69</v>
      </c>
      <c r="AW254" s="12">
        <v>6811414121</v>
      </c>
      <c r="AX254" s="12">
        <v>2030104281</v>
      </c>
      <c r="AY254" s="12">
        <v>4154215695</v>
      </c>
      <c r="AZ254" s="12">
        <v>764493521</v>
      </c>
      <c r="BA254" s="12" t="s">
        <v>69</v>
      </c>
      <c r="BB254" s="12" t="s">
        <v>69</v>
      </c>
      <c r="BC254" s="12">
        <v>-137399376</v>
      </c>
      <c r="BD254" s="12">
        <v>24927039340</v>
      </c>
      <c r="BE254" s="12">
        <v>24927039340</v>
      </c>
      <c r="BF254" s="12" t="s">
        <v>69</v>
      </c>
      <c r="BG254" s="12" t="s">
        <v>69</v>
      </c>
      <c r="BH254" s="12">
        <v>10292621224</v>
      </c>
      <c r="BI254" s="12">
        <v>36368874321</v>
      </c>
      <c r="BJ254" s="12">
        <v>10292621224</v>
      </c>
      <c r="BK254" s="12">
        <v>36368874321</v>
      </c>
      <c r="BL254" s="12">
        <v>7818456399</v>
      </c>
      <c r="BM254" s="12">
        <v>1</v>
      </c>
      <c r="BN254" s="12">
        <v>7818456400</v>
      </c>
      <c r="BO254" s="12" t="s">
        <v>69</v>
      </c>
    </row>
    <row r="255" spans="2:67" ht="24" customHeight="1" x14ac:dyDescent="0.25">
      <c r="B255" s="14">
        <v>249</v>
      </c>
      <c r="C255" s="8" t="s">
        <v>3079</v>
      </c>
      <c r="D255" s="8" t="s">
        <v>697</v>
      </c>
      <c r="E255" s="8" t="s">
        <v>698</v>
      </c>
      <c r="F255" s="8" t="s">
        <v>699</v>
      </c>
      <c r="G255" s="8" t="s">
        <v>67</v>
      </c>
      <c r="H255" s="8" t="s">
        <v>1878</v>
      </c>
      <c r="I255" s="9" t="s">
        <v>2009</v>
      </c>
      <c r="J255" s="15" t="s">
        <v>700</v>
      </c>
      <c r="K255" s="8" t="s">
        <v>225</v>
      </c>
      <c r="L255" s="8" t="s">
        <v>226</v>
      </c>
      <c r="M255" s="8" t="s">
        <v>3080</v>
      </c>
      <c r="N255" s="9" t="s">
        <v>3081</v>
      </c>
      <c r="O255" s="9" t="s">
        <v>701</v>
      </c>
      <c r="P255" s="8" t="s">
        <v>2012</v>
      </c>
      <c r="Q255" s="8" t="s">
        <v>3082</v>
      </c>
      <c r="R255" s="8" t="s">
        <v>2020</v>
      </c>
      <c r="S255" s="12">
        <v>80043000913.970001</v>
      </c>
      <c r="T255" s="12">
        <v>4644086412.8900003</v>
      </c>
      <c r="U255" s="12">
        <v>2039943582.3299999</v>
      </c>
      <c r="V255" s="12" t="s">
        <v>69</v>
      </c>
      <c r="W255" s="12">
        <v>72804552068.039993</v>
      </c>
      <c r="X255" s="12">
        <v>202421224.84</v>
      </c>
      <c r="Y255" s="12">
        <v>223133963.43000001</v>
      </c>
      <c r="Z255" s="12">
        <v>42783931</v>
      </c>
      <c r="AA255" s="12">
        <v>86079731.439999998</v>
      </c>
      <c r="AB255" s="12">
        <v>46834864189.010002</v>
      </c>
      <c r="AC255" s="12">
        <v>25371447222.91</v>
      </c>
      <c r="AD255" s="12" t="s">
        <v>69</v>
      </c>
      <c r="AE255" s="12">
        <v>17497897407.610001</v>
      </c>
      <c r="AF255" s="12">
        <v>820486953.29999995</v>
      </c>
      <c r="AG255" s="12">
        <v>8746474.4000000004</v>
      </c>
      <c r="AH255" s="12">
        <v>2597782193.46</v>
      </c>
      <c r="AI255" s="12">
        <v>498776800.32999998</v>
      </c>
      <c r="AJ255" s="12">
        <v>39727137</v>
      </c>
      <c r="AK255" s="12">
        <v>33208136724.849998</v>
      </c>
      <c r="AL255" s="12">
        <v>26007681849.400002</v>
      </c>
      <c r="AM255" s="12">
        <v>26007681849.400002</v>
      </c>
      <c r="AN255" s="12">
        <v>4242018126.7800002</v>
      </c>
      <c r="AO255" s="12">
        <v>92101670</v>
      </c>
      <c r="AP255" s="12">
        <v>79686000</v>
      </c>
      <c r="AQ255" s="12">
        <v>359301245.67000002</v>
      </c>
      <c r="AR255" s="12">
        <v>2427347833</v>
      </c>
      <c r="AS255" s="12">
        <v>1601605861.05</v>
      </c>
      <c r="AT255" s="12">
        <v>1601336411.8499999</v>
      </c>
      <c r="AU255" s="12">
        <v>269449.2</v>
      </c>
      <c r="AV255" s="12" t="s">
        <v>69</v>
      </c>
      <c r="AW255" s="12">
        <v>990625163.21000004</v>
      </c>
      <c r="AX255" s="12">
        <v>629829717.53999996</v>
      </c>
      <c r="AY255" s="12" t="s">
        <v>69</v>
      </c>
      <c r="AZ255" s="12" t="s">
        <v>69</v>
      </c>
      <c r="BA255" s="12">
        <v>1494200</v>
      </c>
      <c r="BB255" s="12" t="s">
        <v>69</v>
      </c>
      <c r="BC255" s="12">
        <v>359301245.67000002</v>
      </c>
      <c r="BD255" s="12">
        <v>610980697.84000003</v>
      </c>
      <c r="BE255" s="12">
        <v>610980697.84000003</v>
      </c>
      <c r="BF255" s="12" t="s">
        <v>69</v>
      </c>
      <c r="BG255" s="12" t="s">
        <v>69</v>
      </c>
      <c r="BH255" s="12">
        <v>84052310</v>
      </c>
      <c r="BI255" s="12">
        <v>683009239.69000006</v>
      </c>
      <c r="BJ255" s="12">
        <v>84052310</v>
      </c>
      <c r="BK255" s="12">
        <v>683009239.69000006</v>
      </c>
      <c r="BL255" s="12">
        <v>79322484029.029999</v>
      </c>
      <c r="BM255" s="12">
        <v>8758005252.8700008</v>
      </c>
      <c r="BN255" s="12">
        <v>79322484029.029999</v>
      </c>
      <c r="BO255" s="12">
        <v>8758005252.8700008</v>
      </c>
    </row>
    <row r="256" spans="2:67" ht="24" customHeight="1" x14ac:dyDescent="0.25">
      <c r="B256" s="14">
        <v>250</v>
      </c>
      <c r="C256" s="8" t="s">
        <v>3083</v>
      </c>
      <c r="D256" s="8" t="s">
        <v>702</v>
      </c>
      <c r="E256" s="8" t="s">
        <v>703</v>
      </c>
      <c r="F256" s="8" t="s">
        <v>704</v>
      </c>
      <c r="G256" s="8" t="s">
        <v>68</v>
      </c>
      <c r="H256" s="8" t="s">
        <v>1879</v>
      </c>
      <c r="I256" s="9" t="s">
        <v>2265</v>
      </c>
      <c r="J256" s="15" t="s">
        <v>705</v>
      </c>
      <c r="K256" s="8" t="s">
        <v>225</v>
      </c>
      <c r="L256" s="8" t="s">
        <v>226</v>
      </c>
      <c r="M256" s="8" t="s">
        <v>955</v>
      </c>
      <c r="N256" s="9" t="s">
        <v>3084</v>
      </c>
      <c r="O256" s="9" t="s">
        <v>3085</v>
      </c>
      <c r="P256" s="8" t="s">
        <v>2012</v>
      </c>
      <c r="Q256" s="8" t="s">
        <v>3086</v>
      </c>
      <c r="R256" s="8" t="s">
        <v>2354</v>
      </c>
      <c r="S256" s="12">
        <v>21144140860.439999</v>
      </c>
      <c r="T256" s="12">
        <v>233319547.72999999</v>
      </c>
      <c r="U256" s="12" t="s">
        <v>69</v>
      </c>
      <c r="V256" s="12" t="s">
        <v>69</v>
      </c>
      <c r="W256" s="12">
        <v>19764556954.580002</v>
      </c>
      <c r="X256" s="12">
        <v>428863614.37</v>
      </c>
      <c r="Y256" s="12">
        <v>574121502.86000001</v>
      </c>
      <c r="Z256" s="12" t="s">
        <v>69</v>
      </c>
      <c r="AA256" s="12">
        <v>143279240.90000001</v>
      </c>
      <c r="AB256" s="12">
        <v>2134554262.6900001</v>
      </c>
      <c r="AC256" s="12" t="s">
        <v>69</v>
      </c>
      <c r="AD256" s="12" t="s">
        <v>69</v>
      </c>
      <c r="AE256" s="12">
        <v>899999999.41999996</v>
      </c>
      <c r="AF256" s="12">
        <v>956200305.26999998</v>
      </c>
      <c r="AG256" s="12">
        <v>14587190</v>
      </c>
      <c r="AH256" s="12">
        <v>175237650</v>
      </c>
      <c r="AI256" s="12">
        <v>73080458</v>
      </c>
      <c r="AJ256" s="12">
        <v>15448660</v>
      </c>
      <c r="AK256" s="12">
        <v>19009586597.75</v>
      </c>
      <c r="AL256" s="12">
        <v>16302419869.25</v>
      </c>
      <c r="AM256" s="12">
        <v>16302419869.25</v>
      </c>
      <c r="AN256" s="12">
        <v>1768402080.76</v>
      </c>
      <c r="AO256" s="12">
        <v>200829192.63999999</v>
      </c>
      <c r="AP256" s="12">
        <v>126351297.04000001</v>
      </c>
      <c r="AQ256" s="12">
        <v>130311813.63</v>
      </c>
      <c r="AR256" s="12">
        <v>481272344.43000001</v>
      </c>
      <c r="AS256" s="12">
        <v>498109872.64999998</v>
      </c>
      <c r="AT256" s="12">
        <v>478607811.12</v>
      </c>
      <c r="AU256" s="12">
        <v>19502061.530000001</v>
      </c>
      <c r="AV256" s="12" t="s">
        <v>69</v>
      </c>
      <c r="AW256" s="12">
        <v>498109872.64999998</v>
      </c>
      <c r="AX256" s="12">
        <v>367798059.01999998</v>
      </c>
      <c r="AY256" s="12" t="s">
        <v>69</v>
      </c>
      <c r="AZ256" s="12" t="s">
        <v>69</v>
      </c>
      <c r="BA256" s="12" t="s">
        <v>69</v>
      </c>
      <c r="BB256" s="12" t="s">
        <v>69</v>
      </c>
      <c r="BC256" s="12">
        <v>130311813.63</v>
      </c>
      <c r="BD256" s="12" t="s">
        <v>69</v>
      </c>
      <c r="BE256" s="12" t="s">
        <v>69</v>
      </c>
      <c r="BF256" s="12" t="s">
        <v>69</v>
      </c>
      <c r="BG256" s="12" t="s">
        <v>69</v>
      </c>
      <c r="BH256" s="12">
        <v>22185881.5</v>
      </c>
      <c r="BI256" s="12">
        <v>20350997483.389999</v>
      </c>
      <c r="BJ256" s="12">
        <v>22185881.5</v>
      </c>
      <c r="BK256" s="12">
        <v>20350997483.389999</v>
      </c>
      <c r="BL256" s="12">
        <v>21369199481.169998</v>
      </c>
      <c r="BM256" s="12">
        <v>9536380000</v>
      </c>
      <c r="BN256" s="12">
        <v>21369199481.169998</v>
      </c>
      <c r="BO256" s="12">
        <v>9536380000</v>
      </c>
    </row>
    <row r="257" spans="2:67" ht="24" customHeight="1" x14ac:dyDescent="0.25">
      <c r="B257" s="14">
        <v>251</v>
      </c>
      <c r="C257" s="8" t="s">
        <v>3087</v>
      </c>
      <c r="D257" s="8" t="s">
        <v>706</v>
      </c>
      <c r="E257" s="8" t="s">
        <v>707</v>
      </c>
      <c r="F257" s="8" t="s">
        <v>708</v>
      </c>
      <c r="G257" s="8" t="s">
        <v>71</v>
      </c>
      <c r="H257" s="8" t="s">
        <v>1882</v>
      </c>
      <c r="I257" s="9" t="s">
        <v>2265</v>
      </c>
      <c r="J257" s="15" t="s">
        <v>709</v>
      </c>
      <c r="K257" s="8" t="s">
        <v>423</v>
      </c>
      <c r="L257" s="8" t="s">
        <v>424</v>
      </c>
      <c r="M257" s="8" t="s">
        <v>3088</v>
      </c>
      <c r="N257" s="9" t="s">
        <v>3089</v>
      </c>
      <c r="O257" s="9" t="s">
        <v>710</v>
      </c>
      <c r="P257" s="8" t="s">
        <v>2012</v>
      </c>
      <c r="Q257" s="8" t="s">
        <v>3090</v>
      </c>
      <c r="R257" s="8" t="s">
        <v>2019</v>
      </c>
      <c r="S257" s="12">
        <v>85525510214.729996</v>
      </c>
      <c r="T257" s="12">
        <v>18490565106.610001</v>
      </c>
      <c r="U257" s="12" t="s">
        <v>69</v>
      </c>
      <c r="V257" s="12" t="s">
        <v>69</v>
      </c>
      <c r="W257" s="12">
        <v>63721979479.699997</v>
      </c>
      <c r="X257" s="12">
        <v>3081997676.8499999</v>
      </c>
      <c r="Y257" s="12">
        <v>62914298</v>
      </c>
      <c r="Z257" s="12" t="s">
        <v>69</v>
      </c>
      <c r="AA257" s="12">
        <v>168053653.56999999</v>
      </c>
      <c r="AB257" s="12">
        <v>34576607541.699997</v>
      </c>
      <c r="AC257" s="12" t="s">
        <v>69</v>
      </c>
      <c r="AD257" s="12" t="s">
        <v>69</v>
      </c>
      <c r="AE257" s="12" t="s">
        <v>69</v>
      </c>
      <c r="AF257" s="12">
        <v>1869473389.73</v>
      </c>
      <c r="AG257" s="12">
        <v>371927</v>
      </c>
      <c r="AH257" s="12">
        <v>32699337159.970001</v>
      </c>
      <c r="AI257" s="12">
        <v>2881655</v>
      </c>
      <c r="AJ257" s="12">
        <v>4543410</v>
      </c>
      <c r="AK257" s="12">
        <v>50948902673.029999</v>
      </c>
      <c r="AL257" s="12">
        <v>15563748239.27</v>
      </c>
      <c r="AM257" s="12">
        <v>15563748239.27</v>
      </c>
      <c r="AN257" s="12">
        <v>17536207582.73</v>
      </c>
      <c r="AO257" s="12">
        <v>11776932182.52</v>
      </c>
      <c r="AP257" s="12">
        <v>3990265</v>
      </c>
      <c r="AQ257" s="12">
        <v>4783433123.1999998</v>
      </c>
      <c r="AR257" s="12">
        <v>1284591280.3099999</v>
      </c>
      <c r="AS257" s="12">
        <v>5064447554.2600002</v>
      </c>
      <c r="AT257" s="12">
        <v>1738600295.0899999</v>
      </c>
      <c r="AU257" s="12">
        <v>3325847259.1700001</v>
      </c>
      <c r="AV257" s="12" t="s">
        <v>69</v>
      </c>
      <c r="AW257" s="12">
        <v>5064447554.2600002</v>
      </c>
      <c r="AX257" s="12">
        <v>248201803.37</v>
      </c>
      <c r="AY257" s="12" t="s">
        <v>69</v>
      </c>
      <c r="AZ257" s="12">
        <v>32812627.690000001</v>
      </c>
      <c r="BA257" s="12" t="s">
        <v>69</v>
      </c>
      <c r="BB257" s="12" t="s">
        <v>69</v>
      </c>
      <c r="BC257" s="12">
        <v>4783433123.1999998</v>
      </c>
      <c r="BD257" s="12" t="s">
        <v>69</v>
      </c>
      <c r="BE257" s="12" t="s">
        <v>69</v>
      </c>
      <c r="BF257" s="12" t="s">
        <v>69</v>
      </c>
      <c r="BG257" s="12" t="s">
        <v>69</v>
      </c>
      <c r="BH257" s="12">
        <v>722356969</v>
      </c>
      <c r="BI257" s="12">
        <v>15173935</v>
      </c>
      <c r="BJ257" s="12">
        <v>722356969</v>
      </c>
      <c r="BK257" s="12">
        <v>15173935</v>
      </c>
      <c r="BL257" s="12">
        <v>67943228923</v>
      </c>
      <c r="BM257" s="12">
        <v>500000000</v>
      </c>
      <c r="BN257" s="12">
        <v>67943228923</v>
      </c>
      <c r="BO257" s="12">
        <v>500000000</v>
      </c>
    </row>
    <row r="258" spans="2:67" ht="24" customHeight="1" x14ac:dyDescent="0.25">
      <c r="B258" s="14">
        <v>252</v>
      </c>
      <c r="C258" s="8" t="s">
        <v>3091</v>
      </c>
      <c r="D258" s="8" t="s">
        <v>1789</v>
      </c>
      <c r="E258" s="8" t="s">
        <v>711</v>
      </c>
      <c r="F258" s="8" t="s">
        <v>712</v>
      </c>
      <c r="G258" s="8" t="s">
        <v>71</v>
      </c>
      <c r="H258" s="8" t="s">
        <v>1882</v>
      </c>
      <c r="I258" s="9" t="s">
        <v>2032</v>
      </c>
      <c r="J258" s="15" t="s">
        <v>713</v>
      </c>
      <c r="K258" s="8" t="s">
        <v>225</v>
      </c>
      <c r="L258" s="8" t="s">
        <v>226</v>
      </c>
      <c r="M258" s="8" t="s">
        <v>3092</v>
      </c>
      <c r="N258" s="9" t="s">
        <v>3093</v>
      </c>
      <c r="O258" s="9" t="s">
        <v>1851</v>
      </c>
      <c r="P258" s="8" t="s">
        <v>2012</v>
      </c>
      <c r="Q258" s="8" t="s">
        <v>3094</v>
      </c>
      <c r="R258" s="8" t="s">
        <v>2024</v>
      </c>
      <c r="S258" s="12">
        <v>9240191599</v>
      </c>
      <c r="T258" s="12">
        <v>55325875</v>
      </c>
      <c r="U258" s="12">
        <v>1249540514</v>
      </c>
      <c r="V258" s="12" t="s">
        <v>69</v>
      </c>
      <c r="W258" s="12">
        <v>5920278021</v>
      </c>
      <c r="X258" s="12">
        <v>802715592</v>
      </c>
      <c r="Y258" s="12">
        <v>286987751</v>
      </c>
      <c r="Z258" s="12" t="s">
        <v>69</v>
      </c>
      <c r="AA258" s="12">
        <v>925343846</v>
      </c>
      <c r="AB258" s="12">
        <v>4008593634</v>
      </c>
      <c r="AC258" s="12" t="s">
        <v>69</v>
      </c>
      <c r="AD258" s="12" t="s">
        <v>69</v>
      </c>
      <c r="AE258" s="12">
        <v>3278809120</v>
      </c>
      <c r="AF258" s="12">
        <v>684197205</v>
      </c>
      <c r="AG258" s="12">
        <v>304436</v>
      </c>
      <c r="AH258" s="12">
        <v>24436537</v>
      </c>
      <c r="AI258" s="12">
        <v>11271098</v>
      </c>
      <c r="AJ258" s="12">
        <v>9575238</v>
      </c>
      <c r="AK258" s="12">
        <v>5231597965</v>
      </c>
      <c r="AL258" s="12">
        <v>3552210304</v>
      </c>
      <c r="AM258" s="12">
        <v>3552210304</v>
      </c>
      <c r="AN258" s="12">
        <v>577663602</v>
      </c>
      <c r="AO258" s="12">
        <v>148162496</v>
      </c>
      <c r="AP258" s="12">
        <v>917275457</v>
      </c>
      <c r="AQ258" s="12">
        <v>1195089</v>
      </c>
      <c r="AR258" s="12">
        <v>35091017</v>
      </c>
      <c r="AS258" s="12">
        <v>192154880</v>
      </c>
      <c r="AT258" s="12">
        <v>189618501</v>
      </c>
      <c r="AU258" s="12">
        <v>2536379</v>
      </c>
      <c r="AV258" s="12" t="s">
        <v>69</v>
      </c>
      <c r="AW258" s="12">
        <v>133782473</v>
      </c>
      <c r="AX258" s="12">
        <v>127806680</v>
      </c>
      <c r="AY258" s="12" t="s">
        <v>69</v>
      </c>
      <c r="AZ258" s="12">
        <v>4780704</v>
      </c>
      <c r="BA258" s="12" t="s">
        <v>69</v>
      </c>
      <c r="BB258" s="12" t="s">
        <v>69</v>
      </c>
      <c r="BC258" s="12">
        <v>1195089</v>
      </c>
      <c r="BD258" s="12">
        <v>58372407</v>
      </c>
      <c r="BE258" s="12">
        <v>58372407</v>
      </c>
      <c r="BF258" s="12" t="s">
        <v>69</v>
      </c>
      <c r="BG258" s="12" t="s">
        <v>69</v>
      </c>
      <c r="BH258" s="12">
        <v>1399790596</v>
      </c>
      <c r="BI258" s="12">
        <v>536789807</v>
      </c>
      <c r="BJ258" s="12">
        <v>1399790596</v>
      </c>
      <c r="BK258" s="12">
        <v>536789807</v>
      </c>
      <c r="BL258" s="12">
        <v>5479739154</v>
      </c>
      <c r="BM258" s="12">
        <v>966525000</v>
      </c>
      <c r="BN258" s="12">
        <v>5479739154</v>
      </c>
      <c r="BO258" s="12">
        <v>966525000</v>
      </c>
    </row>
    <row r="259" spans="2:67" ht="24" customHeight="1" x14ac:dyDescent="0.25">
      <c r="B259" s="14">
        <v>253</v>
      </c>
      <c r="C259" s="8" t="s">
        <v>3095</v>
      </c>
      <c r="D259" s="8" t="s">
        <v>1531</v>
      </c>
      <c r="E259" s="8" t="s">
        <v>1532</v>
      </c>
      <c r="F259" s="8" t="s">
        <v>1533</v>
      </c>
      <c r="G259" s="8" t="s">
        <v>67</v>
      </c>
      <c r="H259" s="8" t="s">
        <v>1878</v>
      </c>
      <c r="I259" s="9" t="s">
        <v>2009</v>
      </c>
      <c r="J259" s="15" t="s">
        <v>1534</v>
      </c>
      <c r="K259" s="8" t="s">
        <v>225</v>
      </c>
      <c r="L259" s="8" t="s">
        <v>226</v>
      </c>
      <c r="M259" s="8" t="s">
        <v>1978</v>
      </c>
      <c r="N259" s="9" t="s">
        <v>3096</v>
      </c>
      <c r="O259" s="9" t="s">
        <v>1535</v>
      </c>
      <c r="P259" s="8" t="s">
        <v>2012</v>
      </c>
      <c r="Q259" s="8" t="s">
        <v>3097</v>
      </c>
      <c r="R259" s="8" t="s">
        <v>2425</v>
      </c>
      <c r="S259" s="12">
        <v>36070433044.120003</v>
      </c>
      <c r="T259" s="12">
        <v>673403337.36000001</v>
      </c>
      <c r="U259" s="12">
        <v>1343807094.1099999</v>
      </c>
      <c r="V259" s="12" t="s">
        <v>69</v>
      </c>
      <c r="W259" s="12">
        <v>30186468686.400002</v>
      </c>
      <c r="X259" s="12">
        <v>3771299850.1100001</v>
      </c>
      <c r="Y259" s="12">
        <v>43514142.140000001</v>
      </c>
      <c r="Z259" s="12">
        <v>25600241</v>
      </c>
      <c r="AA259" s="12">
        <v>26339693</v>
      </c>
      <c r="AB259" s="12">
        <v>24678237536.779999</v>
      </c>
      <c r="AC259" s="12">
        <v>13594761640.629999</v>
      </c>
      <c r="AD259" s="12" t="s">
        <v>69</v>
      </c>
      <c r="AE259" s="12">
        <v>9145041757.8700008</v>
      </c>
      <c r="AF259" s="12">
        <v>1109047177.5799999</v>
      </c>
      <c r="AG259" s="12" t="s">
        <v>69</v>
      </c>
      <c r="AH259" s="12">
        <v>497428252.29000002</v>
      </c>
      <c r="AI259" s="12">
        <v>147033357.03999999</v>
      </c>
      <c r="AJ259" s="12">
        <v>184925351.37</v>
      </c>
      <c r="AK259" s="12">
        <v>11392195507.34</v>
      </c>
      <c r="AL259" s="12">
        <v>6743527011.3100004</v>
      </c>
      <c r="AM259" s="12">
        <v>6743527011.3100004</v>
      </c>
      <c r="AN259" s="12">
        <v>2964626378.9899998</v>
      </c>
      <c r="AO259" s="12">
        <v>555000000</v>
      </c>
      <c r="AP259" s="12">
        <v>7762678</v>
      </c>
      <c r="AQ259" s="12">
        <v>-18233685.809999999</v>
      </c>
      <c r="AR259" s="12">
        <v>1139513124.8499999</v>
      </c>
      <c r="AS259" s="12">
        <v>627082408.10000002</v>
      </c>
      <c r="AT259" s="12">
        <v>627080459.10000002</v>
      </c>
      <c r="AU259" s="12">
        <v>1949</v>
      </c>
      <c r="AV259" s="12" t="s">
        <v>69</v>
      </c>
      <c r="AW259" s="12">
        <v>521905394.35000002</v>
      </c>
      <c r="AX259" s="12">
        <v>533896872.16000003</v>
      </c>
      <c r="AY259" s="12" t="s">
        <v>69</v>
      </c>
      <c r="AZ259" s="12">
        <v>2797600</v>
      </c>
      <c r="BA259" s="12">
        <v>3444608</v>
      </c>
      <c r="BB259" s="12" t="s">
        <v>69</v>
      </c>
      <c r="BC259" s="12">
        <v>-18233685.809999999</v>
      </c>
      <c r="BD259" s="12">
        <v>105177013.75</v>
      </c>
      <c r="BE259" s="12">
        <v>105177013.75</v>
      </c>
      <c r="BF259" s="12" t="s">
        <v>69</v>
      </c>
      <c r="BG259" s="12" t="s">
        <v>69</v>
      </c>
      <c r="BH259" s="12">
        <v>620732312.88</v>
      </c>
      <c r="BI259" s="12">
        <v>74651611.900000006</v>
      </c>
      <c r="BJ259" s="12">
        <v>620732312.88</v>
      </c>
      <c r="BK259" s="12">
        <v>74651611.900000006</v>
      </c>
      <c r="BL259" s="12">
        <v>51741016156.029999</v>
      </c>
      <c r="BM259" s="12">
        <v>358000000</v>
      </c>
      <c r="BN259" s="12">
        <v>51741016156.029999</v>
      </c>
      <c r="BO259" s="12">
        <v>358000000</v>
      </c>
    </row>
    <row r="260" spans="2:67" ht="24" customHeight="1" x14ac:dyDescent="0.25">
      <c r="B260" s="14">
        <v>254</v>
      </c>
      <c r="C260" s="8" t="s">
        <v>3098</v>
      </c>
      <c r="D260" s="8" t="s">
        <v>1536</v>
      </c>
      <c r="E260" s="8" t="s">
        <v>1537</v>
      </c>
      <c r="F260" s="8" t="s">
        <v>1538</v>
      </c>
      <c r="G260" s="8" t="s">
        <v>67</v>
      </c>
      <c r="H260" s="8" t="s">
        <v>1878</v>
      </c>
      <c r="I260" s="9" t="s">
        <v>2009</v>
      </c>
      <c r="J260" s="15" t="s">
        <v>1539</v>
      </c>
      <c r="K260" s="8" t="s">
        <v>225</v>
      </c>
      <c r="L260" s="8" t="s">
        <v>226</v>
      </c>
      <c r="M260" s="8" t="s">
        <v>1540</v>
      </c>
      <c r="N260" s="9" t="s">
        <v>3099</v>
      </c>
      <c r="O260" s="9" t="s">
        <v>3100</v>
      </c>
      <c r="P260" s="8" t="s">
        <v>2012</v>
      </c>
      <c r="Q260" s="8" t="s">
        <v>3101</v>
      </c>
      <c r="R260" s="8" t="s">
        <v>2354</v>
      </c>
      <c r="S260" s="12">
        <v>34928216689.540001</v>
      </c>
      <c r="T260" s="12">
        <v>191204038.59999999</v>
      </c>
      <c r="U260" s="12">
        <v>9123892303.0200005</v>
      </c>
      <c r="V260" s="12" t="s">
        <v>69</v>
      </c>
      <c r="W260" s="12">
        <v>24544149351</v>
      </c>
      <c r="X260" s="12">
        <v>1010021116.26</v>
      </c>
      <c r="Y260" s="12">
        <v>10710637.52</v>
      </c>
      <c r="Z260" s="12">
        <v>11458284.140000001</v>
      </c>
      <c r="AA260" s="12">
        <v>36780959</v>
      </c>
      <c r="AB260" s="12">
        <v>18788310229.299999</v>
      </c>
      <c r="AC260" s="12">
        <v>12093112433</v>
      </c>
      <c r="AD260" s="12">
        <v>411977401.86000001</v>
      </c>
      <c r="AE260" s="12">
        <v>2115712307</v>
      </c>
      <c r="AF260" s="12">
        <v>1081583892.02</v>
      </c>
      <c r="AG260" s="12">
        <v>582503</v>
      </c>
      <c r="AH260" s="12">
        <v>2130729639.3499999</v>
      </c>
      <c r="AI260" s="12">
        <v>88366557.579999998</v>
      </c>
      <c r="AJ260" s="12">
        <v>866245495.49000001</v>
      </c>
      <c r="AK260" s="12">
        <v>16139906460.24</v>
      </c>
      <c r="AL260" s="12">
        <v>5405131964.8999996</v>
      </c>
      <c r="AM260" s="12">
        <v>5405131964.8999996</v>
      </c>
      <c r="AN260" s="12">
        <v>1821411385.75</v>
      </c>
      <c r="AO260" s="12">
        <v>214530622.81999999</v>
      </c>
      <c r="AP260" s="12">
        <v>7823708214</v>
      </c>
      <c r="AQ260" s="12">
        <v>153413194.34999999</v>
      </c>
      <c r="AR260" s="12">
        <v>721711078.41999996</v>
      </c>
      <c r="AS260" s="12">
        <v>562991988.44000006</v>
      </c>
      <c r="AT260" s="12">
        <v>545389424.63</v>
      </c>
      <c r="AU260" s="12">
        <v>17602563.809999999</v>
      </c>
      <c r="AV260" s="12" t="s">
        <v>69</v>
      </c>
      <c r="AW260" s="12">
        <v>433463260.30000001</v>
      </c>
      <c r="AX260" s="12">
        <v>280050065.94999999</v>
      </c>
      <c r="AY260" s="12" t="s">
        <v>69</v>
      </c>
      <c r="AZ260" s="12" t="s">
        <v>69</v>
      </c>
      <c r="BA260" s="12" t="s">
        <v>69</v>
      </c>
      <c r="BB260" s="12" t="s">
        <v>69</v>
      </c>
      <c r="BC260" s="12">
        <v>153413194.34999999</v>
      </c>
      <c r="BD260" s="12">
        <v>129528728.14</v>
      </c>
      <c r="BE260" s="12">
        <v>129528728.14</v>
      </c>
      <c r="BF260" s="12" t="s">
        <v>69</v>
      </c>
      <c r="BG260" s="12" t="s">
        <v>69</v>
      </c>
      <c r="BH260" s="12">
        <v>206685439</v>
      </c>
      <c r="BI260" s="12">
        <v>8619571</v>
      </c>
      <c r="BJ260" s="12">
        <v>206685439</v>
      </c>
      <c r="BK260" s="12">
        <v>8619571</v>
      </c>
      <c r="BL260" s="12">
        <v>66045511379</v>
      </c>
      <c r="BM260" s="12">
        <v>39485121</v>
      </c>
      <c r="BN260" s="12">
        <v>66084996500</v>
      </c>
      <c r="BO260" s="12" t="s">
        <v>69</v>
      </c>
    </row>
    <row r="261" spans="2:67" ht="24" customHeight="1" x14ac:dyDescent="0.25">
      <c r="B261" s="14">
        <v>255</v>
      </c>
      <c r="C261" s="8" t="s">
        <v>3102</v>
      </c>
      <c r="D261" s="8" t="s">
        <v>1852</v>
      </c>
      <c r="E261" s="8" t="s">
        <v>716</v>
      </c>
      <c r="F261" s="8" t="s">
        <v>717</v>
      </c>
      <c r="G261" s="8" t="s">
        <v>67</v>
      </c>
      <c r="H261" s="8" t="s">
        <v>1878</v>
      </c>
      <c r="I261" s="9" t="s">
        <v>2009</v>
      </c>
      <c r="J261" s="15" t="s">
        <v>718</v>
      </c>
      <c r="K261" s="8" t="s">
        <v>714</v>
      </c>
      <c r="L261" s="8" t="s">
        <v>715</v>
      </c>
      <c r="M261" s="8" t="s">
        <v>1979</v>
      </c>
      <c r="N261" s="9" t="s">
        <v>3103</v>
      </c>
      <c r="O261" s="9" t="s">
        <v>719</v>
      </c>
      <c r="P261" s="8" t="s">
        <v>2012</v>
      </c>
      <c r="Q261" s="8" t="s">
        <v>3104</v>
      </c>
      <c r="R261" s="8" t="s">
        <v>2019</v>
      </c>
      <c r="S261" s="12">
        <v>18227170245.529999</v>
      </c>
      <c r="T261" s="12">
        <v>861778552.62</v>
      </c>
      <c r="U261" s="12">
        <v>4125068977</v>
      </c>
      <c r="V261" s="12" t="s">
        <v>69</v>
      </c>
      <c r="W261" s="12">
        <v>12915541945.700001</v>
      </c>
      <c r="X261" s="12">
        <v>82202429</v>
      </c>
      <c r="Y261" s="12">
        <v>230633606.21000001</v>
      </c>
      <c r="Z261" s="12" t="s">
        <v>69</v>
      </c>
      <c r="AA261" s="12">
        <v>11944735</v>
      </c>
      <c r="AB261" s="12">
        <v>7582932008.3199997</v>
      </c>
      <c r="AC261" s="12">
        <v>6947602151.5</v>
      </c>
      <c r="AD261" s="12" t="s">
        <v>69</v>
      </c>
      <c r="AE261" s="12">
        <v>161597034</v>
      </c>
      <c r="AF261" s="12">
        <v>28598644</v>
      </c>
      <c r="AG261" s="12" t="s">
        <v>69</v>
      </c>
      <c r="AH261" s="12">
        <v>153602654.81999999</v>
      </c>
      <c r="AI261" s="12">
        <v>282407444</v>
      </c>
      <c r="AJ261" s="12">
        <v>9124080</v>
      </c>
      <c r="AK261" s="12">
        <v>10644238237.209999</v>
      </c>
      <c r="AL261" s="12">
        <v>827707023</v>
      </c>
      <c r="AM261" s="12">
        <v>827707023</v>
      </c>
      <c r="AN261" s="12">
        <v>4907469652.4700003</v>
      </c>
      <c r="AO261" s="12">
        <v>3270951683.6999998</v>
      </c>
      <c r="AP261" s="12">
        <v>11944735</v>
      </c>
      <c r="AQ261" s="12">
        <v>142028136.86000001</v>
      </c>
      <c r="AR261" s="12">
        <v>1484137006.1800001</v>
      </c>
      <c r="AS261" s="12">
        <v>232973453</v>
      </c>
      <c r="AT261" s="12">
        <v>231984794</v>
      </c>
      <c r="AU261" s="12">
        <v>988659</v>
      </c>
      <c r="AV261" s="12" t="s">
        <v>69</v>
      </c>
      <c r="AW261" s="12">
        <v>232973453</v>
      </c>
      <c r="AX261" s="12">
        <v>90677282.140000001</v>
      </c>
      <c r="AY261" s="12" t="s">
        <v>69</v>
      </c>
      <c r="AZ261" s="12">
        <v>268034</v>
      </c>
      <c r="BA261" s="12" t="s">
        <v>69</v>
      </c>
      <c r="BB261" s="12" t="s">
        <v>69</v>
      </c>
      <c r="BC261" s="12">
        <v>142028136.86000001</v>
      </c>
      <c r="BD261" s="12" t="s">
        <v>69</v>
      </c>
      <c r="BE261" s="12" t="s">
        <v>69</v>
      </c>
      <c r="BF261" s="12" t="s">
        <v>69</v>
      </c>
      <c r="BG261" s="12" t="s">
        <v>69</v>
      </c>
      <c r="BH261" s="12">
        <v>17637821</v>
      </c>
      <c r="BI261" s="12">
        <v>57417536.25</v>
      </c>
      <c r="BJ261" s="12">
        <v>17637821</v>
      </c>
      <c r="BK261" s="12">
        <v>57417536.25</v>
      </c>
      <c r="BL261" s="12">
        <v>15419036128.700001</v>
      </c>
      <c r="BM261" s="12">
        <v>100000000</v>
      </c>
      <c r="BN261" s="12">
        <v>15419036128.700001</v>
      </c>
      <c r="BO261" s="12">
        <v>100000000</v>
      </c>
    </row>
    <row r="262" spans="2:67" ht="24" customHeight="1" x14ac:dyDescent="0.25">
      <c r="B262" s="14">
        <v>256</v>
      </c>
      <c r="C262" s="8" t="s">
        <v>3105</v>
      </c>
      <c r="D262" s="8" t="s">
        <v>1541</v>
      </c>
      <c r="E262" s="8" t="s">
        <v>1542</v>
      </c>
      <c r="F262" s="8" t="s">
        <v>1543</v>
      </c>
      <c r="G262" s="8" t="s">
        <v>65</v>
      </c>
      <c r="H262" s="8" t="s">
        <v>1878</v>
      </c>
      <c r="I262" s="9" t="s">
        <v>2038</v>
      </c>
      <c r="J262" s="15" t="s">
        <v>1544</v>
      </c>
      <c r="K262" s="8" t="s">
        <v>714</v>
      </c>
      <c r="L262" s="8" t="s">
        <v>715</v>
      </c>
      <c r="M262" s="8" t="s">
        <v>3106</v>
      </c>
      <c r="N262" s="9" t="s">
        <v>3107</v>
      </c>
      <c r="O262" s="9" t="s">
        <v>1980</v>
      </c>
      <c r="P262" s="8" t="s">
        <v>2012</v>
      </c>
      <c r="Q262" s="8" t="s">
        <v>3108</v>
      </c>
      <c r="R262" s="8" t="s">
        <v>3052</v>
      </c>
      <c r="S262" s="12">
        <v>57514159862.970001</v>
      </c>
      <c r="T262" s="12">
        <v>3652600825.6500001</v>
      </c>
      <c r="U262" s="12">
        <v>3785617555.5</v>
      </c>
      <c r="V262" s="12" t="s">
        <v>69</v>
      </c>
      <c r="W262" s="12">
        <v>45935973512.709999</v>
      </c>
      <c r="X262" s="12">
        <v>1437997662.0699999</v>
      </c>
      <c r="Y262" s="12">
        <v>491346974.06</v>
      </c>
      <c r="Z262" s="12">
        <v>23216312</v>
      </c>
      <c r="AA262" s="12">
        <v>2187407020.98</v>
      </c>
      <c r="AB262" s="12">
        <v>44627812062</v>
      </c>
      <c r="AC262" s="12">
        <v>42998026102.389999</v>
      </c>
      <c r="AD262" s="12" t="s">
        <v>69</v>
      </c>
      <c r="AE262" s="12">
        <v>923360</v>
      </c>
      <c r="AF262" s="12">
        <v>803631798.58000004</v>
      </c>
      <c r="AG262" s="12">
        <v>118784926.2</v>
      </c>
      <c r="AH262" s="12">
        <v>103213.28</v>
      </c>
      <c r="AI262" s="12">
        <v>617403419.54999995</v>
      </c>
      <c r="AJ262" s="12">
        <v>88939242</v>
      </c>
      <c r="AK262" s="12">
        <v>12886347800.969999</v>
      </c>
      <c r="AL262" s="12">
        <v>4975992110</v>
      </c>
      <c r="AM262" s="12">
        <v>4975992110</v>
      </c>
      <c r="AN262" s="12">
        <v>3823026685.9200001</v>
      </c>
      <c r="AO262" s="12">
        <v>357199149.85000002</v>
      </c>
      <c r="AP262" s="12">
        <v>2151606124.21</v>
      </c>
      <c r="AQ262" s="12">
        <v>278451215.79000002</v>
      </c>
      <c r="AR262" s="12">
        <v>1300072515.2</v>
      </c>
      <c r="AS262" s="12">
        <v>1972819204.1300001</v>
      </c>
      <c r="AT262" s="12">
        <v>1895637291.3900001</v>
      </c>
      <c r="AU262" s="12">
        <v>77181912.739999995</v>
      </c>
      <c r="AV262" s="12" t="s">
        <v>69</v>
      </c>
      <c r="AW262" s="12">
        <v>1641375045.1800001</v>
      </c>
      <c r="AX262" s="12">
        <v>1306157187.72</v>
      </c>
      <c r="AY262" s="12" t="s">
        <v>69</v>
      </c>
      <c r="AZ262" s="12">
        <v>56766641.670000002</v>
      </c>
      <c r="BA262" s="12" t="s">
        <v>69</v>
      </c>
      <c r="BB262" s="12" t="s">
        <v>69</v>
      </c>
      <c r="BC262" s="12">
        <v>278451215.79000002</v>
      </c>
      <c r="BD262" s="12">
        <v>331444158.94999999</v>
      </c>
      <c r="BE262" s="12">
        <v>331444158.94999999</v>
      </c>
      <c r="BF262" s="12" t="s">
        <v>69</v>
      </c>
      <c r="BG262" s="12" t="s">
        <v>69</v>
      </c>
      <c r="BH262" s="12">
        <v>714262511</v>
      </c>
      <c r="BI262" s="12">
        <v>13570918812.98</v>
      </c>
      <c r="BJ262" s="12">
        <v>714262511</v>
      </c>
      <c r="BK262" s="12">
        <v>13570918812.98</v>
      </c>
      <c r="BL262" s="12">
        <v>61921014158.040001</v>
      </c>
      <c r="BM262" s="12">
        <v>3222450249</v>
      </c>
      <c r="BN262" s="12">
        <v>61921014158.040001</v>
      </c>
      <c r="BO262" s="12">
        <v>3222450249</v>
      </c>
    </row>
    <row r="263" spans="2:67" ht="24" customHeight="1" x14ac:dyDescent="0.25">
      <c r="B263" s="14">
        <v>257</v>
      </c>
      <c r="C263" s="8" t="s">
        <v>3109</v>
      </c>
      <c r="D263" s="8" t="s">
        <v>1790</v>
      </c>
      <c r="E263" s="8" t="s">
        <v>1546</v>
      </c>
      <c r="F263" s="8" t="s">
        <v>1545</v>
      </c>
      <c r="G263" s="8" t="s">
        <v>65</v>
      </c>
      <c r="H263" s="8" t="s">
        <v>1878</v>
      </c>
      <c r="I263" s="9" t="s">
        <v>2038</v>
      </c>
      <c r="J263" s="15" t="s">
        <v>1853</v>
      </c>
      <c r="K263" s="8" t="s">
        <v>714</v>
      </c>
      <c r="L263" s="8" t="s">
        <v>715</v>
      </c>
      <c r="M263" s="8" t="s">
        <v>3110</v>
      </c>
      <c r="N263" s="9" t="s">
        <v>3111</v>
      </c>
      <c r="O263" s="9" t="s">
        <v>1547</v>
      </c>
      <c r="P263" s="8" t="s">
        <v>2012</v>
      </c>
      <c r="Q263" s="8" t="s">
        <v>3112</v>
      </c>
      <c r="R263" s="8" t="s">
        <v>2594</v>
      </c>
      <c r="S263" s="12">
        <v>54545262417.57</v>
      </c>
      <c r="T263" s="12">
        <v>3620374279.3699999</v>
      </c>
      <c r="U263" s="12">
        <v>1154007871</v>
      </c>
      <c r="V263" s="12" t="s">
        <v>69</v>
      </c>
      <c r="W263" s="12">
        <v>43835151702.709999</v>
      </c>
      <c r="X263" s="12">
        <v>1063620601.28</v>
      </c>
      <c r="Y263" s="12">
        <v>1877188796.71</v>
      </c>
      <c r="Z263" s="12">
        <v>152321529</v>
      </c>
      <c r="AA263" s="12">
        <v>2842597637.5</v>
      </c>
      <c r="AB263" s="12">
        <v>40380243744.260002</v>
      </c>
      <c r="AC263" s="12">
        <v>28447361192.75</v>
      </c>
      <c r="AD263" s="12" t="s">
        <v>69</v>
      </c>
      <c r="AE263" s="12">
        <v>11214221360.58</v>
      </c>
      <c r="AF263" s="12">
        <v>525253298.75</v>
      </c>
      <c r="AG263" s="12" t="s">
        <v>69</v>
      </c>
      <c r="AH263" s="12" t="s">
        <v>69</v>
      </c>
      <c r="AI263" s="12">
        <v>138262396.18000001</v>
      </c>
      <c r="AJ263" s="12">
        <v>55145496</v>
      </c>
      <c r="AK263" s="12">
        <v>14165018673.309999</v>
      </c>
      <c r="AL263" s="12">
        <v>8457045984.7700005</v>
      </c>
      <c r="AM263" s="12">
        <v>8457045984.7700005</v>
      </c>
      <c r="AN263" s="12">
        <v>1818035436.3699999</v>
      </c>
      <c r="AO263" s="12">
        <v>29846534.98</v>
      </c>
      <c r="AP263" s="12">
        <v>2797983936.2800002</v>
      </c>
      <c r="AQ263" s="12">
        <v>36178397.100000001</v>
      </c>
      <c r="AR263" s="12">
        <v>1025928383.8099999</v>
      </c>
      <c r="AS263" s="12">
        <v>1399308595.79</v>
      </c>
      <c r="AT263" s="12">
        <v>1366185215.21</v>
      </c>
      <c r="AU263" s="12">
        <v>33123380.579999998</v>
      </c>
      <c r="AV263" s="12" t="s">
        <v>69</v>
      </c>
      <c r="AW263" s="12">
        <v>1007853414.47</v>
      </c>
      <c r="AX263" s="12">
        <v>967073241.37</v>
      </c>
      <c r="AY263" s="12" t="s">
        <v>69</v>
      </c>
      <c r="AZ263" s="12">
        <v>4601776</v>
      </c>
      <c r="BA263" s="12" t="s">
        <v>69</v>
      </c>
      <c r="BB263" s="12" t="s">
        <v>69</v>
      </c>
      <c r="BC263" s="12">
        <v>36178397.100000001</v>
      </c>
      <c r="BD263" s="12">
        <v>391455181.31999999</v>
      </c>
      <c r="BE263" s="12">
        <v>391455181.31999999</v>
      </c>
      <c r="BF263" s="12" t="s">
        <v>69</v>
      </c>
      <c r="BG263" s="12" t="s">
        <v>69</v>
      </c>
      <c r="BH263" s="12">
        <v>91060549</v>
      </c>
      <c r="BI263" s="12">
        <v>1568987956.6600001</v>
      </c>
      <c r="BJ263" s="12">
        <v>91060549</v>
      </c>
      <c r="BK263" s="12">
        <v>1568987956.6600001</v>
      </c>
      <c r="BL263" s="12">
        <v>69182943423.589996</v>
      </c>
      <c r="BM263" s="12">
        <v>4596688674</v>
      </c>
      <c r="BN263" s="12">
        <v>69182943423.589996</v>
      </c>
      <c r="BO263" s="12">
        <v>4596688674</v>
      </c>
    </row>
    <row r="264" spans="2:67" ht="24" customHeight="1" x14ac:dyDescent="0.25">
      <c r="B264" s="14">
        <v>258</v>
      </c>
      <c r="C264" s="8" t="s">
        <v>3113</v>
      </c>
      <c r="D264" s="8" t="s">
        <v>1548</v>
      </c>
      <c r="E264" s="8" t="s">
        <v>1549</v>
      </c>
      <c r="F264" s="8" t="s">
        <v>1550</v>
      </c>
      <c r="G264" s="8" t="s">
        <v>65</v>
      </c>
      <c r="H264" s="8" t="s">
        <v>1878</v>
      </c>
      <c r="I264" s="9" t="s">
        <v>2038</v>
      </c>
      <c r="J264" s="15" t="s">
        <v>1551</v>
      </c>
      <c r="K264" s="8" t="s">
        <v>412</v>
      </c>
      <c r="L264" s="8" t="s">
        <v>1552</v>
      </c>
      <c r="M264" s="8" t="s">
        <v>3114</v>
      </c>
      <c r="N264" s="9" t="s">
        <v>3115</v>
      </c>
      <c r="O264" s="9" t="s">
        <v>1553</v>
      </c>
      <c r="P264" s="8" t="s">
        <v>2012</v>
      </c>
      <c r="Q264" s="8" t="s">
        <v>3116</v>
      </c>
      <c r="R264" s="8" t="s">
        <v>2118</v>
      </c>
      <c r="S264" s="12">
        <v>6764029669.9899998</v>
      </c>
      <c r="T264" s="12">
        <v>154972454.83000001</v>
      </c>
      <c r="U264" s="12">
        <v>214000000</v>
      </c>
      <c r="V264" s="12" t="s">
        <v>69</v>
      </c>
      <c r="W264" s="12">
        <v>4998874648</v>
      </c>
      <c r="X264" s="12">
        <v>59513568</v>
      </c>
      <c r="Y264" s="12">
        <v>865677636.77999997</v>
      </c>
      <c r="Z264" s="12">
        <v>280610</v>
      </c>
      <c r="AA264" s="12">
        <v>470710752.38</v>
      </c>
      <c r="AB264" s="12">
        <v>3869050963.8299999</v>
      </c>
      <c r="AC264" s="12">
        <v>2468583234.4299998</v>
      </c>
      <c r="AD264" s="12" t="s">
        <v>69</v>
      </c>
      <c r="AE264" s="12">
        <v>1303497301</v>
      </c>
      <c r="AF264" s="12">
        <v>35111631.399999999</v>
      </c>
      <c r="AG264" s="12">
        <v>1331228</v>
      </c>
      <c r="AH264" s="12" t="s">
        <v>69</v>
      </c>
      <c r="AI264" s="12">
        <v>55552075</v>
      </c>
      <c r="AJ264" s="12">
        <v>4975494</v>
      </c>
      <c r="AK264" s="12">
        <v>2894978706.1700001</v>
      </c>
      <c r="AL264" s="12">
        <v>1035411079.42</v>
      </c>
      <c r="AM264" s="12">
        <v>1035411079.42</v>
      </c>
      <c r="AN264" s="12">
        <v>237808579.81999999</v>
      </c>
      <c r="AO264" s="12">
        <v>1103100382.3199999</v>
      </c>
      <c r="AP264" s="12">
        <v>436864934</v>
      </c>
      <c r="AQ264" s="12">
        <v>33490168.649999999</v>
      </c>
      <c r="AR264" s="12">
        <v>48303561.960000001</v>
      </c>
      <c r="AS264" s="12">
        <v>174030998</v>
      </c>
      <c r="AT264" s="12">
        <v>156531884</v>
      </c>
      <c r="AU264" s="12">
        <v>17499114</v>
      </c>
      <c r="AV264" s="12" t="s">
        <v>69</v>
      </c>
      <c r="AW264" s="12">
        <v>130526640</v>
      </c>
      <c r="AX264" s="12">
        <v>89441337.810000002</v>
      </c>
      <c r="AY264" s="12" t="s">
        <v>69</v>
      </c>
      <c r="AZ264" s="12">
        <v>7595133.54</v>
      </c>
      <c r="BA264" s="12" t="s">
        <v>69</v>
      </c>
      <c r="BB264" s="12" t="s">
        <v>69</v>
      </c>
      <c r="BC264" s="12">
        <v>33490168.649999999</v>
      </c>
      <c r="BD264" s="12">
        <v>43504358</v>
      </c>
      <c r="BE264" s="12">
        <v>43504358</v>
      </c>
      <c r="BF264" s="12" t="s">
        <v>69</v>
      </c>
      <c r="BG264" s="12" t="s">
        <v>69</v>
      </c>
      <c r="BH264" s="12">
        <v>2082258</v>
      </c>
      <c r="BI264" s="12">
        <v>475741810.32999998</v>
      </c>
      <c r="BJ264" s="12">
        <v>2082258</v>
      </c>
      <c r="BK264" s="12">
        <v>475741810.32999998</v>
      </c>
      <c r="BL264" s="12">
        <v>6010471112</v>
      </c>
      <c r="BM264" s="12">
        <v>740896295</v>
      </c>
      <c r="BN264" s="12">
        <v>6010471112</v>
      </c>
      <c r="BO264" s="12">
        <v>740896295</v>
      </c>
    </row>
    <row r="265" spans="2:67" ht="24" customHeight="1" x14ac:dyDescent="0.25">
      <c r="B265" s="14">
        <v>259</v>
      </c>
      <c r="C265" s="8" t="s">
        <v>3117</v>
      </c>
      <c r="D265" s="8" t="s">
        <v>720</v>
      </c>
      <c r="E265" s="8" t="s">
        <v>721</v>
      </c>
      <c r="F265" s="8" t="s">
        <v>722</v>
      </c>
      <c r="G265" s="8" t="s">
        <v>65</v>
      </c>
      <c r="H265" s="8" t="s">
        <v>1878</v>
      </c>
      <c r="I265" s="9" t="s">
        <v>2038</v>
      </c>
      <c r="J265" s="15" t="s">
        <v>723</v>
      </c>
      <c r="K265" s="8" t="s">
        <v>78</v>
      </c>
      <c r="L265" s="8" t="s">
        <v>724</v>
      </c>
      <c r="M265" s="8" t="s">
        <v>3118</v>
      </c>
      <c r="N265" s="9" t="s">
        <v>3119</v>
      </c>
      <c r="O265" s="9" t="s">
        <v>725</v>
      </c>
      <c r="P265" s="8" t="s">
        <v>2012</v>
      </c>
      <c r="Q265" s="8" t="s">
        <v>3120</v>
      </c>
      <c r="R265" s="8" t="s">
        <v>2024</v>
      </c>
      <c r="S265" s="12">
        <v>7019585979.3100004</v>
      </c>
      <c r="T265" s="12">
        <v>582700122.86000001</v>
      </c>
      <c r="U265" s="12">
        <v>363100000</v>
      </c>
      <c r="V265" s="12" t="s">
        <v>69</v>
      </c>
      <c r="W265" s="12">
        <v>5732416115.1899996</v>
      </c>
      <c r="X265" s="12">
        <v>134152368</v>
      </c>
      <c r="Y265" s="12">
        <v>67011053</v>
      </c>
      <c r="Z265" s="12">
        <v>2331000</v>
      </c>
      <c r="AA265" s="12">
        <v>137875320.25999999</v>
      </c>
      <c r="AB265" s="12">
        <v>4251514558.8000002</v>
      </c>
      <c r="AC265" s="12">
        <v>3931966131.6399999</v>
      </c>
      <c r="AD265" s="12" t="s">
        <v>69</v>
      </c>
      <c r="AE265" s="12">
        <v>223889840</v>
      </c>
      <c r="AF265" s="12">
        <v>28936034.16</v>
      </c>
      <c r="AG265" s="12">
        <v>2605090</v>
      </c>
      <c r="AH265" s="12">
        <v>466000</v>
      </c>
      <c r="AI265" s="12">
        <v>52160863</v>
      </c>
      <c r="AJ265" s="12">
        <v>11490600</v>
      </c>
      <c r="AK265" s="12">
        <v>2768071420.5100002</v>
      </c>
      <c r="AL265" s="12">
        <v>1493462713.8399999</v>
      </c>
      <c r="AM265" s="12">
        <v>1493462713.8399999</v>
      </c>
      <c r="AN265" s="12">
        <v>972957059.87</v>
      </c>
      <c r="AO265" s="12" t="s">
        <v>69</v>
      </c>
      <c r="AP265" s="12">
        <v>55900736.710000001</v>
      </c>
      <c r="AQ265" s="12">
        <v>81002067.590000004</v>
      </c>
      <c r="AR265" s="12">
        <v>164748842.5</v>
      </c>
      <c r="AS265" s="12">
        <v>254683809.22</v>
      </c>
      <c r="AT265" s="12">
        <v>254025718.22</v>
      </c>
      <c r="AU265" s="12">
        <v>658091</v>
      </c>
      <c r="AV265" s="12" t="s">
        <v>69</v>
      </c>
      <c r="AW265" s="12">
        <v>212069796.31999999</v>
      </c>
      <c r="AX265" s="12">
        <v>125415549.40000001</v>
      </c>
      <c r="AY265" s="12" t="s">
        <v>69</v>
      </c>
      <c r="AZ265" s="12">
        <v>5652179.3300000001</v>
      </c>
      <c r="BA265" s="12" t="s">
        <v>69</v>
      </c>
      <c r="BB265" s="12" t="s">
        <v>69</v>
      </c>
      <c r="BC265" s="12">
        <v>81002067.590000004</v>
      </c>
      <c r="BD265" s="12">
        <v>42614012.899999999</v>
      </c>
      <c r="BE265" s="12">
        <v>42614012.899999999</v>
      </c>
      <c r="BF265" s="12" t="s">
        <v>69</v>
      </c>
      <c r="BG265" s="12" t="s">
        <v>69</v>
      </c>
      <c r="BH265" s="12">
        <v>554810492</v>
      </c>
      <c r="BI265" s="12">
        <v>230360158.19</v>
      </c>
      <c r="BJ265" s="12">
        <v>554810492</v>
      </c>
      <c r="BK265" s="12">
        <v>230360158.19</v>
      </c>
      <c r="BL265" s="12">
        <v>7679389245</v>
      </c>
      <c r="BM265" s="12">
        <v>1290809597</v>
      </c>
      <c r="BN265" s="12">
        <v>7679389245</v>
      </c>
      <c r="BO265" s="12">
        <v>1290809597</v>
      </c>
    </row>
    <row r="266" spans="2:67" ht="24" customHeight="1" x14ac:dyDescent="0.25">
      <c r="B266" s="14">
        <v>260</v>
      </c>
      <c r="C266" s="8" t="s">
        <v>3121</v>
      </c>
      <c r="D266" s="8" t="s">
        <v>1554</v>
      </c>
      <c r="E266" s="8" t="s">
        <v>1555</v>
      </c>
      <c r="F266" s="8" t="s">
        <v>1556</v>
      </c>
      <c r="G266" s="8" t="s">
        <v>70</v>
      </c>
      <c r="H266" s="8" t="s">
        <v>1878</v>
      </c>
      <c r="I266" s="9" t="s">
        <v>2038</v>
      </c>
      <c r="J266" s="15" t="s">
        <v>1557</v>
      </c>
      <c r="K266" s="8" t="s">
        <v>78</v>
      </c>
      <c r="L266" s="8" t="s">
        <v>1558</v>
      </c>
      <c r="M266" s="8" t="s">
        <v>3122</v>
      </c>
      <c r="N266" s="9" t="s">
        <v>3123</v>
      </c>
      <c r="O266" s="9" t="s">
        <v>3124</v>
      </c>
      <c r="P266" s="8" t="s">
        <v>2012</v>
      </c>
      <c r="Q266" s="8" t="s">
        <v>3125</v>
      </c>
      <c r="R266" s="8" t="s">
        <v>2309</v>
      </c>
      <c r="S266" s="12">
        <v>29306891260</v>
      </c>
      <c r="T266" s="12">
        <v>1258122498</v>
      </c>
      <c r="U266" s="12">
        <v>1507472217</v>
      </c>
      <c r="V266" s="12" t="s">
        <v>69</v>
      </c>
      <c r="W266" s="12">
        <v>23706649163</v>
      </c>
      <c r="X266" s="12">
        <v>453067189</v>
      </c>
      <c r="Y266" s="12">
        <v>838281974</v>
      </c>
      <c r="Z266" s="12" t="s">
        <v>69</v>
      </c>
      <c r="AA266" s="12">
        <v>1543298219</v>
      </c>
      <c r="AB266" s="12">
        <v>22169096035</v>
      </c>
      <c r="AC266" s="12">
        <v>14960379037</v>
      </c>
      <c r="AD266" s="12" t="s">
        <v>69</v>
      </c>
      <c r="AE266" s="12">
        <v>5844020617</v>
      </c>
      <c r="AF266" s="12">
        <v>822759756</v>
      </c>
      <c r="AG266" s="12">
        <v>27043361</v>
      </c>
      <c r="AH266" s="12">
        <v>180537454</v>
      </c>
      <c r="AI266" s="12">
        <v>323047067</v>
      </c>
      <c r="AJ266" s="12">
        <v>11308743</v>
      </c>
      <c r="AK266" s="12">
        <v>7137795224.25</v>
      </c>
      <c r="AL266" s="12">
        <v>3612725974</v>
      </c>
      <c r="AM266" s="12">
        <v>3612725974</v>
      </c>
      <c r="AN266" s="12">
        <v>1333190080</v>
      </c>
      <c r="AO266" s="12">
        <v>320922725</v>
      </c>
      <c r="AP266" s="12">
        <v>1339799672</v>
      </c>
      <c r="AQ266" s="12">
        <v>297639929.25</v>
      </c>
      <c r="AR266" s="12">
        <v>233516844</v>
      </c>
      <c r="AS266" s="12">
        <v>869602161</v>
      </c>
      <c r="AT266" s="12">
        <v>858902715</v>
      </c>
      <c r="AU266" s="12">
        <v>10699446</v>
      </c>
      <c r="AV266" s="12" t="s">
        <v>69</v>
      </c>
      <c r="AW266" s="12">
        <v>603538568.25</v>
      </c>
      <c r="AX266" s="12">
        <v>303127972</v>
      </c>
      <c r="AY266" s="12" t="s">
        <v>69</v>
      </c>
      <c r="AZ266" s="12">
        <v>2770667</v>
      </c>
      <c r="BA266" s="12" t="s">
        <v>69</v>
      </c>
      <c r="BB266" s="12" t="s">
        <v>69</v>
      </c>
      <c r="BC266" s="12">
        <v>297639929.25</v>
      </c>
      <c r="BD266" s="12">
        <v>266063593</v>
      </c>
      <c r="BE266" s="12">
        <v>266063593</v>
      </c>
      <c r="BF266" s="12" t="s">
        <v>69</v>
      </c>
      <c r="BG266" s="12" t="s">
        <v>69</v>
      </c>
      <c r="BH266" s="12">
        <v>2299417324</v>
      </c>
      <c r="BI266" s="12">
        <v>545289082</v>
      </c>
      <c r="BJ266" s="12">
        <v>2299417324</v>
      </c>
      <c r="BK266" s="12">
        <v>545289082</v>
      </c>
      <c r="BL266" s="12">
        <v>28726719665</v>
      </c>
      <c r="BM266" s="12">
        <v>3367155828</v>
      </c>
      <c r="BN266" s="12">
        <v>28726719665</v>
      </c>
      <c r="BO266" s="12">
        <v>3367155828</v>
      </c>
    </row>
    <row r="267" spans="2:67" ht="24" customHeight="1" x14ac:dyDescent="0.25">
      <c r="B267" s="14">
        <v>261</v>
      </c>
      <c r="C267" s="8" t="s">
        <v>3126</v>
      </c>
      <c r="D267" s="8" t="s">
        <v>1559</v>
      </c>
      <c r="E267" s="8" t="s">
        <v>1560</v>
      </c>
      <c r="F267" s="8" t="s">
        <v>1561</v>
      </c>
      <c r="G267" s="8" t="s">
        <v>65</v>
      </c>
      <c r="H267" s="8" t="s">
        <v>1878</v>
      </c>
      <c r="I267" s="9" t="s">
        <v>2038</v>
      </c>
      <c r="J267" s="15" t="s">
        <v>1562</v>
      </c>
      <c r="K267" s="8" t="s">
        <v>78</v>
      </c>
      <c r="L267" s="8" t="s">
        <v>1563</v>
      </c>
      <c r="M267" s="8" t="s">
        <v>3127</v>
      </c>
      <c r="N267" s="9" t="s">
        <v>3128</v>
      </c>
      <c r="O267" s="9" t="s">
        <v>3129</v>
      </c>
      <c r="P267" s="8" t="s">
        <v>2012</v>
      </c>
      <c r="Q267" s="8" t="s">
        <v>3130</v>
      </c>
      <c r="R267" s="8" t="s">
        <v>2166</v>
      </c>
      <c r="S267" s="12">
        <v>4304390142.7399998</v>
      </c>
      <c r="T267" s="12">
        <v>121454626.73999999</v>
      </c>
      <c r="U267" s="12">
        <v>166016119</v>
      </c>
      <c r="V267" s="12" t="s">
        <v>69</v>
      </c>
      <c r="W267" s="12">
        <v>3779593997</v>
      </c>
      <c r="X267" s="12">
        <v>9311536</v>
      </c>
      <c r="Y267" s="12">
        <v>52213481</v>
      </c>
      <c r="Z267" s="12">
        <v>13963375</v>
      </c>
      <c r="AA267" s="12">
        <v>161837008</v>
      </c>
      <c r="AB267" s="12">
        <v>2354220055.9000001</v>
      </c>
      <c r="AC267" s="12">
        <v>1635909525</v>
      </c>
      <c r="AD267" s="12" t="s">
        <v>69</v>
      </c>
      <c r="AE267" s="12">
        <v>534249940</v>
      </c>
      <c r="AF267" s="12">
        <v>82746031.900000006</v>
      </c>
      <c r="AG267" s="12">
        <v>4283587</v>
      </c>
      <c r="AH267" s="12">
        <v>11211055</v>
      </c>
      <c r="AI267" s="12">
        <v>83396405</v>
      </c>
      <c r="AJ267" s="12">
        <v>2423512</v>
      </c>
      <c r="AK267" s="12">
        <v>1950170086.8199999</v>
      </c>
      <c r="AL267" s="12">
        <v>1046029395.23</v>
      </c>
      <c r="AM267" s="12">
        <v>1046029395.23</v>
      </c>
      <c r="AN267" s="12">
        <v>594092505.24000001</v>
      </c>
      <c r="AO267" s="12">
        <v>13916696.34</v>
      </c>
      <c r="AP267" s="12">
        <v>114789611</v>
      </c>
      <c r="AQ267" s="12">
        <v>45795078</v>
      </c>
      <c r="AR267" s="12">
        <v>135546801.00999999</v>
      </c>
      <c r="AS267" s="12">
        <v>147919229</v>
      </c>
      <c r="AT267" s="12">
        <v>147919229</v>
      </c>
      <c r="AU267" s="12" t="s">
        <v>69</v>
      </c>
      <c r="AV267" s="12" t="s">
        <v>69</v>
      </c>
      <c r="AW267" s="12">
        <v>125097609</v>
      </c>
      <c r="AX267" s="12">
        <v>48300047</v>
      </c>
      <c r="AY267" s="12" t="s">
        <v>69</v>
      </c>
      <c r="AZ267" s="12">
        <v>31002484</v>
      </c>
      <c r="BA267" s="12" t="s">
        <v>69</v>
      </c>
      <c r="BB267" s="12" t="s">
        <v>69</v>
      </c>
      <c r="BC267" s="12">
        <v>45795078</v>
      </c>
      <c r="BD267" s="12">
        <v>22821619.98</v>
      </c>
      <c r="BE267" s="12">
        <v>22821619.98</v>
      </c>
      <c r="BF267" s="12" t="s">
        <v>69</v>
      </c>
      <c r="BG267" s="12" t="s">
        <v>69</v>
      </c>
      <c r="BH267" s="12">
        <v>319679561</v>
      </c>
      <c r="BI267" s="12">
        <v>962534269</v>
      </c>
      <c r="BJ267" s="12">
        <v>319679561</v>
      </c>
      <c r="BK267" s="12">
        <v>962534269</v>
      </c>
      <c r="BL267" s="12">
        <v>3900849414</v>
      </c>
      <c r="BM267" s="12">
        <v>855858695</v>
      </c>
      <c r="BN267" s="12">
        <v>3900849414</v>
      </c>
      <c r="BO267" s="12">
        <v>855858695</v>
      </c>
    </row>
    <row r="268" spans="2:67" ht="24" customHeight="1" x14ac:dyDescent="0.25">
      <c r="B268" s="14">
        <v>262</v>
      </c>
      <c r="C268" s="8" t="s">
        <v>3131</v>
      </c>
      <c r="D268" s="8" t="s">
        <v>1791</v>
      </c>
      <c r="E268" s="8" t="s">
        <v>726</v>
      </c>
      <c r="F268" s="8" t="s">
        <v>3132</v>
      </c>
      <c r="G268" s="8" t="s">
        <v>65</v>
      </c>
      <c r="H268" s="8" t="s">
        <v>1878</v>
      </c>
      <c r="I268" s="9" t="s">
        <v>2038</v>
      </c>
      <c r="J268" s="15" t="s">
        <v>727</v>
      </c>
      <c r="K268" s="8" t="s">
        <v>78</v>
      </c>
      <c r="L268" s="8" t="s">
        <v>728</v>
      </c>
      <c r="M268" s="8" t="s">
        <v>1981</v>
      </c>
      <c r="N268" s="9" t="s">
        <v>3133</v>
      </c>
      <c r="O268" s="9" t="s">
        <v>729</v>
      </c>
      <c r="P268" s="8" t="s">
        <v>2012</v>
      </c>
      <c r="Q268" s="8" t="s">
        <v>3134</v>
      </c>
      <c r="R268" s="8" t="s">
        <v>2128</v>
      </c>
      <c r="S268" s="12">
        <v>298587530943.91998</v>
      </c>
      <c r="T268" s="12">
        <v>16375803217.700001</v>
      </c>
      <c r="U268" s="12">
        <v>79125318205.259995</v>
      </c>
      <c r="V268" s="12" t="s">
        <v>69</v>
      </c>
      <c r="W268" s="12">
        <v>190722543199.95001</v>
      </c>
      <c r="X268" s="12">
        <v>5404161390.4200001</v>
      </c>
      <c r="Y268" s="12">
        <v>3944839927.6999998</v>
      </c>
      <c r="Z268" s="12" t="s">
        <v>69</v>
      </c>
      <c r="AA268" s="12">
        <v>3014865002.8899999</v>
      </c>
      <c r="AB268" s="12">
        <v>210070942519.66</v>
      </c>
      <c r="AC268" s="12">
        <v>201062200025.20001</v>
      </c>
      <c r="AD268" s="12" t="s">
        <v>69</v>
      </c>
      <c r="AE268" s="12">
        <v>4729000000</v>
      </c>
      <c r="AF268" s="12">
        <v>2676412555.5</v>
      </c>
      <c r="AG268" s="12">
        <v>171561487</v>
      </c>
      <c r="AH268" s="12" t="s">
        <v>69</v>
      </c>
      <c r="AI268" s="12">
        <v>1032484898.96</v>
      </c>
      <c r="AJ268" s="12">
        <v>399283553</v>
      </c>
      <c r="AK268" s="12">
        <v>88516588424.259995</v>
      </c>
      <c r="AL268" s="12">
        <v>27754074075.790001</v>
      </c>
      <c r="AM268" s="12">
        <v>27754074075.790001</v>
      </c>
      <c r="AN268" s="12">
        <v>45749225380.75</v>
      </c>
      <c r="AO268" s="12">
        <v>204870367.66</v>
      </c>
      <c r="AP268" s="12">
        <v>2517844541.6999998</v>
      </c>
      <c r="AQ268" s="12">
        <v>1816098637.5599999</v>
      </c>
      <c r="AR268" s="12">
        <v>10474475420.799999</v>
      </c>
      <c r="AS268" s="12">
        <v>7337149634.6300001</v>
      </c>
      <c r="AT268" s="12">
        <v>7328299085.2299995</v>
      </c>
      <c r="AU268" s="12">
        <v>8850549.4000000004</v>
      </c>
      <c r="AV268" s="12" t="s">
        <v>69</v>
      </c>
      <c r="AW268" s="12">
        <v>5789843418.0200005</v>
      </c>
      <c r="AX268" s="12">
        <v>3903409307.1900001</v>
      </c>
      <c r="AY268" s="12" t="s">
        <v>69</v>
      </c>
      <c r="AZ268" s="12">
        <v>70335473.269999996</v>
      </c>
      <c r="BA268" s="12" t="s">
        <v>69</v>
      </c>
      <c r="BB268" s="12" t="s">
        <v>69</v>
      </c>
      <c r="BC268" s="12">
        <v>1816098637.5599999</v>
      </c>
      <c r="BD268" s="12">
        <v>1547306216.6099999</v>
      </c>
      <c r="BE268" s="12">
        <v>1547306216.6099999</v>
      </c>
      <c r="BF268" s="12" t="s">
        <v>69</v>
      </c>
      <c r="BG268" s="12" t="s">
        <v>69</v>
      </c>
      <c r="BH268" s="12">
        <v>1892805739</v>
      </c>
      <c r="BI268" s="12">
        <v>4052880347.75</v>
      </c>
      <c r="BJ268" s="12">
        <v>1892805739</v>
      </c>
      <c r="BK268" s="12">
        <v>4052880347.75</v>
      </c>
      <c r="BL268" s="12">
        <v>480636130828.79999</v>
      </c>
      <c r="BM268" s="12">
        <v>25774000000</v>
      </c>
      <c r="BN268" s="12">
        <v>480636130828.79999</v>
      </c>
      <c r="BO268" s="12">
        <v>25774000000</v>
      </c>
    </row>
    <row r="269" spans="2:67" ht="24" customHeight="1" x14ac:dyDescent="0.25">
      <c r="B269" s="14">
        <v>263</v>
      </c>
      <c r="C269" s="8" t="s">
        <v>3135</v>
      </c>
      <c r="D269" s="8" t="s">
        <v>1564</v>
      </c>
      <c r="E269" s="8" t="s">
        <v>1565</v>
      </c>
      <c r="F269" s="8" t="s">
        <v>1566</v>
      </c>
      <c r="G269" s="8" t="s">
        <v>71</v>
      </c>
      <c r="H269" s="8" t="s">
        <v>1942</v>
      </c>
      <c r="I269" s="9" t="s">
        <v>2324</v>
      </c>
      <c r="J269" s="15" t="s">
        <v>1567</v>
      </c>
      <c r="K269" s="8" t="s">
        <v>78</v>
      </c>
      <c r="L269" s="8" t="s">
        <v>527</v>
      </c>
      <c r="M269" s="8" t="s">
        <v>3136</v>
      </c>
      <c r="N269" s="9" t="s">
        <v>3137</v>
      </c>
      <c r="O269" s="9" t="s">
        <v>1568</v>
      </c>
      <c r="P269" s="8" t="s">
        <v>2012</v>
      </c>
      <c r="Q269" s="8" t="s">
        <v>2012</v>
      </c>
      <c r="R269" s="8" t="s">
        <v>3138</v>
      </c>
      <c r="S269" s="12">
        <v>8524099451</v>
      </c>
      <c r="T269" s="12">
        <v>4212549753</v>
      </c>
      <c r="U269" s="12" t="s">
        <v>69</v>
      </c>
      <c r="V269" s="12">
        <v>859511692</v>
      </c>
      <c r="W269" s="12" t="s">
        <v>69</v>
      </c>
      <c r="X269" s="12">
        <v>785187953</v>
      </c>
      <c r="Y269" s="12">
        <v>1692807531</v>
      </c>
      <c r="Z269" s="12" t="s">
        <v>69</v>
      </c>
      <c r="AA269" s="12">
        <v>974042522</v>
      </c>
      <c r="AB269" s="12">
        <v>578642994</v>
      </c>
      <c r="AC269" s="12" t="s">
        <v>69</v>
      </c>
      <c r="AD269" s="12" t="s">
        <v>69</v>
      </c>
      <c r="AE269" s="12">
        <v>332669866</v>
      </c>
      <c r="AF269" s="12">
        <v>190892814</v>
      </c>
      <c r="AG269" s="12" t="s">
        <v>69</v>
      </c>
      <c r="AH269" s="12">
        <v>6030192</v>
      </c>
      <c r="AI269" s="12">
        <v>17415045</v>
      </c>
      <c r="AJ269" s="12">
        <v>31635077</v>
      </c>
      <c r="AK269" s="12">
        <v>7945456457</v>
      </c>
      <c r="AL269" s="12">
        <v>2328551920</v>
      </c>
      <c r="AM269" s="12">
        <v>2328551920</v>
      </c>
      <c r="AN269" s="12">
        <v>3648707269</v>
      </c>
      <c r="AO269" s="12">
        <v>45294867</v>
      </c>
      <c r="AP269" s="12">
        <v>940633751</v>
      </c>
      <c r="AQ269" s="12">
        <v>553693022</v>
      </c>
      <c r="AR269" s="12">
        <v>428575628</v>
      </c>
      <c r="AS269" s="12">
        <v>29991239377</v>
      </c>
      <c r="AT269" s="12">
        <v>29984100464</v>
      </c>
      <c r="AU269" s="12">
        <v>7138913</v>
      </c>
      <c r="AV269" s="12" t="s">
        <v>69</v>
      </c>
      <c r="AW269" s="12">
        <v>822689627</v>
      </c>
      <c r="AX269" s="12">
        <v>124921593</v>
      </c>
      <c r="AY269" s="12" t="s">
        <v>69</v>
      </c>
      <c r="AZ269" s="12">
        <v>144075012</v>
      </c>
      <c r="BA269" s="12" t="s">
        <v>69</v>
      </c>
      <c r="BB269" s="12" t="s">
        <v>69</v>
      </c>
      <c r="BC269" s="12">
        <v>553693022</v>
      </c>
      <c r="BD269" s="12">
        <v>29168549750</v>
      </c>
      <c r="BE269" s="12">
        <v>29168549750</v>
      </c>
      <c r="BF269" s="12" t="s">
        <v>69</v>
      </c>
      <c r="BG269" s="12" t="s">
        <v>69</v>
      </c>
      <c r="BH269" s="12" t="s">
        <v>69</v>
      </c>
      <c r="BI269" s="12">
        <v>678595474</v>
      </c>
      <c r="BJ269" s="12" t="s">
        <v>69</v>
      </c>
      <c r="BK269" s="12">
        <v>678595474</v>
      </c>
      <c r="BL269" s="12">
        <v>32237983</v>
      </c>
      <c r="BM269" s="12">
        <v>1482005000</v>
      </c>
      <c r="BN269" s="12">
        <v>32237983</v>
      </c>
      <c r="BO269" s="12">
        <v>1482005000</v>
      </c>
    </row>
    <row r="270" spans="2:67" ht="24" customHeight="1" x14ac:dyDescent="0.25">
      <c r="B270" s="14">
        <v>264</v>
      </c>
      <c r="C270" s="8" t="s">
        <v>3139</v>
      </c>
      <c r="D270" s="8" t="s">
        <v>1854</v>
      </c>
      <c r="E270" s="8" t="s">
        <v>1855</v>
      </c>
      <c r="F270" s="8" t="s">
        <v>135</v>
      </c>
      <c r="G270" s="8" t="s">
        <v>68</v>
      </c>
      <c r="H270" s="8" t="s">
        <v>1880</v>
      </c>
      <c r="I270" s="9" t="s">
        <v>2265</v>
      </c>
      <c r="J270" s="15" t="s">
        <v>1856</v>
      </c>
      <c r="K270" s="8" t="s">
        <v>78</v>
      </c>
      <c r="L270" s="8" t="s">
        <v>79</v>
      </c>
      <c r="M270" s="8" t="s">
        <v>3140</v>
      </c>
      <c r="N270" s="9" t="s">
        <v>3141</v>
      </c>
      <c r="O270" s="9" t="s">
        <v>3142</v>
      </c>
      <c r="P270" s="8" t="s">
        <v>2012</v>
      </c>
      <c r="Q270" s="8" t="s">
        <v>3143</v>
      </c>
      <c r="R270" s="8" t="s">
        <v>3144</v>
      </c>
      <c r="S270" s="12">
        <v>33501668214.540001</v>
      </c>
      <c r="T270" s="12">
        <v>98368122.150000006</v>
      </c>
      <c r="U270" s="12">
        <v>254715.18</v>
      </c>
      <c r="V270" s="12">
        <v>5925000</v>
      </c>
      <c r="W270" s="12">
        <v>29162022924.740002</v>
      </c>
      <c r="X270" s="12">
        <v>3187864987.1500001</v>
      </c>
      <c r="Y270" s="12">
        <v>480971477.23000002</v>
      </c>
      <c r="Z270" s="12">
        <v>330432059.75999999</v>
      </c>
      <c r="AA270" s="12">
        <v>235828928.33000001</v>
      </c>
      <c r="AB270" s="12">
        <v>29614739662.919998</v>
      </c>
      <c r="AC270" s="12" t="s">
        <v>69</v>
      </c>
      <c r="AD270" s="12" t="s">
        <v>69</v>
      </c>
      <c r="AE270" s="12">
        <v>3431406330.5900002</v>
      </c>
      <c r="AF270" s="12">
        <v>25104419453.740002</v>
      </c>
      <c r="AG270" s="12">
        <v>29593999.129999999</v>
      </c>
      <c r="AH270" s="12">
        <v>499319454.16000003</v>
      </c>
      <c r="AI270" s="12">
        <v>504885837.30000001</v>
      </c>
      <c r="AJ270" s="12">
        <v>45114588</v>
      </c>
      <c r="AK270" s="12">
        <v>3886928551.6199999</v>
      </c>
      <c r="AL270" s="12">
        <v>3107693320.9499998</v>
      </c>
      <c r="AM270" s="12">
        <v>3107693320.9499998</v>
      </c>
      <c r="AN270" s="12">
        <v>721976139.66999996</v>
      </c>
      <c r="AO270" s="12" t="s">
        <v>69</v>
      </c>
      <c r="AP270" s="12">
        <v>475734</v>
      </c>
      <c r="AQ270" s="12">
        <v>56783357</v>
      </c>
      <c r="AR270" s="12" t="s">
        <v>69</v>
      </c>
      <c r="AS270" s="12">
        <v>1334190006.3699999</v>
      </c>
      <c r="AT270" s="12">
        <v>1330311972</v>
      </c>
      <c r="AU270" s="12">
        <v>2853034.37</v>
      </c>
      <c r="AV270" s="12">
        <v>1025000</v>
      </c>
      <c r="AW270" s="12">
        <v>1146935786.05</v>
      </c>
      <c r="AX270" s="12">
        <v>949705146.15999997</v>
      </c>
      <c r="AY270" s="12">
        <v>138776788.88999999</v>
      </c>
      <c r="AZ270" s="12">
        <v>1670494</v>
      </c>
      <c r="BA270" s="12" t="s">
        <v>69</v>
      </c>
      <c r="BB270" s="12" t="s">
        <v>69</v>
      </c>
      <c r="BC270" s="12">
        <v>56783357</v>
      </c>
      <c r="BD270" s="12">
        <v>187254220.31999999</v>
      </c>
      <c r="BE270" s="12">
        <v>187254220.31999999</v>
      </c>
      <c r="BF270" s="12" t="s">
        <v>69</v>
      </c>
      <c r="BG270" s="12" t="s">
        <v>69</v>
      </c>
      <c r="BH270" s="12">
        <v>2985389948.75</v>
      </c>
      <c r="BI270" s="12">
        <v>1856550422</v>
      </c>
      <c r="BJ270" s="12">
        <v>2985389948.75</v>
      </c>
      <c r="BK270" s="12">
        <v>1856550422</v>
      </c>
      <c r="BL270" s="12">
        <v>31283957656</v>
      </c>
      <c r="BM270" s="12">
        <v>1288700000</v>
      </c>
      <c r="BN270" s="12">
        <v>31283957656</v>
      </c>
      <c r="BO270" s="12">
        <v>1288700000</v>
      </c>
    </row>
    <row r="271" spans="2:67" ht="24" customHeight="1" x14ac:dyDescent="0.25">
      <c r="B271" s="14">
        <v>265</v>
      </c>
      <c r="C271" s="8" t="s">
        <v>3145</v>
      </c>
      <c r="D271" s="8" t="s">
        <v>1569</v>
      </c>
      <c r="E271" s="8" t="s">
        <v>1570</v>
      </c>
      <c r="F271" s="8" t="s">
        <v>1571</v>
      </c>
      <c r="G271" s="8" t="s">
        <v>65</v>
      </c>
      <c r="H271" s="8" t="s">
        <v>1894</v>
      </c>
      <c r="I271" s="9" t="s">
        <v>2038</v>
      </c>
      <c r="J271" s="15" t="s">
        <v>1857</v>
      </c>
      <c r="K271" s="8" t="s">
        <v>78</v>
      </c>
      <c r="L271" s="8" t="s">
        <v>79</v>
      </c>
      <c r="M271" s="8" t="s">
        <v>3146</v>
      </c>
      <c r="N271" s="9" t="s">
        <v>3147</v>
      </c>
      <c r="O271" s="9" t="s">
        <v>1572</v>
      </c>
      <c r="P271" s="8" t="s">
        <v>2012</v>
      </c>
      <c r="Q271" s="8" t="s">
        <v>3148</v>
      </c>
      <c r="R271" s="8" t="s">
        <v>2378</v>
      </c>
      <c r="S271" s="12">
        <v>32042439775.860001</v>
      </c>
      <c r="T271" s="12">
        <v>2140348547.3800001</v>
      </c>
      <c r="U271" s="12">
        <v>807001437.34000003</v>
      </c>
      <c r="V271" s="12" t="s">
        <v>69</v>
      </c>
      <c r="W271" s="12">
        <v>27395794188</v>
      </c>
      <c r="X271" s="12">
        <v>1081808520</v>
      </c>
      <c r="Y271" s="12">
        <v>168876340</v>
      </c>
      <c r="Z271" s="12">
        <v>402937273</v>
      </c>
      <c r="AA271" s="12">
        <v>45673470.140000001</v>
      </c>
      <c r="AB271" s="12">
        <v>11404965542.08</v>
      </c>
      <c r="AC271" s="12">
        <v>7170209203.8800001</v>
      </c>
      <c r="AD271" s="12" t="s">
        <v>69</v>
      </c>
      <c r="AE271" s="12">
        <v>3194446982</v>
      </c>
      <c r="AF271" s="12">
        <v>188703702</v>
      </c>
      <c r="AG271" s="12">
        <v>34442393</v>
      </c>
      <c r="AH271" s="12">
        <v>432732735.19999999</v>
      </c>
      <c r="AI271" s="12">
        <v>137057135</v>
      </c>
      <c r="AJ271" s="12">
        <v>247373391</v>
      </c>
      <c r="AK271" s="12">
        <v>20637474233.779999</v>
      </c>
      <c r="AL271" s="12">
        <v>16478257795</v>
      </c>
      <c r="AM271" s="12">
        <v>16478257795</v>
      </c>
      <c r="AN271" s="12">
        <v>2367439875.7199998</v>
      </c>
      <c r="AO271" s="12">
        <v>1242439314.1300001</v>
      </c>
      <c r="AP271" s="12" t="s">
        <v>69</v>
      </c>
      <c r="AQ271" s="12">
        <v>149304758.72</v>
      </c>
      <c r="AR271" s="12">
        <v>400032490.20999998</v>
      </c>
      <c r="AS271" s="12">
        <v>750089218.85000002</v>
      </c>
      <c r="AT271" s="12">
        <v>747403287</v>
      </c>
      <c r="AU271" s="12">
        <v>2685931.85</v>
      </c>
      <c r="AV271" s="12" t="s">
        <v>69</v>
      </c>
      <c r="AW271" s="12">
        <v>652904986.82000005</v>
      </c>
      <c r="AX271" s="12">
        <v>262187093.09999999</v>
      </c>
      <c r="AY271" s="12" t="s">
        <v>69</v>
      </c>
      <c r="AZ271" s="12">
        <v>241413135</v>
      </c>
      <c r="BA271" s="12" t="s">
        <v>69</v>
      </c>
      <c r="BB271" s="12" t="s">
        <v>69</v>
      </c>
      <c r="BC271" s="12">
        <v>149304758.72</v>
      </c>
      <c r="BD271" s="12">
        <v>97184232.030000001</v>
      </c>
      <c r="BE271" s="12">
        <v>97184232.030000001</v>
      </c>
      <c r="BF271" s="12" t="s">
        <v>69</v>
      </c>
      <c r="BG271" s="12" t="s">
        <v>69</v>
      </c>
      <c r="BH271" s="12">
        <v>69228887</v>
      </c>
      <c r="BI271" s="12">
        <v>1342311225.22</v>
      </c>
      <c r="BJ271" s="12">
        <v>69228887</v>
      </c>
      <c r="BK271" s="12">
        <v>1342311225.22</v>
      </c>
      <c r="BL271" s="12">
        <v>28021596365</v>
      </c>
      <c r="BM271" s="12">
        <v>10832847026.610001</v>
      </c>
      <c r="BN271" s="12">
        <v>28021596365</v>
      </c>
      <c r="BO271" s="12">
        <v>10832847026.610001</v>
      </c>
    </row>
    <row r="272" spans="2:67" ht="24" customHeight="1" x14ac:dyDescent="0.25">
      <c r="B272" s="14">
        <v>266</v>
      </c>
      <c r="C272" s="8" t="s">
        <v>3149</v>
      </c>
      <c r="D272" s="8" t="s">
        <v>1573</v>
      </c>
      <c r="E272" s="8" t="s">
        <v>1574</v>
      </c>
      <c r="F272" s="8" t="s">
        <v>1575</v>
      </c>
      <c r="G272" s="8" t="s">
        <v>71</v>
      </c>
      <c r="H272" s="8" t="s">
        <v>1982</v>
      </c>
      <c r="I272" s="9" t="s">
        <v>3019</v>
      </c>
      <c r="J272" s="15" t="s">
        <v>1576</v>
      </c>
      <c r="K272" s="8" t="s">
        <v>78</v>
      </c>
      <c r="L272" s="8" t="s">
        <v>79</v>
      </c>
      <c r="M272" s="8" t="s">
        <v>3150</v>
      </c>
      <c r="N272" s="9" t="s">
        <v>3151</v>
      </c>
      <c r="O272" s="9" t="s">
        <v>1858</v>
      </c>
      <c r="P272" s="8" t="s">
        <v>2012</v>
      </c>
      <c r="Q272" s="8" t="s">
        <v>3152</v>
      </c>
      <c r="R272" s="8" t="s">
        <v>2851</v>
      </c>
      <c r="S272" s="12">
        <v>12970587402.24</v>
      </c>
      <c r="T272" s="12">
        <v>110126342.75</v>
      </c>
      <c r="U272" s="12">
        <v>15856027.23</v>
      </c>
      <c r="V272" s="12">
        <v>2810208244.3600001</v>
      </c>
      <c r="W272" s="12" t="s">
        <v>69</v>
      </c>
      <c r="X272" s="12">
        <v>2092330567.73</v>
      </c>
      <c r="Y272" s="12">
        <v>1383440988</v>
      </c>
      <c r="Z272" s="12">
        <v>68786822</v>
      </c>
      <c r="AA272" s="12">
        <v>6489838410.1700001</v>
      </c>
      <c r="AB272" s="12">
        <v>3707938843.8000002</v>
      </c>
      <c r="AC272" s="12" t="s">
        <v>69</v>
      </c>
      <c r="AD272" s="12" t="s">
        <v>69</v>
      </c>
      <c r="AE272" s="12">
        <v>736797969.66999996</v>
      </c>
      <c r="AF272" s="12">
        <v>1155998281.3</v>
      </c>
      <c r="AG272" s="12">
        <v>100290762.45999999</v>
      </c>
      <c r="AH272" s="12">
        <v>1573652992</v>
      </c>
      <c r="AI272" s="12">
        <v>41917096.140000001</v>
      </c>
      <c r="AJ272" s="12">
        <v>99281742.230000004</v>
      </c>
      <c r="AK272" s="12">
        <v>9262648558.4400005</v>
      </c>
      <c r="AL272" s="12">
        <v>523788753.63</v>
      </c>
      <c r="AM272" s="12">
        <v>523788753.63</v>
      </c>
      <c r="AN272" s="12">
        <v>1785771742.21</v>
      </c>
      <c r="AO272" s="12">
        <v>526513495</v>
      </c>
      <c r="AP272" s="12">
        <v>6489462802.1700001</v>
      </c>
      <c r="AQ272" s="12">
        <v>-62888234.57</v>
      </c>
      <c r="AR272" s="12" t="s">
        <v>69</v>
      </c>
      <c r="AS272" s="12">
        <v>2550500806.9099998</v>
      </c>
      <c r="AT272" s="12">
        <v>2536021929</v>
      </c>
      <c r="AU272" s="12">
        <v>13863031.91</v>
      </c>
      <c r="AV272" s="12">
        <v>615846</v>
      </c>
      <c r="AW272" s="12">
        <v>319461546.16000003</v>
      </c>
      <c r="AX272" s="12">
        <v>99396900.260000005</v>
      </c>
      <c r="AY272" s="12">
        <v>264775620.09999999</v>
      </c>
      <c r="AZ272" s="12">
        <v>18177260.370000001</v>
      </c>
      <c r="BA272" s="12" t="s">
        <v>69</v>
      </c>
      <c r="BB272" s="12" t="s">
        <v>69</v>
      </c>
      <c r="BC272" s="12">
        <v>-62888234.57</v>
      </c>
      <c r="BD272" s="12">
        <v>2231039260.75</v>
      </c>
      <c r="BE272" s="12">
        <v>2231039260.75</v>
      </c>
      <c r="BF272" s="12" t="s">
        <v>69</v>
      </c>
      <c r="BG272" s="12" t="s">
        <v>69</v>
      </c>
      <c r="BH272" s="12" t="s">
        <v>69</v>
      </c>
      <c r="BI272" s="12">
        <v>396549452.85000002</v>
      </c>
      <c r="BJ272" s="12" t="s">
        <v>69</v>
      </c>
      <c r="BK272" s="12">
        <v>396549452.85000002</v>
      </c>
      <c r="BL272" s="12">
        <v>80152508</v>
      </c>
      <c r="BM272" s="12">
        <v>120000000</v>
      </c>
      <c r="BN272" s="12">
        <v>80152508</v>
      </c>
      <c r="BO272" s="12">
        <v>120000000</v>
      </c>
    </row>
    <row r="273" spans="2:67" ht="24" customHeight="1" x14ac:dyDescent="0.25">
      <c r="B273" s="14">
        <v>267</v>
      </c>
      <c r="C273" s="8" t="s">
        <v>3153</v>
      </c>
      <c r="D273" s="8" t="s">
        <v>1983</v>
      </c>
      <c r="E273" s="8" t="s">
        <v>730</v>
      </c>
      <c r="F273" s="8" t="s">
        <v>731</v>
      </c>
      <c r="G273" s="8" t="s">
        <v>67</v>
      </c>
      <c r="H273" s="8" t="s">
        <v>1878</v>
      </c>
      <c r="I273" s="9" t="s">
        <v>2009</v>
      </c>
      <c r="J273" s="15" t="s">
        <v>1984</v>
      </c>
      <c r="K273" s="8" t="s">
        <v>78</v>
      </c>
      <c r="L273" s="8" t="s">
        <v>522</v>
      </c>
      <c r="M273" s="8" t="s">
        <v>3154</v>
      </c>
      <c r="N273" s="9" t="s">
        <v>3155</v>
      </c>
      <c r="O273" s="9" t="s">
        <v>732</v>
      </c>
      <c r="P273" s="8" t="s">
        <v>2012</v>
      </c>
      <c r="Q273" s="8" t="s">
        <v>3156</v>
      </c>
      <c r="R273" s="8" t="s">
        <v>2014</v>
      </c>
      <c r="S273" s="12">
        <v>24909988491.889999</v>
      </c>
      <c r="T273" s="12">
        <v>2430534646.3000002</v>
      </c>
      <c r="U273" s="12">
        <v>668971248.63999999</v>
      </c>
      <c r="V273" s="12" t="s">
        <v>69</v>
      </c>
      <c r="W273" s="12">
        <v>20891508403</v>
      </c>
      <c r="X273" s="12">
        <v>674214131</v>
      </c>
      <c r="Y273" s="12">
        <v>73264517.569999993</v>
      </c>
      <c r="Z273" s="12">
        <v>33430403</v>
      </c>
      <c r="AA273" s="12">
        <v>138065142.38</v>
      </c>
      <c r="AB273" s="12">
        <v>21658803919.040001</v>
      </c>
      <c r="AC273" s="12">
        <v>20987558601.220001</v>
      </c>
      <c r="AD273" s="12" t="s">
        <v>69</v>
      </c>
      <c r="AE273" s="12" t="s">
        <v>69</v>
      </c>
      <c r="AF273" s="12">
        <v>304678667</v>
      </c>
      <c r="AG273" s="12">
        <v>23859000</v>
      </c>
      <c r="AH273" s="12">
        <v>179061617.81999999</v>
      </c>
      <c r="AI273" s="12">
        <v>6558126</v>
      </c>
      <c r="AJ273" s="12">
        <v>157087907</v>
      </c>
      <c r="AK273" s="12">
        <v>3251184572.8499999</v>
      </c>
      <c r="AL273" s="12">
        <v>1495205889.76</v>
      </c>
      <c r="AM273" s="12">
        <v>1495205889.76</v>
      </c>
      <c r="AN273" s="12">
        <v>962001802.83000004</v>
      </c>
      <c r="AO273" s="12">
        <v>98858110.75</v>
      </c>
      <c r="AP273" s="12">
        <v>121226100.98999999</v>
      </c>
      <c r="AQ273" s="12">
        <v>5578504.3100000005</v>
      </c>
      <c r="AR273" s="12">
        <v>568314164.21000004</v>
      </c>
      <c r="AS273" s="12">
        <v>430629343.31</v>
      </c>
      <c r="AT273" s="12">
        <v>429909876.31</v>
      </c>
      <c r="AU273" s="12">
        <v>719467</v>
      </c>
      <c r="AV273" s="12" t="s">
        <v>69</v>
      </c>
      <c r="AW273" s="12">
        <v>207001167.31</v>
      </c>
      <c r="AX273" s="12">
        <v>201422663</v>
      </c>
      <c r="AY273" s="12" t="s">
        <v>69</v>
      </c>
      <c r="AZ273" s="12" t="s">
        <v>69</v>
      </c>
      <c r="BA273" s="12" t="s">
        <v>69</v>
      </c>
      <c r="BB273" s="12" t="s">
        <v>69</v>
      </c>
      <c r="BC273" s="12">
        <v>5578504.3100000005</v>
      </c>
      <c r="BD273" s="12">
        <v>223628176</v>
      </c>
      <c r="BE273" s="12">
        <v>223628176</v>
      </c>
      <c r="BF273" s="12" t="s">
        <v>69</v>
      </c>
      <c r="BG273" s="12" t="s">
        <v>69</v>
      </c>
      <c r="BH273" s="12">
        <v>2290379</v>
      </c>
      <c r="BI273" s="12">
        <v>139187358.36000001</v>
      </c>
      <c r="BJ273" s="12">
        <v>2290379</v>
      </c>
      <c r="BK273" s="12">
        <v>139187358.36000001</v>
      </c>
      <c r="BL273" s="12">
        <v>25828805530</v>
      </c>
      <c r="BM273" s="12">
        <v>598082356</v>
      </c>
      <c r="BN273" s="12">
        <v>25828805530</v>
      </c>
      <c r="BO273" s="12">
        <v>598082356</v>
      </c>
    </row>
    <row r="274" spans="2:67" ht="24" customHeight="1" x14ac:dyDescent="0.25">
      <c r="B274" s="14">
        <v>268</v>
      </c>
      <c r="C274" s="8" t="s">
        <v>3157</v>
      </c>
      <c r="D274" s="8" t="s">
        <v>3158</v>
      </c>
      <c r="E274" s="8" t="s">
        <v>3159</v>
      </c>
      <c r="F274" s="8" t="s">
        <v>3160</v>
      </c>
      <c r="G274" s="8" t="s">
        <v>68</v>
      </c>
      <c r="H274" s="8" t="s">
        <v>1885</v>
      </c>
      <c r="I274" s="9" t="s">
        <v>2324</v>
      </c>
      <c r="J274" s="15" t="s">
        <v>3161</v>
      </c>
      <c r="K274" s="8" t="s">
        <v>714</v>
      </c>
      <c r="L274" s="8" t="s">
        <v>3162</v>
      </c>
      <c r="M274" s="8" t="s">
        <v>3163</v>
      </c>
      <c r="N274" s="9" t="s">
        <v>3164</v>
      </c>
      <c r="O274" s="9" t="s">
        <v>3165</v>
      </c>
      <c r="P274" s="8" t="s">
        <v>2012</v>
      </c>
      <c r="Q274" s="8" t="s">
        <v>3166</v>
      </c>
      <c r="R274" s="8" t="s">
        <v>2020</v>
      </c>
      <c r="S274" s="12">
        <v>14878131526</v>
      </c>
      <c r="T274" s="12">
        <v>493467622</v>
      </c>
      <c r="U274" s="12">
        <v>809442342</v>
      </c>
      <c r="V274" s="12">
        <v>1351943335</v>
      </c>
      <c r="W274" s="12">
        <v>725741862</v>
      </c>
      <c r="X274" s="12">
        <v>442897894</v>
      </c>
      <c r="Y274" s="12">
        <v>848522178</v>
      </c>
      <c r="Z274" s="12">
        <v>56201526</v>
      </c>
      <c r="AA274" s="12">
        <v>10149914767</v>
      </c>
      <c r="AB274" s="12">
        <v>1024431501</v>
      </c>
      <c r="AC274" s="12" t="s">
        <v>69</v>
      </c>
      <c r="AD274" s="12" t="s">
        <v>69</v>
      </c>
      <c r="AE274" s="12">
        <v>57574592</v>
      </c>
      <c r="AF274" s="12">
        <v>695765868</v>
      </c>
      <c r="AG274" s="12">
        <v>12949332</v>
      </c>
      <c r="AH274" s="12">
        <v>957788</v>
      </c>
      <c r="AI274" s="12">
        <v>196813240</v>
      </c>
      <c r="AJ274" s="12">
        <v>60370681</v>
      </c>
      <c r="AK274" s="12">
        <v>13853700025</v>
      </c>
      <c r="AL274" s="12">
        <v>2272081614</v>
      </c>
      <c r="AM274" s="12">
        <v>2272081614</v>
      </c>
      <c r="AN274" s="12">
        <v>646196927</v>
      </c>
      <c r="AO274" s="12">
        <v>745982165</v>
      </c>
      <c r="AP274" s="12">
        <v>10171853909</v>
      </c>
      <c r="AQ274" s="12">
        <v>-72878090</v>
      </c>
      <c r="AR274" s="12">
        <v>90463500</v>
      </c>
      <c r="AS274" s="12">
        <v>6396301384</v>
      </c>
      <c r="AT274" s="12">
        <v>6314866521</v>
      </c>
      <c r="AU274" s="12">
        <v>81434863</v>
      </c>
      <c r="AV274" s="12" t="s">
        <v>69</v>
      </c>
      <c r="AW274" s="12">
        <v>342882733</v>
      </c>
      <c r="AX274" s="12">
        <v>164951508</v>
      </c>
      <c r="AY274" s="12">
        <v>216711352</v>
      </c>
      <c r="AZ274" s="12">
        <v>30944979</v>
      </c>
      <c r="BA274" s="12">
        <v>3152984</v>
      </c>
      <c r="BB274" s="12" t="s">
        <v>69</v>
      </c>
      <c r="BC274" s="12">
        <v>-72878090</v>
      </c>
      <c r="BD274" s="12">
        <v>6053418651</v>
      </c>
      <c r="BE274" s="12">
        <v>6053418651</v>
      </c>
      <c r="BF274" s="12" t="s">
        <v>69</v>
      </c>
      <c r="BG274" s="12" t="s">
        <v>69</v>
      </c>
      <c r="BH274" s="12">
        <v>1303803089</v>
      </c>
      <c r="BI274" s="12">
        <v>16915571</v>
      </c>
      <c r="BJ274" s="12">
        <v>1303803089</v>
      </c>
      <c r="BK274" s="12">
        <v>16915571</v>
      </c>
      <c r="BL274" s="12">
        <v>2300579132</v>
      </c>
      <c r="BM274" s="12" t="s">
        <v>69</v>
      </c>
      <c r="BN274" s="12">
        <v>2300579132</v>
      </c>
      <c r="BO274" s="12" t="s">
        <v>69</v>
      </c>
    </row>
    <row r="275" spans="2:67" ht="24" customHeight="1" x14ac:dyDescent="0.25">
      <c r="B275" s="14">
        <v>269</v>
      </c>
      <c r="C275" s="8" t="s">
        <v>3167</v>
      </c>
      <c r="D275" s="8" t="s">
        <v>1577</v>
      </c>
      <c r="E275" s="8" t="s">
        <v>1578</v>
      </c>
      <c r="F275" s="8" t="s">
        <v>1579</v>
      </c>
      <c r="G275" s="8" t="s">
        <v>67</v>
      </c>
      <c r="H275" s="8" t="s">
        <v>1878</v>
      </c>
      <c r="I275" s="9" t="s">
        <v>2009</v>
      </c>
      <c r="J275" s="15" t="s">
        <v>1580</v>
      </c>
      <c r="K275" s="8" t="s">
        <v>733</v>
      </c>
      <c r="L275" s="8" t="s">
        <v>734</v>
      </c>
      <c r="M275" s="8" t="s">
        <v>3168</v>
      </c>
      <c r="N275" s="9" t="s">
        <v>3169</v>
      </c>
      <c r="O275" s="9" t="s">
        <v>3170</v>
      </c>
      <c r="P275" s="8" t="s">
        <v>2012</v>
      </c>
      <c r="Q275" s="8" t="s">
        <v>3171</v>
      </c>
      <c r="R275" s="8" t="s">
        <v>2112</v>
      </c>
      <c r="S275" s="12">
        <v>28466989934.830002</v>
      </c>
      <c r="T275" s="12">
        <v>727135073.11000001</v>
      </c>
      <c r="U275" s="12">
        <v>1630089912</v>
      </c>
      <c r="V275" s="12" t="s">
        <v>69</v>
      </c>
      <c r="W275" s="12">
        <v>18570603292</v>
      </c>
      <c r="X275" s="12">
        <v>2078538024.04</v>
      </c>
      <c r="Y275" s="12">
        <v>5086279015.6800003</v>
      </c>
      <c r="Z275" s="12">
        <v>9287780</v>
      </c>
      <c r="AA275" s="12">
        <v>365056838</v>
      </c>
      <c r="AB275" s="12">
        <v>23411962077.25</v>
      </c>
      <c r="AC275" s="12">
        <v>17963152919.669998</v>
      </c>
      <c r="AD275" s="12" t="s">
        <v>69</v>
      </c>
      <c r="AE275" s="12">
        <v>4711636954</v>
      </c>
      <c r="AF275" s="12">
        <v>437386682.41000003</v>
      </c>
      <c r="AG275" s="12">
        <v>1847893</v>
      </c>
      <c r="AH275" s="12">
        <v>17633658.170000002</v>
      </c>
      <c r="AI275" s="12">
        <v>280303970</v>
      </c>
      <c r="AJ275" s="12" t="s">
        <v>69</v>
      </c>
      <c r="AK275" s="12">
        <v>5055027857.5799999</v>
      </c>
      <c r="AL275" s="12">
        <v>4469616806.0200005</v>
      </c>
      <c r="AM275" s="12">
        <v>4469616806.0200005</v>
      </c>
      <c r="AN275" s="12">
        <v>435970225.44999999</v>
      </c>
      <c r="AO275" s="12">
        <v>89591549</v>
      </c>
      <c r="AP275" s="12" t="s">
        <v>69</v>
      </c>
      <c r="AQ275" s="12">
        <v>8513034.1099999994</v>
      </c>
      <c r="AR275" s="12">
        <v>51336243</v>
      </c>
      <c r="AS275" s="12">
        <v>521448944</v>
      </c>
      <c r="AT275" s="12">
        <v>491616360</v>
      </c>
      <c r="AU275" s="12">
        <v>29832584</v>
      </c>
      <c r="AV275" s="12" t="s">
        <v>69</v>
      </c>
      <c r="AW275" s="12">
        <v>397237868.11000001</v>
      </c>
      <c r="AX275" s="12">
        <v>382374276</v>
      </c>
      <c r="AY275" s="12" t="s">
        <v>69</v>
      </c>
      <c r="AZ275" s="12">
        <v>6350558</v>
      </c>
      <c r="BA275" s="12" t="s">
        <v>69</v>
      </c>
      <c r="BB275" s="12" t="s">
        <v>69</v>
      </c>
      <c r="BC275" s="12">
        <v>8513034.1099999994</v>
      </c>
      <c r="BD275" s="12">
        <v>124211075.89</v>
      </c>
      <c r="BE275" s="12">
        <v>124211075.89</v>
      </c>
      <c r="BF275" s="12" t="s">
        <v>69</v>
      </c>
      <c r="BG275" s="12" t="s">
        <v>69</v>
      </c>
      <c r="BH275" s="12">
        <v>61491313</v>
      </c>
      <c r="BI275" s="12">
        <v>14837389.119999999</v>
      </c>
      <c r="BJ275" s="12">
        <v>61491313</v>
      </c>
      <c r="BK275" s="12">
        <v>14837389.119999999</v>
      </c>
      <c r="BL275" s="12">
        <v>22262150539</v>
      </c>
      <c r="BM275" s="12">
        <v>1933050000</v>
      </c>
      <c r="BN275" s="12">
        <v>22262150539</v>
      </c>
      <c r="BO275" s="12">
        <v>1933050000</v>
      </c>
    </row>
    <row r="276" spans="2:67" ht="24" customHeight="1" x14ac:dyDescent="0.25">
      <c r="B276" s="14">
        <v>270</v>
      </c>
      <c r="C276" s="8" t="s">
        <v>3172</v>
      </c>
      <c r="D276" s="8" t="s">
        <v>1582</v>
      </c>
      <c r="E276" s="8" t="s">
        <v>1583</v>
      </c>
      <c r="F276" s="8" t="s">
        <v>1584</v>
      </c>
      <c r="G276" s="8" t="s">
        <v>65</v>
      </c>
      <c r="H276" s="8" t="s">
        <v>1882</v>
      </c>
      <c r="I276" s="9" t="s">
        <v>2038</v>
      </c>
      <c r="J276" s="15" t="s">
        <v>1585</v>
      </c>
      <c r="K276" s="8" t="s">
        <v>1360</v>
      </c>
      <c r="L276" s="8" t="s">
        <v>1581</v>
      </c>
      <c r="M276" s="8" t="s">
        <v>3173</v>
      </c>
      <c r="N276" s="9" t="s">
        <v>3174</v>
      </c>
      <c r="O276" s="9" t="s">
        <v>3175</v>
      </c>
      <c r="P276" s="8" t="s">
        <v>2012</v>
      </c>
      <c r="Q276" s="8" t="s">
        <v>3176</v>
      </c>
      <c r="R276" s="8" t="s">
        <v>2313</v>
      </c>
      <c r="S276" s="12">
        <v>18359993275.810001</v>
      </c>
      <c r="T276" s="12">
        <v>250362746.46000001</v>
      </c>
      <c r="U276" s="12" t="s">
        <v>69</v>
      </c>
      <c r="V276" s="12" t="s">
        <v>69</v>
      </c>
      <c r="W276" s="12">
        <v>15055179100.51</v>
      </c>
      <c r="X276" s="12">
        <v>656524795</v>
      </c>
      <c r="Y276" s="12">
        <v>1447342761.8399999</v>
      </c>
      <c r="Z276" s="12">
        <v>15055830</v>
      </c>
      <c r="AA276" s="12">
        <v>935528042</v>
      </c>
      <c r="AB276" s="12">
        <v>10359833093.780001</v>
      </c>
      <c r="AC276" s="12" t="s">
        <v>69</v>
      </c>
      <c r="AD276" s="12" t="s">
        <v>69</v>
      </c>
      <c r="AE276" s="12">
        <v>8912961588</v>
      </c>
      <c r="AF276" s="12">
        <v>620838548</v>
      </c>
      <c r="AG276" s="12" t="s">
        <v>69</v>
      </c>
      <c r="AH276" s="12">
        <v>751898389.77999997</v>
      </c>
      <c r="AI276" s="12">
        <v>74134568</v>
      </c>
      <c r="AJ276" s="12" t="s">
        <v>69</v>
      </c>
      <c r="AK276" s="12">
        <v>8000160182.0299997</v>
      </c>
      <c r="AL276" s="12">
        <v>4972866981.3299999</v>
      </c>
      <c r="AM276" s="12">
        <v>4972866981.3299999</v>
      </c>
      <c r="AN276" s="12">
        <v>2003759858.6700001</v>
      </c>
      <c r="AO276" s="12">
        <v>89904999.75</v>
      </c>
      <c r="AP276" s="12">
        <v>868617851</v>
      </c>
      <c r="AQ276" s="12">
        <v>65010491.280000001</v>
      </c>
      <c r="AR276" s="12" t="s">
        <v>69</v>
      </c>
      <c r="AS276" s="12">
        <v>470254970.54000002</v>
      </c>
      <c r="AT276" s="12">
        <v>467185968.11000001</v>
      </c>
      <c r="AU276" s="12">
        <v>1954861.4300000002</v>
      </c>
      <c r="AV276" s="12">
        <v>1114141</v>
      </c>
      <c r="AW276" s="12">
        <v>470254970.54000002</v>
      </c>
      <c r="AX276" s="12">
        <v>404162363.25999999</v>
      </c>
      <c r="AY276" s="12" t="s">
        <v>69</v>
      </c>
      <c r="AZ276" s="12">
        <v>694017</v>
      </c>
      <c r="BA276" s="12">
        <v>388099</v>
      </c>
      <c r="BB276" s="12" t="s">
        <v>69</v>
      </c>
      <c r="BC276" s="12">
        <v>65010491.280000001</v>
      </c>
      <c r="BD276" s="12" t="s">
        <v>69</v>
      </c>
      <c r="BE276" s="12" t="s">
        <v>69</v>
      </c>
      <c r="BF276" s="12" t="s">
        <v>69</v>
      </c>
      <c r="BG276" s="12" t="s">
        <v>69</v>
      </c>
      <c r="BH276" s="12">
        <v>204400329</v>
      </c>
      <c r="BI276" s="12">
        <v>477768942</v>
      </c>
      <c r="BJ276" s="12">
        <v>204400329</v>
      </c>
      <c r="BK276" s="12">
        <v>477768942</v>
      </c>
      <c r="BL276" s="12">
        <v>15611380233</v>
      </c>
      <c r="BM276" s="12">
        <v>3000000000</v>
      </c>
      <c r="BN276" s="12">
        <v>15611380233</v>
      </c>
      <c r="BO276" s="12">
        <v>3000000000</v>
      </c>
    </row>
    <row r="277" spans="2:67" ht="24" customHeight="1" x14ac:dyDescent="0.25">
      <c r="B277" s="14">
        <v>271</v>
      </c>
      <c r="C277" s="8" t="s">
        <v>3177</v>
      </c>
      <c r="D277" s="8" t="s">
        <v>1586</v>
      </c>
      <c r="E277" s="8" t="s">
        <v>1587</v>
      </c>
      <c r="F277" s="8" t="s">
        <v>1588</v>
      </c>
      <c r="G277" s="8" t="s">
        <v>68</v>
      </c>
      <c r="H277" s="8" t="s">
        <v>1942</v>
      </c>
      <c r="I277" s="9" t="s">
        <v>2054</v>
      </c>
      <c r="J277" s="15" t="s">
        <v>1589</v>
      </c>
      <c r="K277" s="8" t="s">
        <v>1360</v>
      </c>
      <c r="L277" s="8" t="s">
        <v>1581</v>
      </c>
      <c r="M277" s="8" t="s">
        <v>3178</v>
      </c>
      <c r="N277" s="9" t="s">
        <v>3179</v>
      </c>
      <c r="O277" s="9" t="s">
        <v>1590</v>
      </c>
      <c r="P277" s="8" t="s">
        <v>2012</v>
      </c>
      <c r="Q277" s="8" t="s">
        <v>3180</v>
      </c>
      <c r="R277" s="8" t="s">
        <v>2025</v>
      </c>
      <c r="S277" s="12">
        <v>29726460277</v>
      </c>
      <c r="T277" s="12">
        <v>1100717444</v>
      </c>
      <c r="U277" s="12">
        <v>2837505880</v>
      </c>
      <c r="V277" s="12">
        <v>5369064411</v>
      </c>
      <c r="W277" s="12" t="s">
        <v>69</v>
      </c>
      <c r="X277" s="12">
        <v>6420994973</v>
      </c>
      <c r="Y277" s="12">
        <v>3038146204</v>
      </c>
      <c r="Z277" s="12">
        <v>26035207</v>
      </c>
      <c r="AA277" s="12">
        <v>10933996158</v>
      </c>
      <c r="AB277" s="12">
        <v>7919335055</v>
      </c>
      <c r="AC277" s="12" t="s">
        <v>69</v>
      </c>
      <c r="AD277" s="12" t="s">
        <v>69</v>
      </c>
      <c r="AE277" s="12">
        <v>4561672322</v>
      </c>
      <c r="AF277" s="12">
        <v>861645114</v>
      </c>
      <c r="AG277" s="12">
        <v>8309649</v>
      </c>
      <c r="AH277" s="12">
        <v>4007495</v>
      </c>
      <c r="AI277" s="12">
        <v>2100499345</v>
      </c>
      <c r="AJ277" s="12">
        <v>383201130</v>
      </c>
      <c r="AK277" s="12">
        <v>21807125222</v>
      </c>
      <c r="AL277" s="12">
        <v>947465274</v>
      </c>
      <c r="AM277" s="12">
        <v>947465274</v>
      </c>
      <c r="AN277" s="12">
        <v>3883729734</v>
      </c>
      <c r="AO277" s="12">
        <v>3811731622</v>
      </c>
      <c r="AP277" s="12">
        <v>10936051018</v>
      </c>
      <c r="AQ277" s="12">
        <v>182316324</v>
      </c>
      <c r="AR277" s="12">
        <v>2045831250</v>
      </c>
      <c r="AS277" s="12">
        <v>12599478541</v>
      </c>
      <c r="AT277" s="12">
        <v>12490963388</v>
      </c>
      <c r="AU277" s="12">
        <v>108515153</v>
      </c>
      <c r="AV277" s="12" t="s">
        <v>69</v>
      </c>
      <c r="AW277" s="12">
        <v>961495066</v>
      </c>
      <c r="AX277" s="12">
        <v>230003197</v>
      </c>
      <c r="AY277" s="12">
        <v>536093400</v>
      </c>
      <c r="AZ277" s="12">
        <v>10944011</v>
      </c>
      <c r="BA277" s="12">
        <v>2138134</v>
      </c>
      <c r="BB277" s="12" t="s">
        <v>69</v>
      </c>
      <c r="BC277" s="12">
        <v>182316324</v>
      </c>
      <c r="BD277" s="12">
        <v>11637983475</v>
      </c>
      <c r="BE277" s="12">
        <v>11637983475</v>
      </c>
      <c r="BF277" s="12" t="s">
        <v>69</v>
      </c>
      <c r="BG277" s="12" t="s">
        <v>69</v>
      </c>
      <c r="BH277" s="12" t="s">
        <v>69</v>
      </c>
      <c r="BI277" s="12" t="s">
        <v>69</v>
      </c>
      <c r="BJ277" s="12" t="s">
        <v>69</v>
      </c>
      <c r="BK277" s="12" t="s">
        <v>69</v>
      </c>
      <c r="BL277" s="12" t="s">
        <v>69</v>
      </c>
      <c r="BM277" s="12">
        <v>322175000</v>
      </c>
      <c r="BN277" s="12">
        <v>322175000</v>
      </c>
      <c r="BO277" s="12" t="s">
        <v>69</v>
      </c>
    </row>
    <row r="278" spans="2:67" ht="24" customHeight="1" x14ac:dyDescent="0.25">
      <c r="B278" s="14">
        <v>272</v>
      </c>
      <c r="C278" s="8" t="s">
        <v>3181</v>
      </c>
      <c r="D278" s="8" t="s">
        <v>1591</v>
      </c>
      <c r="E278" s="8" t="s">
        <v>1592</v>
      </c>
      <c r="F278" s="8" t="s">
        <v>1593</v>
      </c>
      <c r="G278" s="8" t="s">
        <v>65</v>
      </c>
      <c r="H278" s="8" t="s">
        <v>1888</v>
      </c>
      <c r="I278" s="9" t="s">
        <v>2038</v>
      </c>
      <c r="J278" s="15" t="s">
        <v>1985</v>
      </c>
      <c r="K278" s="8" t="s">
        <v>733</v>
      </c>
      <c r="L278" s="8" t="s">
        <v>1594</v>
      </c>
      <c r="M278" s="8" t="s">
        <v>3182</v>
      </c>
      <c r="N278" s="9" t="s">
        <v>3183</v>
      </c>
      <c r="O278" s="9" t="s">
        <v>1595</v>
      </c>
      <c r="P278" s="8" t="s">
        <v>2012</v>
      </c>
      <c r="Q278" s="8" t="s">
        <v>3184</v>
      </c>
      <c r="R278" s="8" t="s">
        <v>3185</v>
      </c>
      <c r="S278" s="12">
        <v>362866492822.17999</v>
      </c>
      <c r="T278" s="12">
        <v>14655957287.559999</v>
      </c>
      <c r="U278" s="12">
        <v>17462489830</v>
      </c>
      <c r="V278" s="12" t="s">
        <v>69</v>
      </c>
      <c r="W278" s="12">
        <v>308643588988</v>
      </c>
      <c r="X278" s="12">
        <v>3232922316</v>
      </c>
      <c r="Y278" s="12">
        <v>9736867096</v>
      </c>
      <c r="Z278" s="12">
        <v>1182138819</v>
      </c>
      <c r="AA278" s="12">
        <v>7952528485.6199999</v>
      </c>
      <c r="AB278" s="12">
        <v>248387615230.51001</v>
      </c>
      <c r="AC278" s="12">
        <v>198105001037.57999</v>
      </c>
      <c r="AD278" s="12" t="s">
        <v>69</v>
      </c>
      <c r="AE278" s="12">
        <v>45671226014</v>
      </c>
      <c r="AF278" s="12">
        <v>1897357580.28</v>
      </c>
      <c r="AG278" s="12">
        <v>1169185017</v>
      </c>
      <c r="AH278" s="12">
        <v>17316887.649999999</v>
      </c>
      <c r="AI278" s="12">
        <v>1062033908</v>
      </c>
      <c r="AJ278" s="12">
        <v>465494786</v>
      </c>
      <c r="AK278" s="12">
        <v>114478877591.67</v>
      </c>
      <c r="AL278" s="12">
        <v>19078665102.75</v>
      </c>
      <c r="AM278" s="12">
        <v>19078665102.75</v>
      </c>
      <c r="AN278" s="12">
        <v>82863909829.759995</v>
      </c>
      <c r="AO278" s="12">
        <v>744577815.11000001</v>
      </c>
      <c r="AP278" s="12">
        <v>6515082209</v>
      </c>
      <c r="AQ278" s="12">
        <v>663899726.95000005</v>
      </c>
      <c r="AR278" s="12">
        <v>4612742908.1000004</v>
      </c>
      <c r="AS278" s="12">
        <v>10444844858.530001</v>
      </c>
      <c r="AT278" s="12">
        <v>10414891163.379999</v>
      </c>
      <c r="AU278" s="12">
        <v>29953695.149999999</v>
      </c>
      <c r="AV278" s="12" t="s">
        <v>69</v>
      </c>
      <c r="AW278" s="12">
        <v>8929263355.6599998</v>
      </c>
      <c r="AX278" s="12">
        <v>5445093382.71</v>
      </c>
      <c r="AY278" s="12" t="s">
        <v>69</v>
      </c>
      <c r="AZ278" s="12">
        <v>2820270246</v>
      </c>
      <c r="BA278" s="12" t="s">
        <v>69</v>
      </c>
      <c r="BB278" s="12" t="s">
        <v>69</v>
      </c>
      <c r="BC278" s="12">
        <v>663899726.95000005</v>
      </c>
      <c r="BD278" s="12">
        <v>1515581502.8699999</v>
      </c>
      <c r="BE278" s="12">
        <v>1515581502.8699999</v>
      </c>
      <c r="BF278" s="12" t="s">
        <v>69</v>
      </c>
      <c r="BG278" s="12" t="s">
        <v>69</v>
      </c>
      <c r="BH278" s="12">
        <v>47666254406</v>
      </c>
      <c r="BI278" s="12">
        <v>34144031123.650002</v>
      </c>
      <c r="BJ278" s="12">
        <v>47666254406</v>
      </c>
      <c r="BK278" s="12">
        <v>34144031123.650002</v>
      </c>
      <c r="BL278" s="12">
        <v>476977430353</v>
      </c>
      <c r="BM278" s="12">
        <v>4894406594</v>
      </c>
      <c r="BN278" s="12">
        <v>476977430353</v>
      </c>
      <c r="BO278" s="12">
        <v>4894406594</v>
      </c>
    </row>
    <row r="279" spans="2:67" ht="24" customHeight="1" x14ac:dyDescent="0.25">
      <c r="B279" s="14">
        <v>273</v>
      </c>
      <c r="C279" s="8" t="s">
        <v>3186</v>
      </c>
      <c r="D279" s="8" t="s">
        <v>735</v>
      </c>
      <c r="E279" s="8" t="s">
        <v>736</v>
      </c>
      <c r="F279" s="8" t="s">
        <v>737</v>
      </c>
      <c r="G279" s="8" t="s">
        <v>65</v>
      </c>
      <c r="H279" s="8" t="s">
        <v>1908</v>
      </c>
      <c r="I279" s="9" t="s">
        <v>2038</v>
      </c>
      <c r="J279" s="15" t="s">
        <v>738</v>
      </c>
      <c r="K279" s="8" t="s">
        <v>733</v>
      </c>
      <c r="L279" s="8" t="s">
        <v>739</v>
      </c>
      <c r="M279" s="8" t="s">
        <v>3187</v>
      </c>
      <c r="N279" s="9" t="s">
        <v>3188</v>
      </c>
      <c r="O279" s="9" t="s">
        <v>1859</v>
      </c>
      <c r="P279" s="8" t="s">
        <v>2012</v>
      </c>
      <c r="Q279" s="8" t="s">
        <v>3189</v>
      </c>
      <c r="R279" s="8" t="s">
        <v>2118</v>
      </c>
      <c r="S279" s="12">
        <v>7454800233</v>
      </c>
      <c r="T279" s="12">
        <v>738726119</v>
      </c>
      <c r="U279" s="12">
        <v>300000000</v>
      </c>
      <c r="V279" s="12" t="s">
        <v>69</v>
      </c>
      <c r="W279" s="12">
        <v>5852455128</v>
      </c>
      <c r="X279" s="12">
        <v>58917483</v>
      </c>
      <c r="Y279" s="12">
        <v>286357008</v>
      </c>
      <c r="Z279" s="12">
        <v>20290000</v>
      </c>
      <c r="AA279" s="12">
        <v>198054495</v>
      </c>
      <c r="AB279" s="12">
        <v>4652865824</v>
      </c>
      <c r="AC279" s="12">
        <v>3712670857</v>
      </c>
      <c r="AD279" s="12" t="s">
        <v>69</v>
      </c>
      <c r="AE279" s="12">
        <v>800000000</v>
      </c>
      <c r="AF279" s="12">
        <v>52031865</v>
      </c>
      <c r="AG279" s="12">
        <v>7591386</v>
      </c>
      <c r="AH279" s="12" t="s">
        <v>69</v>
      </c>
      <c r="AI279" s="12">
        <v>80571716</v>
      </c>
      <c r="AJ279" s="12" t="s">
        <v>69</v>
      </c>
      <c r="AK279" s="12">
        <v>2801934409</v>
      </c>
      <c r="AL279" s="12">
        <v>1176807302</v>
      </c>
      <c r="AM279" s="12">
        <v>1176807302</v>
      </c>
      <c r="AN279" s="12">
        <v>283757061</v>
      </c>
      <c r="AO279" s="12">
        <v>1011294619</v>
      </c>
      <c r="AP279" s="12">
        <v>225933645</v>
      </c>
      <c r="AQ279" s="12">
        <v>65352341</v>
      </c>
      <c r="AR279" s="12">
        <v>38789441</v>
      </c>
      <c r="AS279" s="12">
        <v>213449820</v>
      </c>
      <c r="AT279" s="12">
        <v>207261668</v>
      </c>
      <c r="AU279" s="12">
        <v>6188152</v>
      </c>
      <c r="AV279" s="12" t="s">
        <v>69</v>
      </c>
      <c r="AW279" s="12">
        <v>170409702</v>
      </c>
      <c r="AX279" s="12">
        <v>102448023</v>
      </c>
      <c r="AY279" s="12" t="s">
        <v>69</v>
      </c>
      <c r="AZ279" s="12">
        <v>2609338</v>
      </c>
      <c r="BA279" s="12" t="s">
        <v>69</v>
      </c>
      <c r="BB279" s="12" t="s">
        <v>69</v>
      </c>
      <c r="BC279" s="12">
        <v>65352341</v>
      </c>
      <c r="BD279" s="12">
        <v>43040118</v>
      </c>
      <c r="BE279" s="12">
        <v>43040118</v>
      </c>
      <c r="BF279" s="12" t="s">
        <v>69</v>
      </c>
      <c r="BG279" s="12" t="s">
        <v>69</v>
      </c>
      <c r="BH279" s="12">
        <v>305920920</v>
      </c>
      <c r="BI279" s="12">
        <v>109020220</v>
      </c>
      <c r="BJ279" s="12">
        <v>305920920</v>
      </c>
      <c r="BK279" s="12">
        <v>109020220</v>
      </c>
      <c r="BL279" s="12">
        <v>7306327043</v>
      </c>
      <c r="BM279" s="12">
        <v>778785000</v>
      </c>
      <c r="BN279" s="12">
        <v>7306327043</v>
      </c>
      <c r="BO279" s="12">
        <v>778785000</v>
      </c>
    </row>
    <row r="280" spans="2:67" ht="24" customHeight="1" x14ac:dyDescent="0.25">
      <c r="B280" s="14">
        <v>274</v>
      </c>
      <c r="C280" s="8" t="s">
        <v>3190</v>
      </c>
      <c r="D280" s="8" t="s">
        <v>740</v>
      </c>
      <c r="E280" s="8" t="s">
        <v>741</v>
      </c>
      <c r="F280" s="8" t="s">
        <v>742</v>
      </c>
      <c r="G280" s="8" t="s">
        <v>65</v>
      </c>
      <c r="H280" s="8" t="s">
        <v>1888</v>
      </c>
      <c r="I280" s="9" t="s">
        <v>2038</v>
      </c>
      <c r="J280" s="15" t="s">
        <v>743</v>
      </c>
      <c r="K280" s="8" t="s">
        <v>733</v>
      </c>
      <c r="L280" s="8" t="s">
        <v>744</v>
      </c>
      <c r="M280" s="8" t="s">
        <v>1860</v>
      </c>
      <c r="N280" s="9" t="s">
        <v>3191</v>
      </c>
      <c r="O280" s="9" t="s">
        <v>3192</v>
      </c>
      <c r="P280" s="8" t="s">
        <v>2012</v>
      </c>
      <c r="Q280" s="8" t="s">
        <v>2693</v>
      </c>
      <c r="R280" s="8" t="s">
        <v>2118</v>
      </c>
      <c r="S280" s="12">
        <v>4635295066.1499996</v>
      </c>
      <c r="T280" s="12">
        <v>149326222.87</v>
      </c>
      <c r="U280" s="12">
        <v>203983733</v>
      </c>
      <c r="V280" s="12" t="s">
        <v>69</v>
      </c>
      <c r="W280" s="12">
        <v>3838524940</v>
      </c>
      <c r="X280" s="12">
        <v>40515551</v>
      </c>
      <c r="Y280" s="12">
        <v>338624618</v>
      </c>
      <c r="Z280" s="12" t="s">
        <v>69</v>
      </c>
      <c r="AA280" s="12">
        <v>64320001.280000001</v>
      </c>
      <c r="AB280" s="12">
        <v>2969643391.0700002</v>
      </c>
      <c r="AC280" s="12">
        <v>2129838768.9400001</v>
      </c>
      <c r="AD280" s="12" t="s">
        <v>69</v>
      </c>
      <c r="AE280" s="12">
        <v>743659044</v>
      </c>
      <c r="AF280" s="12">
        <v>39782336</v>
      </c>
      <c r="AG280" s="12">
        <v>4504558</v>
      </c>
      <c r="AH280" s="12">
        <v>4548168.13</v>
      </c>
      <c r="AI280" s="12">
        <v>42065765</v>
      </c>
      <c r="AJ280" s="12">
        <v>5244751</v>
      </c>
      <c r="AK280" s="12">
        <v>1665651675.0799999</v>
      </c>
      <c r="AL280" s="12">
        <v>866078735.80999994</v>
      </c>
      <c r="AM280" s="12">
        <v>866078735.80999994</v>
      </c>
      <c r="AN280" s="12">
        <v>611755981.35000002</v>
      </c>
      <c r="AO280" s="12">
        <v>43009921.810000002</v>
      </c>
      <c r="AP280" s="12">
        <v>52412645</v>
      </c>
      <c r="AQ280" s="12">
        <v>29192280.23</v>
      </c>
      <c r="AR280" s="12">
        <v>63202110.880000003</v>
      </c>
      <c r="AS280" s="12">
        <v>142651431.24000001</v>
      </c>
      <c r="AT280" s="12">
        <v>138162977</v>
      </c>
      <c r="AU280" s="12">
        <v>4488454.24</v>
      </c>
      <c r="AV280" s="12" t="s">
        <v>69</v>
      </c>
      <c r="AW280" s="12">
        <v>111386078.23</v>
      </c>
      <c r="AX280" s="12">
        <v>80110893</v>
      </c>
      <c r="AY280" s="12" t="s">
        <v>69</v>
      </c>
      <c r="AZ280" s="12">
        <v>2082905</v>
      </c>
      <c r="BA280" s="12" t="s">
        <v>69</v>
      </c>
      <c r="BB280" s="12" t="s">
        <v>69</v>
      </c>
      <c r="BC280" s="12">
        <v>29192280.23</v>
      </c>
      <c r="BD280" s="12">
        <v>31265353.010000002</v>
      </c>
      <c r="BE280" s="12">
        <v>31265353.010000002</v>
      </c>
      <c r="BF280" s="12" t="s">
        <v>69</v>
      </c>
      <c r="BG280" s="12" t="s">
        <v>69</v>
      </c>
      <c r="BH280" s="12">
        <v>36073708</v>
      </c>
      <c r="BI280" s="12">
        <v>62920454</v>
      </c>
      <c r="BJ280" s="12">
        <v>36073708</v>
      </c>
      <c r="BK280" s="12">
        <v>62920454</v>
      </c>
      <c r="BL280" s="12">
        <v>4193590130</v>
      </c>
      <c r="BM280" s="12">
        <v>806526001.50999999</v>
      </c>
      <c r="BN280" s="12">
        <v>4193590130</v>
      </c>
      <c r="BO280" s="12">
        <v>806526001.50999999</v>
      </c>
    </row>
    <row r="281" spans="2:67" ht="24" customHeight="1" x14ac:dyDescent="0.25">
      <c r="B281" s="14">
        <v>275</v>
      </c>
      <c r="C281" s="8" t="s">
        <v>3193</v>
      </c>
      <c r="D281" s="8" t="s">
        <v>745</v>
      </c>
      <c r="E281" s="8" t="s">
        <v>746</v>
      </c>
      <c r="F281" s="8" t="s">
        <v>1792</v>
      </c>
      <c r="G281" s="8" t="s">
        <v>132</v>
      </c>
      <c r="H281" s="8" t="s">
        <v>1883</v>
      </c>
      <c r="I281" s="9" t="s">
        <v>2026</v>
      </c>
      <c r="J281" s="15" t="s">
        <v>747</v>
      </c>
      <c r="K281" s="8" t="s">
        <v>733</v>
      </c>
      <c r="L281" s="8" t="s">
        <v>734</v>
      </c>
      <c r="M281" s="8" t="s">
        <v>3194</v>
      </c>
      <c r="N281" s="9" t="s">
        <v>3195</v>
      </c>
      <c r="O281" s="9" t="s">
        <v>748</v>
      </c>
      <c r="P281" s="8" t="s">
        <v>2012</v>
      </c>
      <c r="Q281" s="8" t="s">
        <v>2723</v>
      </c>
      <c r="R281" s="8" t="s">
        <v>3196</v>
      </c>
      <c r="S281" s="12">
        <v>19092403714.580002</v>
      </c>
      <c r="T281" s="12">
        <v>796970862.97000003</v>
      </c>
      <c r="U281" s="12">
        <v>46918898</v>
      </c>
      <c r="V281" s="12">
        <v>1744036794.8299999</v>
      </c>
      <c r="W281" s="12" t="s">
        <v>69</v>
      </c>
      <c r="X281" s="12">
        <v>5413962479.5799999</v>
      </c>
      <c r="Y281" s="12">
        <v>2919729834.1900001</v>
      </c>
      <c r="Z281" s="12">
        <v>74756758.390000001</v>
      </c>
      <c r="AA281" s="12">
        <v>8096028086.6199999</v>
      </c>
      <c r="AB281" s="12">
        <v>10725210373.67</v>
      </c>
      <c r="AC281" s="12" t="s">
        <v>69</v>
      </c>
      <c r="AD281" s="12" t="s">
        <v>69</v>
      </c>
      <c r="AE281" s="12">
        <v>2625382883</v>
      </c>
      <c r="AF281" s="12">
        <v>541496647.64999998</v>
      </c>
      <c r="AG281" s="12">
        <v>28057251</v>
      </c>
      <c r="AH281" s="12">
        <v>38304809</v>
      </c>
      <c r="AI281" s="12">
        <v>6917459420.0200005</v>
      </c>
      <c r="AJ281" s="12">
        <v>574509363</v>
      </c>
      <c r="AK281" s="12">
        <v>8367193340.9099998</v>
      </c>
      <c r="AL281" s="12">
        <v>1328901527</v>
      </c>
      <c r="AM281" s="12">
        <v>1328901527</v>
      </c>
      <c r="AN281" s="12">
        <v>682461940.66999996</v>
      </c>
      <c r="AO281" s="12">
        <v>2085127407.8099999</v>
      </c>
      <c r="AP281" s="12">
        <v>3826792014</v>
      </c>
      <c r="AQ281" s="12">
        <v>142815033.12</v>
      </c>
      <c r="AR281" s="12">
        <v>301095418.31</v>
      </c>
      <c r="AS281" s="12">
        <v>2360305975.8400002</v>
      </c>
      <c r="AT281" s="12">
        <v>2358165586.8000002</v>
      </c>
      <c r="AU281" s="12">
        <v>2064429.04</v>
      </c>
      <c r="AV281" s="12">
        <v>75960</v>
      </c>
      <c r="AW281" s="12">
        <v>1666425913.5799999</v>
      </c>
      <c r="AX281" s="12">
        <v>1439664302.03</v>
      </c>
      <c r="AY281" s="12">
        <v>27073006</v>
      </c>
      <c r="AZ281" s="12">
        <v>56658914.43</v>
      </c>
      <c r="BA281" s="12">
        <v>214658</v>
      </c>
      <c r="BB281" s="12" t="s">
        <v>69</v>
      </c>
      <c r="BC281" s="12">
        <v>142815033.12</v>
      </c>
      <c r="BD281" s="12">
        <v>693880062.25999999</v>
      </c>
      <c r="BE281" s="12">
        <v>693880062.25999999</v>
      </c>
      <c r="BF281" s="12" t="s">
        <v>69</v>
      </c>
      <c r="BG281" s="12" t="s">
        <v>69</v>
      </c>
      <c r="BH281" s="12" t="s">
        <v>69</v>
      </c>
      <c r="BI281" s="12">
        <v>1880315304</v>
      </c>
      <c r="BJ281" s="12" t="s">
        <v>69</v>
      </c>
      <c r="BK281" s="12">
        <v>1880315304</v>
      </c>
      <c r="BL281" s="12" t="s">
        <v>69</v>
      </c>
      <c r="BM281" s="12">
        <v>646660489.07000005</v>
      </c>
      <c r="BN281" s="12" t="s">
        <v>69</v>
      </c>
      <c r="BO281" s="12">
        <v>646660489.07000005</v>
      </c>
    </row>
    <row r="282" spans="2:67" ht="24" customHeight="1" x14ac:dyDescent="0.25">
      <c r="B282" s="14">
        <v>276</v>
      </c>
      <c r="C282" s="8" t="s">
        <v>2377</v>
      </c>
      <c r="D282" s="8" t="s">
        <v>1596</v>
      </c>
      <c r="E282" s="8" t="s">
        <v>1597</v>
      </c>
      <c r="F282" s="8" t="s">
        <v>1598</v>
      </c>
      <c r="G282" s="8" t="s">
        <v>68</v>
      </c>
      <c r="H282" s="8" t="s">
        <v>1982</v>
      </c>
      <c r="I282" s="9" t="s">
        <v>2324</v>
      </c>
      <c r="J282" s="15" t="s">
        <v>1599</v>
      </c>
      <c r="K282" s="8" t="s">
        <v>733</v>
      </c>
      <c r="L282" s="8" t="s">
        <v>734</v>
      </c>
      <c r="M282" s="8" t="s">
        <v>3197</v>
      </c>
      <c r="N282" s="9" t="s">
        <v>3198</v>
      </c>
      <c r="O282" s="9" t="s">
        <v>1861</v>
      </c>
      <c r="P282" s="8" t="s">
        <v>2012</v>
      </c>
      <c r="Q282" s="8" t="s">
        <v>3199</v>
      </c>
      <c r="R282" s="8" t="s">
        <v>2411</v>
      </c>
      <c r="S282" s="12">
        <v>48053398409.800003</v>
      </c>
      <c r="T282" s="12">
        <v>1424842855.8399999</v>
      </c>
      <c r="U282" s="12">
        <v>5615171258.7700005</v>
      </c>
      <c r="V282" s="12">
        <v>4634411034.7600002</v>
      </c>
      <c r="W282" s="12">
        <v>4445407037.5900002</v>
      </c>
      <c r="X282" s="12">
        <v>9645737451.1000004</v>
      </c>
      <c r="Y282" s="12">
        <v>12602522412.66</v>
      </c>
      <c r="Z282" s="12">
        <v>209803741.97999999</v>
      </c>
      <c r="AA282" s="12">
        <v>9475502617.1000004</v>
      </c>
      <c r="AB282" s="12">
        <v>25022227717.459999</v>
      </c>
      <c r="AC282" s="12" t="s">
        <v>69</v>
      </c>
      <c r="AD282" s="12" t="s">
        <v>69</v>
      </c>
      <c r="AE282" s="12">
        <v>855880874</v>
      </c>
      <c r="AF282" s="12">
        <v>7621834672.5</v>
      </c>
      <c r="AG282" s="12">
        <v>120482211</v>
      </c>
      <c r="AH282" s="12">
        <v>10246568097.299999</v>
      </c>
      <c r="AI282" s="12">
        <v>426597193.05000001</v>
      </c>
      <c r="AJ282" s="12">
        <v>5750864669.6099997</v>
      </c>
      <c r="AK282" s="12">
        <v>23031170692.34</v>
      </c>
      <c r="AL282" s="12">
        <v>7810844681.7200003</v>
      </c>
      <c r="AM282" s="12">
        <v>7810844681.7200003</v>
      </c>
      <c r="AN282" s="12">
        <v>1587033742.4300001</v>
      </c>
      <c r="AO282" s="12">
        <v>4679938143.9099998</v>
      </c>
      <c r="AP282" s="12">
        <v>8257429733.2399998</v>
      </c>
      <c r="AQ282" s="12">
        <v>116173679.29000001</v>
      </c>
      <c r="AR282" s="12">
        <v>579750711.75</v>
      </c>
      <c r="AS282" s="12">
        <v>18992507709.16</v>
      </c>
      <c r="AT282" s="12">
        <v>18821988141.790001</v>
      </c>
      <c r="AU282" s="12">
        <v>170519567.37</v>
      </c>
      <c r="AV282" s="12" t="s">
        <v>69</v>
      </c>
      <c r="AW282" s="12">
        <v>4468656227.3599997</v>
      </c>
      <c r="AX282" s="12">
        <v>3337940103.98</v>
      </c>
      <c r="AY282" s="12">
        <v>766391310.79999995</v>
      </c>
      <c r="AZ282" s="12">
        <v>248151133.28999999</v>
      </c>
      <c r="BA282" s="12" t="s">
        <v>69</v>
      </c>
      <c r="BB282" s="12" t="s">
        <v>69</v>
      </c>
      <c r="BC282" s="12">
        <v>116173679.29000001</v>
      </c>
      <c r="BD282" s="12">
        <v>14523851481.799999</v>
      </c>
      <c r="BE282" s="12">
        <v>14523851481.799999</v>
      </c>
      <c r="BF282" s="12" t="s">
        <v>69</v>
      </c>
      <c r="BG282" s="12" t="s">
        <v>69</v>
      </c>
      <c r="BH282" s="12" t="s">
        <v>69</v>
      </c>
      <c r="BI282" s="12">
        <v>1835778250.21</v>
      </c>
      <c r="BJ282" s="12" t="s">
        <v>69</v>
      </c>
      <c r="BK282" s="12">
        <v>1835778250.21</v>
      </c>
      <c r="BL282" s="12">
        <v>4905028136.96</v>
      </c>
      <c r="BM282" s="12">
        <v>500000000</v>
      </c>
      <c r="BN282" s="12">
        <v>4905028136.96</v>
      </c>
      <c r="BO282" s="12">
        <v>500000000</v>
      </c>
    </row>
    <row r="283" spans="2:67" ht="24" customHeight="1" x14ac:dyDescent="0.25">
      <c r="B283" s="14">
        <v>277</v>
      </c>
      <c r="C283" s="8" t="s">
        <v>3200</v>
      </c>
      <c r="D283" s="8" t="s">
        <v>749</v>
      </c>
      <c r="E283" s="8" t="s">
        <v>750</v>
      </c>
      <c r="F283" s="8" t="s">
        <v>751</v>
      </c>
      <c r="G283" s="8" t="s">
        <v>65</v>
      </c>
      <c r="H283" s="8" t="s">
        <v>1888</v>
      </c>
      <c r="I283" s="9" t="s">
        <v>2038</v>
      </c>
      <c r="J283" s="15" t="s">
        <v>752</v>
      </c>
      <c r="K283" s="8" t="s">
        <v>733</v>
      </c>
      <c r="L283" s="8" t="s">
        <v>753</v>
      </c>
      <c r="M283" s="8" t="s">
        <v>3201</v>
      </c>
      <c r="N283" s="9" t="s">
        <v>3202</v>
      </c>
      <c r="O283" s="9" t="s">
        <v>754</v>
      </c>
      <c r="P283" s="8" t="s">
        <v>2012</v>
      </c>
      <c r="Q283" s="8" t="s">
        <v>3203</v>
      </c>
      <c r="R283" s="8" t="s">
        <v>2137</v>
      </c>
      <c r="S283" s="12">
        <v>6337025512</v>
      </c>
      <c r="T283" s="12">
        <v>502976504</v>
      </c>
      <c r="U283" s="12">
        <v>297000000</v>
      </c>
      <c r="V283" s="12" t="s">
        <v>69</v>
      </c>
      <c r="W283" s="12">
        <v>5092814726</v>
      </c>
      <c r="X283" s="12">
        <v>84422423</v>
      </c>
      <c r="Y283" s="12">
        <v>186783575</v>
      </c>
      <c r="Z283" s="12">
        <v>7563732</v>
      </c>
      <c r="AA283" s="12">
        <v>165464552</v>
      </c>
      <c r="AB283" s="12">
        <v>3445266512</v>
      </c>
      <c r="AC283" s="12">
        <v>3145927294</v>
      </c>
      <c r="AD283" s="12" t="s">
        <v>69</v>
      </c>
      <c r="AE283" s="12">
        <v>214217601</v>
      </c>
      <c r="AF283" s="12">
        <v>47670688</v>
      </c>
      <c r="AG283" s="12">
        <v>5978589</v>
      </c>
      <c r="AH283" s="12" t="s">
        <v>69</v>
      </c>
      <c r="AI283" s="12">
        <v>15633560</v>
      </c>
      <c r="AJ283" s="12">
        <v>15838780</v>
      </c>
      <c r="AK283" s="12">
        <v>2891759000</v>
      </c>
      <c r="AL283" s="12">
        <v>1219885704</v>
      </c>
      <c r="AM283" s="12">
        <v>1219885704</v>
      </c>
      <c r="AN283" s="12">
        <v>1492887493</v>
      </c>
      <c r="AO283" s="12">
        <v>10173149</v>
      </c>
      <c r="AP283" s="12">
        <v>99852987</v>
      </c>
      <c r="AQ283" s="12">
        <v>13047149</v>
      </c>
      <c r="AR283" s="12">
        <v>55912518</v>
      </c>
      <c r="AS283" s="12">
        <v>156144445</v>
      </c>
      <c r="AT283" s="12">
        <v>155013944</v>
      </c>
      <c r="AU283" s="12">
        <v>1130501</v>
      </c>
      <c r="AV283" s="12" t="s">
        <v>69</v>
      </c>
      <c r="AW283" s="12">
        <v>133962481</v>
      </c>
      <c r="AX283" s="12">
        <v>66680383</v>
      </c>
      <c r="AY283" s="12" t="s">
        <v>69</v>
      </c>
      <c r="AZ283" s="12">
        <v>54234949</v>
      </c>
      <c r="BA283" s="12" t="s">
        <v>69</v>
      </c>
      <c r="BB283" s="12" t="s">
        <v>69</v>
      </c>
      <c r="BC283" s="12">
        <v>13047149</v>
      </c>
      <c r="BD283" s="12">
        <v>22181964</v>
      </c>
      <c r="BE283" s="12">
        <v>22181964</v>
      </c>
      <c r="BF283" s="12" t="s">
        <v>69</v>
      </c>
      <c r="BG283" s="12" t="s">
        <v>69</v>
      </c>
      <c r="BH283" s="12">
        <v>407339465</v>
      </c>
      <c r="BI283" s="12">
        <v>1070938768</v>
      </c>
      <c r="BJ283" s="12">
        <v>407339465</v>
      </c>
      <c r="BK283" s="12">
        <v>1070938768</v>
      </c>
      <c r="BL283" s="12">
        <v>9186736902</v>
      </c>
      <c r="BM283" s="12">
        <v>1087815474</v>
      </c>
      <c r="BN283" s="12">
        <v>8815721716</v>
      </c>
      <c r="BO283" s="12">
        <v>1458830660</v>
      </c>
    </row>
    <row r="284" spans="2:67" ht="24" customHeight="1" x14ac:dyDescent="0.25">
      <c r="B284" s="14">
        <v>278</v>
      </c>
      <c r="C284" s="8" t="s">
        <v>3204</v>
      </c>
      <c r="D284" s="8" t="s">
        <v>1793</v>
      </c>
      <c r="E284" s="8" t="s">
        <v>1600</v>
      </c>
      <c r="F284" s="8" t="s">
        <v>1601</v>
      </c>
      <c r="G284" s="8" t="s">
        <v>65</v>
      </c>
      <c r="H284" s="8" t="s">
        <v>1908</v>
      </c>
      <c r="I284" s="9" t="s">
        <v>2038</v>
      </c>
      <c r="J284" s="15" t="s">
        <v>1794</v>
      </c>
      <c r="K284" s="8" t="s">
        <v>152</v>
      </c>
      <c r="L284" s="8" t="s">
        <v>153</v>
      </c>
      <c r="M284" s="8" t="s">
        <v>3205</v>
      </c>
      <c r="N284" s="9" t="s">
        <v>3206</v>
      </c>
      <c r="O284" s="9" t="s">
        <v>1602</v>
      </c>
      <c r="P284" s="8" t="s">
        <v>2012</v>
      </c>
      <c r="Q284" s="8" t="s">
        <v>3207</v>
      </c>
      <c r="R284" s="8" t="s">
        <v>3208</v>
      </c>
      <c r="S284" s="12">
        <v>56349324847.57</v>
      </c>
      <c r="T284" s="12">
        <v>2981037115.7199998</v>
      </c>
      <c r="U284" s="12">
        <v>2153296771.7600002</v>
      </c>
      <c r="V284" s="12" t="s">
        <v>69</v>
      </c>
      <c r="W284" s="12">
        <v>46855501895</v>
      </c>
      <c r="X284" s="12">
        <v>914483180.42999995</v>
      </c>
      <c r="Y284" s="12">
        <v>1571718908</v>
      </c>
      <c r="Z284" s="12">
        <v>42741270</v>
      </c>
      <c r="AA284" s="12">
        <v>1830545706.6600001</v>
      </c>
      <c r="AB284" s="12">
        <v>36468971861.339996</v>
      </c>
      <c r="AC284" s="12">
        <v>31857410386.200001</v>
      </c>
      <c r="AD284" s="12" t="s">
        <v>69</v>
      </c>
      <c r="AE284" s="12">
        <v>3116873503.3400002</v>
      </c>
      <c r="AF284" s="12">
        <v>655173853.55999994</v>
      </c>
      <c r="AG284" s="12">
        <v>56939520</v>
      </c>
      <c r="AH284" s="12">
        <v>189677282.84999999</v>
      </c>
      <c r="AI284" s="12">
        <v>494543518.38999999</v>
      </c>
      <c r="AJ284" s="12">
        <v>98353797</v>
      </c>
      <c r="AK284" s="12">
        <v>19880352986.23</v>
      </c>
      <c r="AL284" s="12">
        <v>12197963551.450001</v>
      </c>
      <c r="AM284" s="12">
        <v>12197963551.450001</v>
      </c>
      <c r="AN284" s="12">
        <v>5109511953.1599998</v>
      </c>
      <c r="AO284" s="12">
        <v>112345001.05</v>
      </c>
      <c r="AP284" s="12">
        <v>1797735386.6099999</v>
      </c>
      <c r="AQ284" s="12">
        <v>178964687.66999999</v>
      </c>
      <c r="AR284" s="12">
        <v>483832406.29000002</v>
      </c>
      <c r="AS284" s="12">
        <v>1832470424.71</v>
      </c>
      <c r="AT284" s="12">
        <v>1604083852.78</v>
      </c>
      <c r="AU284" s="12">
        <v>228249443.93000001</v>
      </c>
      <c r="AV284" s="12">
        <v>137128</v>
      </c>
      <c r="AW284" s="12">
        <v>1497603873.71</v>
      </c>
      <c r="AX284" s="12">
        <v>1301831005.74</v>
      </c>
      <c r="AY284" s="12" t="s">
        <v>69</v>
      </c>
      <c r="AZ284" s="12">
        <v>15008180.300000001</v>
      </c>
      <c r="BA284" s="12">
        <v>1800000</v>
      </c>
      <c r="BB284" s="12" t="s">
        <v>69</v>
      </c>
      <c r="BC284" s="12">
        <v>178964687.66999999</v>
      </c>
      <c r="BD284" s="12">
        <v>334866551</v>
      </c>
      <c r="BE284" s="12">
        <v>334866551</v>
      </c>
      <c r="BF284" s="12" t="s">
        <v>69</v>
      </c>
      <c r="BG284" s="12" t="s">
        <v>69</v>
      </c>
      <c r="BH284" s="12">
        <v>174975495</v>
      </c>
      <c r="BI284" s="12">
        <v>3982038602.04</v>
      </c>
      <c r="BJ284" s="12">
        <v>174975495</v>
      </c>
      <c r="BK284" s="12">
        <v>3982038602.04</v>
      </c>
      <c r="BL284" s="12">
        <v>62301911616.739998</v>
      </c>
      <c r="BM284" s="12">
        <v>5000000000</v>
      </c>
      <c r="BN284" s="12">
        <v>62301911616.739998</v>
      </c>
      <c r="BO284" s="12">
        <v>5000000000</v>
      </c>
    </row>
    <row r="285" spans="2:67" ht="24" customHeight="1" x14ac:dyDescent="0.25">
      <c r="B285" s="14">
        <v>279</v>
      </c>
      <c r="C285" s="8" t="s">
        <v>3209</v>
      </c>
      <c r="D285" s="8" t="s">
        <v>755</v>
      </c>
      <c r="E285" s="8" t="s">
        <v>756</v>
      </c>
      <c r="F285" s="8" t="s">
        <v>757</v>
      </c>
      <c r="G285" s="8" t="s">
        <v>68</v>
      </c>
      <c r="H285" s="8" t="s">
        <v>1937</v>
      </c>
      <c r="I285" s="9" t="s">
        <v>3019</v>
      </c>
      <c r="J285" s="15" t="s">
        <v>758</v>
      </c>
      <c r="K285" s="8" t="s">
        <v>152</v>
      </c>
      <c r="L285" s="8" t="s">
        <v>153</v>
      </c>
      <c r="M285" s="8" t="s">
        <v>1986</v>
      </c>
      <c r="N285" s="9" t="s">
        <v>3210</v>
      </c>
      <c r="O285" s="9" t="s">
        <v>759</v>
      </c>
      <c r="P285" s="8" t="s">
        <v>2012</v>
      </c>
      <c r="Q285" s="8" t="s">
        <v>3211</v>
      </c>
      <c r="R285" s="8" t="s">
        <v>3212</v>
      </c>
      <c r="S285" s="12">
        <v>51053372112.080002</v>
      </c>
      <c r="T285" s="12">
        <v>1376928422.3599999</v>
      </c>
      <c r="U285" s="12">
        <v>253052715.97999999</v>
      </c>
      <c r="V285" s="12">
        <v>14594420958.440001</v>
      </c>
      <c r="W285" s="12" t="s">
        <v>69</v>
      </c>
      <c r="X285" s="12">
        <v>11302404813.049999</v>
      </c>
      <c r="Y285" s="12">
        <v>16325630262.190001</v>
      </c>
      <c r="Z285" s="12">
        <v>109895430.17</v>
      </c>
      <c r="AA285" s="12">
        <v>7091039509.8900003</v>
      </c>
      <c r="AB285" s="12">
        <v>20079011721.57</v>
      </c>
      <c r="AC285" s="12" t="s">
        <v>69</v>
      </c>
      <c r="AD285" s="12" t="s">
        <v>69</v>
      </c>
      <c r="AE285" s="12">
        <v>5057809805.4499998</v>
      </c>
      <c r="AF285" s="12">
        <v>12458095594.1</v>
      </c>
      <c r="AG285" s="12">
        <v>605584743.42999995</v>
      </c>
      <c r="AH285" s="12">
        <v>278055049.38</v>
      </c>
      <c r="AI285" s="12">
        <v>966292573</v>
      </c>
      <c r="AJ285" s="12">
        <v>713173956.21000004</v>
      </c>
      <c r="AK285" s="12">
        <v>30974360390.509998</v>
      </c>
      <c r="AL285" s="12">
        <v>7643469001.3299999</v>
      </c>
      <c r="AM285" s="12">
        <v>7643469001.3299999</v>
      </c>
      <c r="AN285" s="12">
        <v>9708889943.0400009</v>
      </c>
      <c r="AO285" s="12">
        <v>6421470241.3900003</v>
      </c>
      <c r="AP285" s="12">
        <v>6855617153.0900002</v>
      </c>
      <c r="AQ285" s="12">
        <v>344914051.66000003</v>
      </c>
      <c r="AR285" s="12" t="s">
        <v>69</v>
      </c>
      <c r="AS285" s="12">
        <v>16925406767.959999</v>
      </c>
      <c r="AT285" s="12">
        <v>16862218564.290001</v>
      </c>
      <c r="AU285" s="12">
        <v>63188203.670000002</v>
      </c>
      <c r="AV285" s="12" t="s">
        <v>69</v>
      </c>
      <c r="AW285" s="12">
        <v>3219473257.5100002</v>
      </c>
      <c r="AX285" s="12">
        <v>788976431.55999994</v>
      </c>
      <c r="AY285" s="12">
        <v>2034286021.76</v>
      </c>
      <c r="AZ285" s="12">
        <v>51296752.530000001</v>
      </c>
      <c r="BA285" s="12" t="s">
        <v>69</v>
      </c>
      <c r="BB285" s="12" t="s">
        <v>69</v>
      </c>
      <c r="BC285" s="12">
        <v>344914051.66000003</v>
      </c>
      <c r="BD285" s="12">
        <v>13705933510.6</v>
      </c>
      <c r="BE285" s="12">
        <v>13705933510.6</v>
      </c>
      <c r="BF285" s="12" t="s">
        <v>69</v>
      </c>
      <c r="BG285" s="12" t="s">
        <v>69</v>
      </c>
      <c r="BH285" s="12">
        <v>733555580</v>
      </c>
      <c r="BI285" s="12">
        <v>1996335003</v>
      </c>
      <c r="BJ285" s="12">
        <v>733555580</v>
      </c>
      <c r="BK285" s="12">
        <v>1996335003</v>
      </c>
      <c r="BL285" s="12">
        <v>119323396</v>
      </c>
      <c r="BM285" s="12">
        <v>2279200000</v>
      </c>
      <c r="BN285" s="12">
        <v>119323396</v>
      </c>
      <c r="BO285" s="12">
        <v>2279200000</v>
      </c>
    </row>
    <row r="286" spans="2:67" ht="24" customHeight="1" x14ac:dyDescent="0.25">
      <c r="B286" s="14">
        <v>280</v>
      </c>
      <c r="C286" s="8" t="s">
        <v>3213</v>
      </c>
      <c r="D286" s="8" t="s">
        <v>1603</v>
      </c>
      <c r="E286" s="8" t="s">
        <v>1604</v>
      </c>
      <c r="F286" s="8" t="s">
        <v>1605</v>
      </c>
      <c r="G286" s="8" t="s">
        <v>65</v>
      </c>
      <c r="H286" s="8" t="s">
        <v>1910</v>
      </c>
      <c r="I286" s="9" t="s">
        <v>2038</v>
      </c>
      <c r="J286" s="15" t="s">
        <v>1606</v>
      </c>
      <c r="K286" s="8" t="s">
        <v>1607</v>
      </c>
      <c r="L286" s="8" t="s">
        <v>1608</v>
      </c>
      <c r="M286" s="8" t="s">
        <v>3214</v>
      </c>
      <c r="N286" s="9" t="s">
        <v>3215</v>
      </c>
      <c r="O286" s="9" t="s">
        <v>1862</v>
      </c>
      <c r="P286" s="8" t="s">
        <v>2012</v>
      </c>
      <c r="Q286" s="8" t="s">
        <v>3216</v>
      </c>
      <c r="R286" s="8" t="s">
        <v>2025</v>
      </c>
      <c r="S286" s="12">
        <v>29722887475.09</v>
      </c>
      <c r="T286" s="12">
        <v>2175121587.21</v>
      </c>
      <c r="U286" s="12" t="s">
        <v>69</v>
      </c>
      <c r="V286" s="12" t="s">
        <v>69</v>
      </c>
      <c r="W286" s="12">
        <v>24772460165.740002</v>
      </c>
      <c r="X286" s="12">
        <v>469557519</v>
      </c>
      <c r="Y286" s="12">
        <v>821534945.47000003</v>
      </c>
      <c r="Z286" s="12">
        <v>39651954</v>
      </c>
      <c r="AA286" s="12">
        <v>1444561303.6700001</v>
      </c>
      <c r="AB286" s="12">
        <v>14577534436.74</v>
      </c>
      <c r="AC286" s="12">
        <v>11478749223.059999</v>
      </c>
      <c r="AD286" s="12" t="s">
        <v>69</v>
      </c>
      <c r="AE286" s="12">
        <v>2359889956</v>
      </c>
      <c r="AF286" s="12">
        <v>364618223.88999999</v>
      </c>
      <c r="AG286" s="12">
        <v>557925</v>
      </c>
      <c r="AH286" s="12">
        <v>136208935.06</v>
      </c>
      <c r="AI286" s="12">
        <v>222254392.72999999</v>
      </c>
      <c r="AJ286" s="12">
        <v>15255781</v>
      </c>
      <c r="AK286" s="12">
        <v>15145353038.35</v>
      </c>
      <c r="AL286" s="12">
        <v>11346872916</v>
      </c>
      <c r="AM286" s="12">
        <v>11346872916</v>
      </c>
      <c r="AN286" s="12">
        <v>856044322.39999998</v>
      </c>
      <c r="AO286" s="12">
        <v>269733968.68000001</v>
      </c>
      <c r="AP286" s="12">
        <v>1413067225.6700001</v>
      </c>
      <c r="AQ286" s="12">
        <v>235070030.91999999</v>
      </c>
      <c r="AR286" s="12">
        <v>1024564574.6799999</v>
      </c>
      <c r="AS286" s="12">
        <v>751109791.38</v>
      </c>
      <c r="AT286" s="12">
        <v>723519150.73000002</v>
      </c>
      <c r="AU286" s="12">
        <v>25802836.649999999</v>
      </c>
      <c r="AV286" s="12">
        <v>1787804</v>
      </c>
      <c r="AW286" s="12">
        <v>655780774.38</v>
      </c>
      <c r="AX286" s="12">
        <v>398026814.45999998</v>
      </c>
      <c r="AY286" s="12" t="s">
        <v>69</v>
      </c>
      <c r="AZ286" s="12">
        <v>22683929</v>
      </c>
      <c r="BA286" s="12" t="s">
        <v>69</v>
      </c>
      <c r="BB286" s="12" t="s">
        <v>69</v>
      </c>
      <c r="BC286" s="12">
        <v>235070030.91999999</v>
      </c>
      <c r="BD286" s="12">
        <v>95329017</v>
      </c>
      <c r="BE286" s="12">
        <v>95329017</v>
      </c>
      <c r="BF286" s="12" t="s">
        <v>69</v>
      </c>
      <c r="BG286" s="12" t="s">
        <v>69</v>
      </c>
      <c r="BH286" s="12">
        <v>180453495</v>
      </c>
      <c r="BI286" s="12">
        <v>167605045</v>
      </c>
      <c r="BJ286" s="12">
        <v>180453495</v>
      </c>
      <c r="BK286" s="12">
        <v>167605045</v>
      </c>
      <c r="BL286" s="12">
        <v>27763140909</v>
      </c>
      <c r="BM286" s="12">
        <v>4312000000</v>
      </c>
      <c r="BN286" s="12">
        <v>27763140909</v>
      </c>
      <c r="BO286" s="12">
        <v>4312000000</v>
      </c>
    </row>
    <row r="287" spans="2:67" ht="24" customHeight="1" x14ac:dyDescent="0.25">
      <c r="B287" s="14">
        <v>281</v>
      </c>
      <c r="C287" s="8" t="s">
        <v>3217</v>
      </c>
      <c r="D287" s="8" t="s">
        <v>1609</v>
      </c>
      <c r="E287" s="8" t="s">
        <v>1610</v>
      </c>
      <c r="F287" s="8" t="s">
        <v>1611</v>
      </c>
      <c r="G287" s="8" t="s">
        <v>68</v>
      </c>
      <c r="H287" s="8" t="s">
        <v>1885</v>
      </c>
      <c r="I287" s="9" t="s">
        <v>2054</v>
      </c>
      <c r="J287" s="15" t="s">
        <v>1612</v>
      </c>
      <c r="K287" s="8" t="s">
        <v>78</v>
      </c>
      <c r="L287" s="8" t="s">
        <v>79</v>
      </c>
      <c r="M287" s="8" t="s">
        <v>3218</v>
      </c>
      <c r="N287" s="9" t="s">
        <v>3219</v>
      </c>
      <c r="O287" s="9" t="s">
        <v>1863</v>
      </c>
      <c r="P287" s="8" t="s">
        <v>2012</v>
      </c>
      <c r="Q287" s="8" t="s">
        <v>3220</v>
      </c>
      <c r="R287" s="8" t="s">
        <v>2224</v>
      </c>
      <c r="S287" s="12">
        <v>7899207853.96</v>
      </c>
      <c r="T287" s="12">
        <v>1361627623.27</v>
      </c>
      <c r="U287" s="12">
        <v>803538292.84000003</v>
      </c>
      <c r="V287" s="12">
        <v>1388898129.22</v>
      </c>
      <c r="W287" s="12" t="s">
        <v>69</v>
      </c>
      <c r="X287" s="12">
        <v>722178522.83000004</v>
      </c>
      <c r="Y287" s="12">
        <v>2721219495.02</v>
      </c>
      <c r="Z287" s="12">
        <v>19505174</v>
      </c>
      <c r="AA287" s="12">
        <v>882240616.77999997</v>
      </c>
      <c r="AB287" s="12">
        <v>851139519.39999998</v>
      </c>
      <c r="AC287" s="12" t="s">
        <v>69</v>
      </c>
      <c r="AD287" s="12" t="s">
        <v>69</v>
      </c>
      <c r="AE287" s="12">
        <v>22741031.239999998</v>
      </c>
      <c r="AF287" s="12">
        <v>215985416.47</v>
      </c>
      <c r="AG287" s="12">
        <v>3788412.0300000003</v>
      </c>
      <c r="AH287" s="12">
        <v>12377370.140000001</v>
      </c>
      <c r="AI287" s="12">
        <v>580376422.51999998</v>
      </c>
      <c r="AJ287" s="12">
        <v>15870867</v>
      </c>
      <c r="AK287" s="12">
        <v>7048068334.8999996</v>
      </c>
      <c r="AL287" s="12">
        <v>1290857447.51</v>
      </c>
      <c r="AM287" s="12">
        <v>1290857447.51</v>
      </c>
      <c r="AN287" s="12">
        <v>3055543128.71</v>
      </c>
      <c r="AO287" s="12">
        <v>1305289378.24</v>
      </c>
      <c r="AP287" s="12">
        <v>882240616.77999997</v>
      </c>
      <c r="AQ287" s="12">
        <v>131034584.58</v>
      </c>
      <c r="AR287" s="12">
        <v>383103179.07999998</v>
      </c>
      <c r="AS287" s="12">
        <v>5766894363.71</v>
      </c>
      <c r="AT287" s="12">
        <v>5520311564</v>
      </c>
      <c r="AU287" s="12">
        <v>246582799.71000001</v>
      </c>
      <c r="AV287" s="12" t="s">
        <v>69</v>
      </c>
      <c r="AW287" s="12">
        <v>585262073.76999998</v>
      </c>
      <c r="AX287" s="12">
        <v>120931610.68000001</v>
      </c>
      <c r="AY287" s="12">
        <v>264687297.83000001</v>
      </c>
      <c r="AZ287" s="12">
        <v>67938101.680000007</v>
      </c>
      <c r="BA287" s="12">
        <v>670479</v>
      </c>
      <c r="BB287" s="12" t="s">
        <v>69</v>
      </c>
      <c r="BC287" s="12">
        <v>131034584.58</v>
      </c>
      <c r="BD287" s="12">
        <v>5181632290.2799997</v>
      </c>
      <c r="BE287" s="12">
        <v>5181632290.2799997</v>
      </c>
      <c r="BF287" s="12" t="s">
        <v>69</v>
      </c>
      <c r="BG287" s="12" t="s">
        <v>69</v>
      </c>
      <c r="BH287" s="12" t="s">
        <v>69</v>
      </c>
      <c r="BI287" s="12" t="s">
        <v>69</v>
      </c>
      <c r="BJ287" s="12" t="s">
        <v>69</v>
      </c>
      <c r="BK287" s="12" t="s">
        <v>69</v>
      </c>
      <c r="BL287" s="12" t="s">
        <v>69</v>
      </c>
      <c r="BM287" s="12">
        <v>100000000</v>
      </c>
      <c r="BN287" s="12">
        <v>100000000</v>
      </c>
      <c r="BO287" s="12" t="s">
        <v>69</v>
      </c>
    </row>
    <row r="288" spans="2:67" ht="24" customHeight="1" x14ac:dyDescent="0.25">
      <c r="B288" s="14">
        <v>282</v>
      </c>
      <c r="C288" s="8" t="s">
        <v>3221</v>
      </c>
      <c r="D288" s="8" t="s">
        <v>1613</v>
      </c>
      <c r="E288" s="8" t="s">
        <v>1614</v>
      </c>
      <c r="F288" s="8" t="s">
        <v>1615</v>
      </c>
      <c r="G288" s="8" t="s">
        <v>70</v>
      </c>
      <c r="H288" s="8" t="s">
        <v>1878</v>
      </c>
      <c r="I288" s="9" t="s">
        <v>2038</v>
      </c>
      <c r="J288" s="15" t="s">
        <v>1616</v>
      </c>
      <c r="K288" s="8" t="s">
        <v>78</v>
      </c>
      <c r="L288" s="8" t="s">
        <v>1416</v>
      </c>
      <c r="M288" s="8" t="s">
        <v>3222</v>
      </c>
      <c r="N288" s="9" t="s">
        <v>3223</v>
      </c>
      <c r="O288" s="9" t="s">
        <v>1617</v>
      </c>
      <c r="P288" s="8" t="s">
        <v>2012</v>
      </c>
      <c r="Q288" s="8" t="s">
        <v>3224</v>
      </c>
      <c r="R288" s="8" t="s">
        <v>2668</v>
      </c>
      <c r="S288" s="12">
        <v>24473347256.57</v>
      </c>
      <c r="T288" s="12">
        <v>1732006284.5899999</v>
      </c>
      <c r="U288" s="12">
        <v>1574100801</v>
      </c>
      <c r="V288" s="12" t="s">
        <v>69</v>
      </c>
      <c r="W288" s="12">
        <v>17864865209</v>
      </c>
      <c r="X288" s="12">
        <v>670138479.55999994</v>
      </c>
      <c r="Y288" s="12">
        <v>1051449039.42</v>
      </c>
      <c r="Z288" s="12">
        <v>85060866</v>
      </c>
      <c r="AA288" s="12">
        <v>1495726577</v>
      </c>
      <c r="AB288" s="12">
        <v>16867737975.629999</v>
      </c>
      <c r="AC288" s="12">
        <v>15356200337.67</v>
      </c>
      <c r="AD288" s="12" t="s">
        <v>69</v>
      </c>
      <c r="AE288" s="12">
        <v>915027860</v>
      </c>
      <c r="AF288" s="12">
        <v>128348924.45999999</v>
      </c>
      <c r="AG288" s="12">
        <v>4323473</v>
      </c>
      <c r="AH288" s="12">
        <v>20777765</v>
      </c>
      <c r="AI288" s="12">
        <v>331026995</v>
      </c>
      <c r="AJ288" s="12">
        <v>112032620.5</v>
      </c>
      <c r="AK288" s="12">
        <v>7605609280.9399996</v>
      </c>
      <c r="AL288" s="12">
        <v>3839109837</v>
      </c>
      <c r="AM288" s="12">
        <v>3839109837</v>
      </c>
      <c r="AN288" s="12">
        <v>1570013131</v>
      </c>
      <c r="AO288" s="12">
        <v>354798934</v>
      </c>
      <c r="AP288" s="12">
        <v>1394183338</v>
      </c>
      <c r="AQ288" s="12">
        <v>56337234.619999997</v>
      </c>
      <c r="AR288" s="12">
        <v>391166806.31999999</v>
      </c>
      <c r="AS288" s="12">
        <v>632457251</v>
      </c>
      <c r="AT288" s="12">
        <v>619785326</v>
      </c>
      <c r="AU288" s="12">
        <v>12671925</v>
      </c>
      <c r="AV288" s="12" t="s">
        <v>69</v>
      </c>
      <c r="AW288" s="12">
        <v>481168558.00999999</v>
      </c>
      <c r="AX288" s="12">
        <v>422689071.88999999</v>
      </c>
      <c r="AY288" s="12" t="s">
        <v>69</v>
      </c>
      <c r="AZ288" s="12">
        <v>2142251.5</v>
      </c>
      <c r="BA288" s="12" t="s">
        <v>69</v>
      </c>
      <c r="BB288" s="12" t="s">
        <v>69</v>
      </c>
      <c r="BC288" s="12">
        <v>56337234.619999997</v>
      </c>
      <c r="BD288" s="12">
        <v>151288692.99000001</v>
      </c>
      <c r="BE288" s="12">
        <v>151288692.99000001</v>
      </c>
      <c r="BF288" s="12" t="s">
        <v>69</v>
      </c>
      <c r="BG288" s="12" t="s">
        <v>69</v>
      </c>
      <c r="BH288" s="12">
        <v>2026605246</v>
      </c>
      <c r="BI288" s="12">
        <v>4474058131</v>
      </c>
      <c r="BJ288" s="12">
        <v>2026605246</v>
      </c>
      <c r="BK288" s="12">
        <v>4474058131</v>
      </c>
      <c r="BL288" s="12">
        <v>208887311881</v>
      </c>
      <c r="BM288" s="12">
        <v>2982527000</v>
      </c>
      <c r="BN288" s="12">
        <v>208887311881</v>
      </c>
      <c r="BO288" s="12">
        <v>2982527000</v>
      </c>
    </row>
    <row r="289" spans="2:67" ht="24" customHeight="1" x14ac:dyDescent="0.25">
      <c r="B289" s="14">
        <v>283</v>
      </c>
      <c r="C289" s="8" t="s">
        <v>3225</v>
      </c>
      <c r="D289" s="8" t="s">
        <v>90</v>
      </c>
      <c r="E289" s="8" t="s">
        <v>91</v>
      </c>
      <c r="F289" s="8" t="s">
        <v>92</v>
      </c>
      <c r="G289" s="8" t="s">
        <v>65</v>
      </c>
      <c r="H289" s="8" t="s">
        <v>1878</v>
      </c>
      <c r="I289" s="9" t="s">
        <v>2038</v>
      </c>
      <c r="J289" s="15" t="s">
        <v>93</v>
      </c>
      <c r="K289" s="8" t="s">
        <v>78</v>
      </c>
      <c r="L289" s="8" t="s">
        <v>94</v>
      </c>
      <c r="M289" s="8" t="s">
        <v>1864</v>
      </c>
      <c r="N289" s="9" t="s">
        <v>3226</v>
      </c>
      <c r="O289" s="9" t="s">
        <v>114</v>
      </c>
      <c r="P289" s="8" t="s">
        <v>2012</v>
      </c>
      <c r="Q289" s="8" t="s">
        <v>3227</v>
      </c>
      <c r="R289" s="8" t="s">
        <v>2190</v>
      </c>
      <c r="S289" s="12">
        <v>5170919972.0699997</v>
      </c>
      <c r="T289" s="12">
        <v>327095857.47000003</v>
      </c>
      <c r="U289" s="12">
        <v>1325934572</v>
      </c>
      <c r="V289" s="12" t="s">
        <v>69</v>
      </c>
      <c r="W289" s="12">
        <v>3374717714</v>
      </c>
      <c r="X289" s="12">
        <v>117610537</v>
      </c>
      <c r="Y289" s="12">
        <v>4307540</v>
      </c>
      <c r="Z289" s="12">
        <v>10601464</v>
      </c>
      <c r="AA289" s="12">
        <v>10652287.6</v>
      </c>
      <c r="AB289" s="12">
        <v>3102412954.6100001</v>
      </c>
      <c r="AC289" s="12">
        <v>3048618367.73</v>
      </c>
      <c r="AD289" s="12" t="s">
        <v>69</v>
      </c>
      <c r="AE289" s="12" t="s">
        <v>69</v>
      </c>
      <c r="AF289" s="12">
        <v>15140574</v>
      </c>
      <c r="AG289" s="12" t="s">
        <v>69</v>
      </c>
      <c r="AH289" s="12">
        <v>25899421.879999999</v>
      </c>
      <c r="AI289" s="12">
        <v>4172399</v>
      </c>
      <c r="AJ289" s="12">
        <v>8582192</v>
      </c>
      <c r="AK289" s="12">
        <v>2068507017.46</v>
      </c>
      <c r="AL289" s="12">
        <v>918578079</v>
      </c>
      <c r="AM289" s="12">
        <v>918578079</v>
      </c>
      <c r="AN289" s="12">
        <v>1136057384.3</v>
      </c>
      <c r="AO289" s="12">
        <v>3347567.72</v>
      </c>
      <c r="AP289" s="12">
        <v>21591.200000000001</v>
      </c>
      <c r="AQ289" s="12">
        <v>10502395.24</v>
      </c>
      <c r="AR289" s="12" t="s">
        <v>69</v>
      </c>
      <c r="AS289" s="12">
        <v>119712509</v>
      </c>
      <c r="AT289" s="12">
        <v>119711660</v>
      </c>
      <c r="AU289" s="12">
        <v>849</v>
      </c>
      <c r="AV289" s="12" t="s">
        <v>69</v>
      </c>
      <c r="AW289" s="12">
        <v>101662960.23999999</v>
      </c>
      <c r="AX289" s="12">
        <v>55211444</v>
      </c>
      <c r="AY289" s="12" t="s">
        <v>69</v>
      </c>
      <c r="AZ289" s="12">
        <v>35949121</v>
      </c>
      <c r="BA289" s="12" t="s">
        <v>69</v>
      </c>
      <c r="BB289" s="12" t="s">
        <v>69</v>
      </c>
      <c r="BC289" s="12">
        <v>10502395.24</v>
      </c>
      <c r="BD289" s="12">
        <v>18049548.760000002</v>
      </c>
      <c r="BE289" s="12">
        <v>18049548.760000002</v>
      </c>
      <c r="BF289" s="12" t="s">
        <v>69</v>
      </c>
      <c r="BG289" s="12" t="s">
        <v>69</v>
      </c>
      <c r="BH289" s="12">
        <v>322739439</v>
      </c>
      <c r="BI289" s="12">
        <v>790830420.70000005</v>
      </c>
      <c r="BJ289" s="12">
        <v>322739439</v>
      </c>
      <c r="BK289" s="12">
        <v>790830420.70000005</v>
      </c>
      <c r="BL289" s="12">
        <v>4099420720</v>
      </c>
      <c r="BM289" s="12">
        <v>231134279</v>
      </c>
      <c r="BN289" s="12">
        <v>4099420720</v>
      </c>
      <c r="BO289" s="12">
        <v>231134279</v>
      </c>
    </row>
    <row r="290" spans="2:67" ht="24" customHeight="1" x14ac:dyDescent="0.25">
      <c r="B290" s="14">
        <v>284</v>
      </c>
      <c r="C290" s="8" t="s">
        <v>3228</v>
      </c>
      <c r="D290" s="8" t="s">
        <v>760</v>
      </c>
      <c r="E290" s="8" t="s">
        <v>761</v>
      </c>
      <c r="F290" s="8" t="s">
        <v>762</v>
      </c>
      <c r="G290" s="8" t="s">
        <v>65</v>
      </c>
      <c r="H290" s="8" t="s">
        <v>1878</v>
      </c>
      <c r="I290" s="9" t="s">
        <v>2038</v>
      </c>
      <c r="J290" s="15" t="s">
        <v>763</v>
      </c>
      <c r="K290" s="8" t="s">
        <v>78</v>
      </c>
      <c r="L290" s="8" t="s">
        <v>764</v>
      </c>
      <c r="M290" s="8" t="s">
        <v>3229</v>
      </c>
      <c r="N290" s="9" t="s">
        <v>3230</v>
      </c>
      <c r="O290" s="9" t="s">
        <v>765</v>
      </c>
      <c r="P290" s="8" t="s">
        <v>2012</v>
      </c>
      <c r="Q290" s="8" t="s">
        <v>3231</v>
      </c>
      <c r="R290" s="8" t="s">
        <v>2425</v>
      </c>
      <c r="S290" s="12">
        <v>11823227026</v>
      </c>
      <c r="T290" s="12">
        <v>846805921</v>
      </c>
      <c r="U290" s="12">
        <v>697843952</v>
      </c>
      <c r="V290" s="12" t="s">
        <v>69</v>
      </c>
      <c r="W290" s="12">
        <v>8686098192</v>
      </c>
      <c r="X290" s="12">
        <v>53081899</v>
      </c>
      <c r="Y290" s="12">
        <v>612694813</v>
      </c>
      <c r="Z290" s="12" t="s">
        <v>69</v>
      </c>
      <c r="AA290" s="12">
        <v>926702249</v>
      </c>
      <c r="AB290" s="12">
        <v>7002531413</v>
      </c>
      <c r="AC290" s="12">
        <v>6820905981</v>
      </c>
      <c r="AD290" s="12" t="s">
        <v>69</v>
      </c>
      <c r="AE290" s="12" t="s">
        <v>69</v>
      </c>
      <c r="AF290" s="12">
        <v>107224276</v>
      </c>
      <c r="AG290" s="12">
        <v>3609198</v>
      </c>
      <c r="AH290" s="12" t="s">
        <v>69</v>
      </c>
      <c r="AI290" s="12">
        <v>56006858</v>
      </c>
      <c r="AJ290" s="12">
        <v>14785100</v>
      </c>
      <c r="AK290" s="12">
        <v>4820695613</v>
      </c>
      <c r="AL290" s="12">
        <v>1785776683</v>
      </c>
      <c r="AM290" s="12">
        <v>1785776683</v>
      </c>
      <c r="AN290" s="12">
        <v>1694025164</v>
      </c>
      <c r="AO290" s="12">
        <v>2799191</v>
      </c>
      <c r="AP290" s="12">
        <v>867801068</v>
      </c>
      <c r="AQ290" s="12">
        <v>123073589</v>
      </c>
      <c r="AR290" s="12">
        <v>347219918</v>
      </c>
      <c r="AS290" s="12">
        <v>343518438</v>
      </c>
      <c r="AT290" s="12">
        <v>325201755</v>
      </c>
      <c r="AU290" s="12">
        <v>18316683</v>
      </c>
      <c r="AV290" s="12" t="s">
        <v>69</v>
      </c>
      <c r="AW290" s="12">
        <v>279313250</v>
      </c>
      <c r="AX290" s="12">
        <v>153762525</v>
      </c>
      <c r="AY290" s="12" t="s">
        <v>69</v>
      </c>
      <c r="AZ290" s="12">
        <v>2477136</v>
      </c>
      <c r="BA290" s="12" t="s">
        <v>69</v>
      </c>
      <c r="BB290" s="12" t="s">
        <v>69</v>
      </c>
      <c r="BC290" s="12">
        <v>123073589</v>
      </c>
      <c r="BD290" s="12">
        <v>64205188</v>
      </c>
      <c r="BE290" s="12">
        <v>64205188</v>
      </c>
      <c r="BF290" s="12" t="s">
        <v>69</v>
      </c>
      <c r="BG290" s="12" t="s">
        <v>69</v>
      </c>
      <c r="BH290" s="12">
        <v>748787047</v>
      </c>
      <c r="BI290" s="12">
        <v>1229567601.23</v>
      </c>
      <c r="BJ290" s="12">
        <v>748787047</v>
      </c>
      <c r="BK290" s="12">
        <v>1229567601.23</v>
      </c>
      <c r="BL290" s="12">
        <v>11974335856</v>
      </c>
      <c r="BM290" s="12">
        <v>1393814973</v>
      </c>
      <c r="BN290" s="12">
        <v>11974335856</v>
      </c>
      <c r="BO290" s="12">
        <v>1393814973</v>
      </c>
    </row>
    <row r="291" spans="2:67" ht="24" customHeight="1" x14ac:dyDescent="0.25">
      <c r="B291" s="14">
        <v>285</v>
      </c>
      <c r="C291" s="8" t="s">
        <v>3232</v>
      </c>
      <c r="D291" s="8" t="s">
        <v>766</v>
      </c>
      <c r="E291" s="8" t="s">
        <v>767</v>
      </c>
      <c r="F291" s="8" t="s">
        <v>768</v>
      </c>
      <c r="G291" s="8" t="s">
        <v>65</v>
      </c>
      <c r="H291" s="8" t="s">
        <v>1908</v>
      </c>
      <c r="I291" s="9" t="s">
        <v>2038</v>
      </c>
      <c r="J291" s="15" t="s">
        <v>769</v>
      </c>
      <c r="K291" s="8" t="s">
        <v>78</v>
      </c>
      <c r="L291" s="8" t="s">
        <v>770</v>
      </c>
      <c r="M291" s="8" t="s">
        <v>771</v>
      </c>
      <c r="N291" s="9" t="s">
        <v>3233</v>
      </c>
      <c r="O291" s="9" t="s">
        <v>1618</v>
      </c>
      <c r="P291" s="8" t="s">
        <v>2012</v>
      </c>
      <c r="Q291" s="8" t="s">
        <v>3234</v>
      </c>
      <c r="R291" s="8" t="s">
        <v>2185</v>
      </c>
      <c r="S291" s="12">
        <v>39504838410.970001</v>
      </c>
      <c r="T291" s="12">
        <v>5597666465.3999996</v>
      </c>
      <c r="U291" s="12">
        <v>1553702397.95</v>
      </c>
      <c r="V291" s="12" t="s">
        <v>69</v>
      </c>
      <c r="W291" s="12">
        <v>29986338404</v>
      </c>
      <c r="X291" s="12">
        <v>742803833.89999998</v>
      </c>
      <c r="Y291" s="12">
        <v>945740723.38</v>
      </c>
      <c r="Z291" s="12" t="s">
        <v>69</v>
      </c>
      <c r="AA291" s="12">
        <v>678586586.34000003</v>
      </c>
      <c r="AB291" s="12">
        <v>30528015645</v>
      </c>
      <c r="AC291" s="12">
        <v>29733755946.299999</v>
      </c>
      <c r="AD291" s="12" t="s">
        <v>69</v>
      </c>
      <c r="AE291" s="12" t="s">
        <v>69</v>
      </c>
      <c r="AF291" s="12">
        <v>618470962.70000005</v>
      </c>
      <c r="AG291" s="12">
        <v>7536641</v>
      </c>
      <c r="AH291" s="12" t="s">
        <v>69</v>
      </c>
      <c r="AI291" s="12">
        <v>117841191</v>
      </c>
      <c r="AJ291" s="12">
        <v>50410904</v>
      </c>
      <c r="AK291" s="12">
        <v>8976822765.9699993</v>
      </c>
      <c r="AL291" s="12">
        <v>5441664417.6000004</v>
      </c>
      <c r="AM291" s="12">
        <v>5441664417.6000004</v>
      </c>
      <c r="AN291" s="12">
        <v>2657262798.0700002</v>
      </c>
      <c r="AO291" s="12">
        <v>108606397.59</v>
      </c>
      <c r="AP291" s="12">
        <v>566338179.57000005</v>
      </c>
      <c r="AQ291" s="12">
        <v>156125619.56</v>
      </c>
      <c r="AR291" s="12">
        <v>46825353.579999998</v>
      </c>
      <c r="AS291" s="12">
        <v>1187932447.47</v>
      </c>
      <c r="AT291" s="12">
        <v>1184401500.47</v>
      </c>
      <c r="AU291" s="12">
        <v>3530947</v>
      </c>
      <c r="AV291" s="12" t="s">
        <v>69</v>
      </c>
      <c r="AW291" s="12">
        <v>905078532.47000003</v>
      </c>
      <c r="AX291" s="12">
        <v>707228185.03999996</v>
      </c>
      <c r="AY291" s="12" t="s">
        <v>69</v>
      </c>
      <c r="AZ291" s="12">
        <v>41724727.869999997</v>
      </c>
      <c r="BA291" s="12" t="s">
        <v>69</v>
      </c>
      <c r="BB291" s="12" t="s">
        <v>69</v>
      </c>
      <c r="BC291" s="12">
        <v>156125619.56</v>
      </c>
      <c r="BD291" s="12">
        <v>282853915</v>
      </c>
      <c r="BE291" s="12">
        <v>282853915</v>
      </c>
      <c r="BF291" s="12" t="s">
        <v>69</v>
      </c>
      <c r="BG291" s="12" t="s">
        <v>69</v>
      </c>
      <c r="BH291" s="12">
        <v>1875099236</v>
      </c>
      <c r="BI291" s="12">
        <v>665641558.39999998</v>
      </c>
      <c r="BJ291" s="12">
        <v>1875099236</v>
      </c>
      <c r="BK291" s="12">
        <v>665641558.39999998</v>
      </c>
      <c r="BL291" s="12">
        <v>50816574111</v>
      </c>
      <c r="BM291" s="12">
        <v>3078860289</v>
      </c>
      <c r="BN291" s="12">
        <v>50816574111</v>
      </c>
      <c r="BO291" s="12">
        <v>3078860289</v>
      </c>
    </row>
    <row r="292" spans="2:67" ht="24" customHeight="1" x14ac:dyDescent="0.25">
      <c r="B292" s="14">
        <v>286</v>
      </c>
      <c r="C292" s="8" t="s">
        <v>3235</v>
      </c>
      <c r="D292" s="8" t="s">
        <v>3236</v>
      </c>
      <c r="E292" s="8" t="s">
        <v>772</v>
      </c>
      <c r="F292" s="8" t="s">
        <v>773</v>
      </c>
      <c r="G292" s="8" t="s">
        <v>65</v>
      </c>
      <c r="H292" s="8" t="s">
        <v>1878</v>
      </c>
      <c r="I292" s="9" t="s">
        <v>2038</v>
      </c>
      <c r="J292" s="15" t="s">
        <v>774</v>
      </c>
      <c r="K292" s="8" t="s">
        <v>78</v>
      </c>
      <c r="L292" s="8" t="s">
        <v>775</v>
      </c>
      <c r="M292" s="8" t="s">
        <v>3237</v>
      </c>
      <c r="N292" s="9" t="s">
        <v>3238</v>
      </c>
      <c r="O292" s="9" t="s">
        <v>776</v>
      </c>
      <c r="P292" s="8" t="s">
        <v>2012</v>
      </c>
      <c r="Q292" s="8" t="s">
        <v>3239</v>
      </c>
      <c r="R292" s="8" t="s">
        <v>2145</v>
      </c>
      <c r="S292" s="12">
        <v>21228675446.560001</v>
      </c>
      <c r="T292" s="12">
        <v>3464646968.4099998</v>
      </c>
      <c r="U292" s="12">
        <v>3913964881</v>
      </c>
      <c r="V292" s="12" t="s">
        <v>69</v>
      </c>
      <c r="W292" s="12">
        <v>12880285610</v>
      </c>
      <c r="X292" s="12">
        <v>309014835</v>
      </c>
      <c r="Y292" s="12">
        <v>15375713</v>
      </c>
      <c r="Z292" s="12" t="s">
        <v>69</v>
      </c>
      <c r="AA292" s="12">
        <v>645387439.14999998</v>
      </c>
      <c r="AB292" s="12">
        <v>13386880372</v>
      </c>
      <c r="AC292" s="12">
        <v>13169954775</v>
      </c>
      <c r="AD292" s="12" t="s">
        <v>69</v>
      </c>
      <c r="AE292" s="12" t="s">
        <v>69</v>
      </c>
      <c r="AF292" s="12">
        <v>180733352</v>
      </c>
      <c r="AG292" s="12">
        <v>2095370</v>
      </c>
      <c r="AH292" s="12" t="s">
        <v>69</v>
      </c>
      <c r="AI292" s="12">
        <v>15398875</v>
      </c>
      <c r="AJ292" s="12">
        <v>18698000</v>
      </c>
      <c r="AK292" s="12">
        <v>7841795074.5600004</v>
      </c>
      <c r="AL292" s="12">
        <v>3405276805.9699998</v>
      </c>
      <c r="AM292" s="12">
        <v>3405276805.9699998</v>
      </c>
      <c r="AN292" s="12">
        <v>3378133151.2600002</v>
      </c>
      <c r="AO292" s="12">
        <v>5632587.7400000002</v>
      </c>
      <c r="AP292" s="12">
        <v>519170702</v>
      </c>
      <c r="AQ292" s="12">
        <v>128372989.14</v>
      </c>
      <c r="AR292" s="12">
        <v>405208838.44999999</v>
      </c>
      <c r="AS292" s="12">
        <v>452509263.10000002</v>
      </c>
      <c r="AT292" s="12">
        <v>451082152</v>
      </c>
      <c r="AU292" s="12">
        <v>1427111.1</v>
      </c>
      <c r="AV292" s="12" t="s">
        <v>69</v>
      </c>
      <c r="AW292" s="12">
        <v>346300101.44999999</v>
      </c>
      <c r="AX292" s="12">
        <v>207812538.31</v>
      </c>
      <c r="AY292" s="12" t="s">
        <v>69</v>
      </c>
      <c r="AZ292" s="12">
        <v>10114574</v>
      </c>
      <c r="BA292" s="12" t="s">
        <v>69</v>
      </c>
      <c r="BB292" s="12" t="s">
        <v>69</v>
      </c>
      <c r="BC292" s="12">
        <v>128372989.14</v>
      </c>
      <c r="BD292" s="12">
        <v>106209161.65000001</v>
      </c>
      <c r="BE292" s="12">
        <v>106209161.65000001</v>
      </c>
      <c r="BF292" s="12" t="s">
        <v>69</v>
      </c>
      <c r="BG292" s="12" t="s">
        <v>69</v>
      </c>
      <c r="BH292" s="12">
        <v>957055588</v>
      </c>
      <c r="BI292" s="12">
        <v>260918451.31999999</v>
      </c>
      <c r="BJ292" s="12">
        <v>957055588</v>
      </c>
      <c r="BK292" s="12">
        <v>260918451.31999999</v>
      </c>
      <c r="BL292" s="12">
        <v>15052526089</v>
      </c>
      <c r="BM292" s="12">
        <v>3051284735</v>
      </c>
      <c r="BN292" s="12">
        <v>15052526089</v>
      </c>
      <c r="BO292" s="12">
        <v>3051284735</v>
      </c>
    </row>
    <row r="293" spans="2:67" ht="24" customHeight="1" x14ac:dyDescent="0.25">
      <c r="B293" s="14">
        <v>287</v>
      </c>
      <c r="C293" s="8" t="s">
        <v>3240</v>
      </c>
      <c r="D293" s="8" t="s">
        <v>1619</v>
      </c>
      <c r="E293" s="8" t="s">
        <v>1620</v>
      </c>
      <c r="F293" s="8" t="s">
        <v>1621</v>
      </c>
      <c r="G293" s="8" t="s">
        <v>65</v>
      </c>
      <c r="H293" s="8" t="s">
        <v>1878</v>
      </c>
      <c r="I293" s="9" t="s">
        <v>2038</v>
      </c>
      <c r="J293" s="15" t="s">
        <v>1622</v>
      </c>
      <c r="K293" s="8" t="s">
        <v>78</v>
      </c>
      <c r="L293" s="8" t="s">
        <v>522</v>
      </c>
      <c r="M293" s="8" t="s">
        <v>3241</v>
      </c>
      <c r="N293" s="9" t="s">
        <v>3242</v>
      </c>
      <c r="O293" s="9" t="s">
        <v>1795</v>
      </c>
      <c r="P293" s="8" t="s">
        <v>2012</v>
      </c>
      <c r="Q293" s="8" t="s">
        <v>3243</v>
      </c>
      <c r="R293" s="8" t="s">
        <v>2224</v>
      </c>
      <c r="S293" s="12">
        <v>53850801328.599998</v>
      </c>
      <c r="T293" s="12">
        <v>3291020031.52</v>
      </c>
      <c r="U293" s="12">
        <v>1586713203</v>
      </c>
      <c r="V293" s="12" t="s">
        <v>69</v>
      </c>
      <c r="W293" s="12">
        <v>46759553407.650002</v>
      </c>
      <c r="X293" s="12">
        <v>400565413.55000001</v>
      </c>
      <c r="Y293" s="12">
        <v>292512453.72000003</v>
      </c>
      <c r="Z293" s="12">
        <v>18677200</v>
      </c>
      <c r="AA293" s="12">
        <v>1501759619.1600001</v>
      </c>
      <c r="AB293" s="12">
        <v>26080631311.82</v>
      </c>
      <c r="AC293" s="12">
        <v>20942809682.869999</v>
      </c>
      <c r="AD293" s="12" t="s">
        <v>69</v>
      </c>
      <c r="AE293" s="12">
        <v>3432830677</v>
      </c>
      <c r="AF293" s="12">
        <v>675025588.16999996</v>
      </c>
      <c r="AG293" s="12" t="s">
        <v>69</v>
      </c>
      <c r="AH293" s="12">
        <v>461385360.31999999</v>
      </c>
      <c r="AI293" s="12">
        <v>120743072.88</v>
      </c>
      <c r="AJ293" s="12">
        <v>447836930.57999998</v>
      </c>
      <c r="AK293" s="12">
        <v>27770170016.779999</v>
      </c>
      <c r="AL293" s="12">
        <v>21525575198.119999</v>
      </c>
      <c r="AM293" s="12">
        <v>21525575198.119999</v>
      </c>
      <c r="AN293" s="12">
        <v>3319954892.1900001</v>
      </c>
      <c r="AO293" s="12">
        <v>377886621.69</v>
      </c>
      <c r="AP293" s="12">
        <v>1101199710.24</v>
      </c>
      <c r="AQ293" s="12">
        <v>416803486.50999999</v>
      </c>
      <c r="AR293" s="12">
        <v>1028750108.03</v>
      </c>
      <c r="AS293" s="12">
        <v>1133134436.49</v>
      </c>
      <c r="AT293" s="12">
        <v>1128269320.54</v>
      </c>
      <c r="AU293" s="12">
        <v>4761115.95</v>
      </c>
      <c r="AV293" s="12">
        <v>104000</v>
      </c>
      <c r="AW293" s="12">
        <v>845576155.89999998</v>
      </c>
      <c r="AX293" s="12">
        <v>402853119.32999998</v>
      </c>
      <c r="AY293" s="12" t="s">
        <v>69</v>
      </c>
      <c r="AZ293" s="12">
        <v>17417189.059999999</v>
      </c>
      <c r="BA293" s="12">
        <v>8502361</v>
      </c>
      <c r="BB293" s="12" t="s">
        <v>69</v>
      </c>
      <c r="BC293" s="12">
        <v>416803486.50999999</v>
      </c>
      <c r="BD293" s="12">
        <v>287558280.58999997</v>
      </c>
      <c r="BE293" s="12">
        <v>287558280.58999997</v>
      </c>
      <c r="BF293" s="12" t="s">
        <v>69</v>
      </c>
      <c r="BG293" s="12" t="s">
        <v>69</v>
      </c>
      <c r="BH293" s="12">
        <v>1034289928.85</v>
      </c>
      <c r="BI293" s="12">
        <v>199808556</v>
      </c>
      <c r="BJ293" s="12">
        <v>1034289928.85</v>
      </c>
      <c r="BK293" s="12">
        <v>199808556</v>
      </c>
      <c r="BL293" s="12">
        <v>55023392241.25</v>
      </c>
      <c r="BM293" s="12">
        <v>10631775000</v>
      </c>
      <c r="BN293" s="12">
        <v>55023392241.25</v>
      </c>
      <c r="BO293" s="12">
        <v>10631775000</v>
      </c>
    </row>
    <row r="294" spans="2:67" ht="24" customHeight="1" x14ac:dyDescent="0.25">
      <c r="B294" s="14">
        <v>288</v>
      </c>
      <c r="C294" s="8" t="s">
        <v>3244</v>
      </c>
      <c r="D294" s="8" t="s">
        <v>778</v>
      </c>
      <c r="E294" s="8" t="s">
        <v>779</v>
      </c>
      <c r="F294" s="8" t="s">
        <v>780</v>
      </c>
      <c r="G294" s="8" t="s">
        <v>65</v>
      </c>
      <c r="H294" s="8" t="s">
        <v>1878</v>
      </c>
      <c r="I294" s="9" t="s">
        <v>2038</v>
      </c>
      <c r="J294" s="15" t="s">
        <v>781</v>
      </c>
      <c r="K294" s="8" t="s">
        <v>78</v>
      </c>
      <c r="L294" s="8" t="s">
        <v>646</v>
      </c>
      <c r="M294" s="8" t="s">
        <v>3245</v>
      </c>
      <c r="N294" s="9" t="s">
        <v>3246</v>
      </c>
      <c r="O294" s="9" t="s">
        <v>782</v>
      </c>
      <c r="P294" s="8" t="s">
        <v>2012</v>
      </c>
      <c r="Q294" s="8" t="s">
        <v>3247</v>
      </c>
      <c r="R294" s="8" t="s">
        <v>2137</v>
      </c>
      <c r="S294" s="12">
        <v>2782906668.4899998</v>
      </c>
      <c r="T294" s="12">
        <v>126539604.48999999</v>
      </c>
      <c r="U294" s="12">
        <v>85810484</v>
      </c>
      <c r="V294" s="12" t="s">
        <v>69</v>
      </c>
      <c r="W294" s="12">
        <v>2281100759</v>
      </c>
      <c r="X294" s="12">
        <v>67849673</v>
      </c>
      <c r="Y294" s="12">
        <v>36985174</v>
      </c>
      <c r="Z294" s="12" t="s">
        <v>69</v>
      </c>
      <c r="AA294" s="12">
        <v>184620974</v>
      </c>
      <c r="AB294" s="12">
        <v>1249493237</v>
      </c>
      <c r="AC294" s="12">
        <v>713667263</v>
      </c>
      <c r="AD294" s="12" t="s">
        <v>69</v>
      </c>
      <c r="AE294" s="12">
        <v>479910855</v>
      </c>
      <c r="AF294" s="12">
        <v>45435549</v>
      </c>
      <c r="AG294" s="12">
        <v>2523700</v>
      </c>
      <c r="AH294" s="12">
        <v>5470070</v>
      </c>
      <c r="AI294" s="12">
        <v>786033</v>
      </c>
      <c r="AJ294" s="12">
        <v>1699767</v>
      </c>
      <c r="AK294" s="12">
        <v>1533413431.49</v>
      </c>
      <c r="AL294" s="12">
        <v>930058186</v>
      </c>
      <c r="AM294" s="12">
        <v>930058186</v>
      </c>
      <c r="AN294" s="12">
        <v>293319500.10000002</v>
      </c>
      <c r="AO294" s="12">
        <v>17733673</v>
      </c>
      <c r="AP294" s="12">
        <v>268351581</v>
      </c>
      <c r="AQ294" s="12">
        <v>-12751727.25</v>
      </c>
      <c r="AR294" s="12">
        <v>36702218.640000001</v>
      </c>
      <c r="AS294" s="12">
        <v>91984367.150000006</v>
      </c>
      <c r="AT294" s="12">
        <v>91525158.150000006</v>
      </c>
      <c r="AU294" s="12">
        <v>459209</v>
      </c>
      <c r="AV294" s="12" t="s">
        <v>69</v>
      </c>
      <c r="AW294" s="12">
        <v>74453561.150000006</v>
      </c>
      <c r="AX294" s="12">
        <v>86126364.400000006</v>
      </c>
      <c r="AY294" s="12" t="s">
        <v>69</v>
      </c>
      <c r="AZ294" s="12">
        <v>1078924</v>
      </c>
      <c r="BA294" s="12" t="s">
        <v>69</v>
      </c>
      <c r="BB294" s="12" t="s">
        <v>69</v>
      </c>
      <c r="BC294" s="12">
        <v>-12751727.25</v>
      </c>
      <c r="BD294" s="12">
        <v>17530806</v>
      </c>
      <c r="BE294" s="12">
        <v>17530806</v>
      </c>
      <c r="BF294" s="12" t="s">
        <v>69</v>
      </c>
      <c r="BG294" s="12" t="s">
        <v>69</v>
      </c>
      <c r="BH294" s="12">
        <v>478137474</v>
      </c>
      <c r="BI294" s="12">
        <v>277658080</v>
      </c>
      <c r="BJ294" s="12">
        <v>478137474</v>
      </c>
      <c r="BK294" s="12">
        <v>277658080</v>
      </c>
      <c r="BL294" s="12">
        <v>2649283418</v>
      </c>
      <c r="BM294" s="12">
        <v>821457432</v>
      </c>
      <c r="BN294" s="12">
        <v>2649283418</v>
      </c>
      <c r="BO294" s="12">
        <v>821457432</v>
      </c>
    </row>
    <row r="295" spans="2:67" ht="24" customHeight="1" x14ac:dyDescent="0.25">
      <c r="B295" s="14">
        <v>289</v>
      </c>
      <c r="C295" s="8" t="s">
        <v>3248</v>
      </c>
      <c r="D295" s="8" t="s">
        <v>783</v>
      </c>
      <c r="E295" s="8" t="s">
        <v>784</v>
      </c>
      <c r="F295" s="8" t="s">
        <v>785</v>
      </c>
      <c r="G295" s="8" t="s">
        <v>68</v>
      </c>
      <c r="H295" s="8" t="s">
        <v>1987</v>
      </c>
      <c r="I295" s="9" t="s">
        <v>2054</v>
      </c>
      <c r="J295" s="15" t="s">
        <v>786</v>
      </c>
      <c r="K295" s="8" t="s">
        <v>78</v>
      </c>
      <c r="L295" s="8" t="s">
        <v>79</v>
      </c>
      <c r="M295" s="8" t="s">
        <v>787</v>
      </c>
      <c r="N295" s="9" t="s">
        <v>3249</v>
      </c>
      <c r="O295" s="9" t="s">
        <v>788</v>
      </c>
      <c r="P295" s="8" t="s">
        <v>2012</v>
      </c>
      <c r="Q295" s="8" t="s">
        <v>3250</v>
      </c>
      <c r="R295" s="8" t="s">
        <v>3251</v>
      </c>
      <c r="S295" s="12">
        <v>128445059800.34</v>
      </c>
      <c r="T295" s="12">
        <v>2818724619.6599998</v>
      </c>
      <c r="U295" s="12">
        <v>20413101663.619999</v>
      </c>
      <c r="V295" s="12">
        <v>7297987604.8199997</v>
      </c>
      <c r="W295" s="12">
        <v>17099498002</v>
      </c>
      <c r="X295" s="12">
        <v>53568291088.519997</v>
      </c>
      <c r="Y295" s="12">
        <v>11589194451.75</v>
      </c>
      <c r="Z295" s="12">
        <v>642885769.33000004</v>
      </c>
      <c r="AA295" s="12">
        <v>15015376600.639999</v>
      </c>
      <c r="AB295" s="12">
        <v>31975379992.959999</v>
      </c>
      <c r="AC295" s="12" t="s">
        <v>69</v>
      </c>
      <c r="AD295" s="12" t="s">
        <v>69</v>
      </c>
      <c r="AE295" s="12">
        <v>3239748546.1999998</v>
      </c>
      <c r="AF295" s="12">
        <v>12498915551.940001</v>
      </c>
      <c r="AG295" s="12">
        <v>1268432957</v>
      </c>
      <c r="AH295" s="12">
        <v>353879061.73000002</v>
      </c>
      <c r="AI295" s="12">
        <v>12189709526.09</v>
      </c>
      <c r="AJ295" s="12">
        <v>2424694350</v>
      </c>
      <c r="AK295" s="12">
        <v>96469679807.380005</v>
      </c>
      <c r="AL295" s="12">
        <v>17963253511.27</v>
      </c>
      <c r="AM295" s="12">
        <v>17963253511.27</v>
      </c>
      <c r="AN295" s="12">
        <v>33240474392.049999</v>
      </c>
      <c r="AO295" s="12">
        <v>30257217362.98</v>
      </c>
      <c r="AP295" s="12">
        <v>13991021482.969999</v>
      </c>
      <c r="AQ295" s="12">
        <v>1017713058.11</v>
      </c>
      <c r="AR295" s="12" t="s">
        <v>69</v>
      </c>
      <c r="AS295" s="12">
        <v>21235355823.950001</v>
      </c>
      <c r="AT295" s="12">
        <v>20778725973.580002</v>
      </c>
      <c r="AU295" s="12">
        <v>456629850.37</v>
      </c>
      <c r="AV295" s="12" t="s">
        <v>69</v>
      </c>
      <c r="AW295" s="12">
        <v>7102333121.5600004</v>
      </c>
      <c r="AX295" s="12">
        <v>2868753294.3899999</v>
      </c>
      <c r="AY295" s="12">
        <v>3004215192.6900001</v>
      </c>
      <c r="AZ295" s="12">
        <v>211651576.37</v>
      </c>
      <c r="BA295" s="12" t="s">
        <v>69</v>
      </c>
      <c r="BB295" s="12" t="s">
        <v>69</v>
      </c>
      <c r="BC295" s="12">
        <v>1017713058.11</v>
      </c>
      <c r="BD295" s="12">
        <v>14133022702.389999</v>
      </c>
      <c r="BE295" s="12">
        <v>14133022702.389999</v>
      </c>
      <c r="BF295" s="12" t="s">
        <v>69</v>
      </c>
      <c r="BG295" s="12" t="s">
        <v>69</v>
      </c>
      <c r="BH295" s="12">
        <v>6420217751.6999998</v>
      </c>
      <c r="BI295" s="12">
        <v>9872135949.4799995</v>
      </c>
      <c r="BJ295" s="12">
        <v>6420217751.6999998</v>
      </c>
      <c r="BK295" s="12">
        <v>9872135949.4799995</v>
      </c>
      <c r="BL295" s="12">
        <v>18157218698.959999</v>
      </c>
      <c r="BM295" s="12">
        <v>13293407536.959999</v>
      </c>
      <c r="BN295" s="12">
        <v>18157218698.959999</v>
      </c>
      <c r="BO295" s="12">
        <v>13293407536.959999</v>
      </c>
    </row>
    <row r="296" spans="2:67" ht="24" customHeight="1" x14ac:dyDescent="0.25">
      <c r="B296" s="14">
        <v>290</v>
      </c>
      <c r="C296" s="8" t="s">
        <v>3252</v>
      </c>
      <c r="D296" s="8" t="s">
        <v>790</v>
      </c>
      <c r="E296" s="8" t="s">
        <v>791</v>
      </c>
      <c r="F296" s="8" t="s">
        <v>792</v>
      </c>
      <c r="G296" s="8" t="s">
        <v>65</v>
      </c>
      <c r="H296" s="8" t="s">
        <v>1878</v>
      </c>
      <c r="I296" s="9" t="s">
        <v>2038</v>
      </c>
      <c r="J296" s="15" t="s">
        <v>793</v>
      </c>
      <c r="K296" s="8" t="s">
        <v>78</v>
      </c>
      <c r="L296" s="8" t="s">
        <v>527</v>
      </c>
      <c r="M296" s="8" t="s">
        <v>3253</v>
      </c>
      <c r="N296" s="9" t="s">
        <v>3254</v>
      </c>
      <c r="O296" s="9" t="s">
        <v>3255</v>
      </c>
      <c r="P296" s="8" t="s">
        <v>2012</v>
      </c>
      <c r="Q296" s="8" t="s">
        <v>3256</v>
      </c>
      <c r="R296" s="8" t="s">
        <v>2127</v>
      </c>
      <c r="S296" s="12">
        <v>14773698688.209999</v>
      </c>
      <c r="T296" s="12">
        <v>2159137208.9499998</v>
      </c>
      <c r="U296" s="12">
        <v>734322317</v>
      </c>
      <c r="V296" s="12" t="s">
        <v>69</v>
      </c>
      <c r="W296" s="12">
        <v>11364615594.040001</v>
      </c>
      <c r="X296" s="12">
        <v>232849943</v>
      </c>
      <c r="Y296" s="12">
        <v>181589306.22999999</v>
      </c>
      <c r="Z296" s="12">
        <v>60166860</v>
      </c>
      <c r="AA296" s="12">
        <v>41017458.990000002</v>
      </c>
      <c r="AB296" s="12">
        <v>11127734678.25</v>
      </c>
      <c r="AC296" s="12">
        <v>8049814521.0799999</v>
      </c>
      <c r="AD296" s="12" t="s">
        <v>69</v>
      </c>
      <c r="AE296" s="12">
        <v>2870547370.8000002</v>
      </c>
      <c r="AF296" s="12">
        <v>156944121.37</v>
      </c>
      <c r="AG296" s="12">
        <v>8828374</v>
      </c>
      <c r="AH296" s="12" t="s">
        <v>69</v>
      </c>
      <c r="AI296" s="12">
        <v>16279158</v>
      </c>
      <c r="AJ296" s="12">
        <v>25321133</v>
      </c>
      <c r="AK296" s="12">
        <v>3645964009.96</v>
      </c>
      <c r="AL296" s="12">
        <v>2198563575.5900002</v>
      </c>
      <c r="AM296" s="12">
        <v>2198563575.5900002</v>
      </c>
      <c r="AN296" s="12">
        <v>1047905546.74</v>
      </c>
      <c r="AO296" s="12">
        <v>160081143.36000001</v>
      </c>
      <c r="AP296" s="12" t="s">
        <v>69</v>
      </c>
      <c r="AQ296" s="12">
        <v>36798361.399999999</v>
      </c>
      <c r="AR296" s="12">
        <v>202615382.87</v>
      </c>
      <c r="AS296" s="12">
        <v>431556580.54000002</v>
      </c>
      <c r="AT296" s="12">
        <v>430214814.81</v>
      </c>
      <c r="AU296" s="12">
        <v>1341765.73</v>
      </c>
      <c r="AV296" s="12" t="s">
        <v>69</v>
      </c>
      <c r="AW296" s="12">
        <v>323750698.00999999</v>
      </c>
      <c r="AX296" s="12">
        <v>266365159.34</v>
      </c>
      <c r="AY296" s="12" t="s">
        <v>69</v>
      </c>
      <c r="AZ296" s="12">
        <v>20587177.27</v>
      </c>
      <c r="BA296" s="12" t="s">
        <v>69</v>
      </c>
      <c r="BB296" s="12" t="s">
        <v>69</v>
      </c>
      <c r="BC296" s="12">
        <v>36798361.399999999</v>
      </c>
      <c r="BD296" s="12">
        <v>107805882.53</v>
      </c>
      <c r="BE296" s="12">
        <v>107805882.53</v>
      </c>
      <c r="BF296" s="12" t="s">
        <v>69</v>
      </c>
      <c r="BG296" s="12" t="s">
        <v>69</v>
      </c>
      <c r="BH296" s="12">
        <v>1180859379</v>
      </c>
      <c r="BI296" s="12">
        <v>2217484604.8699999</v>
      </c>
      <c r="BJ296" s="12">
        <v>1180859379</v>
      </c>
      <c r="BK296" s="12">
        <v>2217484604.8699999</v>
      </c>
      <c r="BL296" s="12">
        <v>16497341766.040001</v>
      </c>
      <c r="BM296" s="12">
        <v>1663200000</v>
      </c>
      <c r="BN296" s="12">
        <v>16497341766.040001</v>
      </c>
      <c r="BO296" s="12">
        <v>1663200000</v>
      </c>
    </row>
    <row r="297" spans="2:67" ht="24" customHeight="1" x14ac:dyDescent="0.25">
      <c r="B297" s="14">
        <v>291</v>
      </c>
      <c r="C297" s="8" t="s">
        <v>3257</v>
      </c>
      <c r="D297" s="8" t="s">
        <v>1623</v>
      </c>
      <c r="E297" s="8" t="s">
        <v>1624</v>
      </c>
      <c r="F297" s="8" t="s">
        <v>1625</v>
      </c>
      <c r="G297" s="8" t="s">
        <v>71</v>
      </c>
      <c r="H297" s="8" t="s">
        <v>1879</v>
      </c>
      <c r="I297" s="9" t="s">
        <v>2265</v>
      </c>
      <c r="J297" s="15" t="s">
        <v>1626</v>
      </c>
      <c r="K297" s="8" t="s">
        <v>686</v>
      </c>
      <c r="L297" s="8" t="s">
        <v>1516</v>
      </c>
      <c r="M297" s="8" t="s">
        <v>3258</v>
      </c>
      <c r="N297" s="9" t="s">
        <v>3259</v>
      </c>
      <c r="O297" s="9" t="s">
        <v>1627</v>
      </c>
      <c r="P297" s="8" t="s">
        <v>2012</v>
      </c>
      <c r="Q297" s="8" t="s">
        <v>3260</v>
      </c>
      <c r="R297" s="8" t="s">
        <v>2309</v>
      </c>
      <c r="S297" s="12">
        <v>19212202240.459999</v>
      </c>
      <c r="T297" s="12">
        <v>215090377.74000001</v>
      </c>
      <c r="U297" s="12">
        <v>2399811</v>
      </c>
      <c r="V297" s="12" t="s">
        <v>69</v>
      </c>
      <c r="W297" s="12">
        <v>12833261930.59</v>
      </c>
      <c r="X297" s="12">
        <v>966412299.88</v>
      </c>
      <c r="Y297" s="12">
        <v>2678011150.27</v>
      </c>
      <c r="Z297" s="12">
        <v>3488875.79</v>
      </c>
      <c r="AA297" s="12">
        <v>2513537795.1900001</v>
      </c>
      <c r="AB297" s="12">
        <v>4735314500.4499998</v>
      </c>
      <c r="AC297" s="12" t="s">
        <v>69</v>
      </c>
      <c r="AD297" s="12" t="s">
        <v>69</v>
      </c>
      <c r="AE297" s="12">
        <v>4165848774.75</v>
      </c>
      <c r="AF297" s="12">
        <v>244691170.34</v>
      </c>
      <c r="AG297" s="12">
        <v>621685</v>
      </c>
      <c r="AH297" s="12">
        <v>132768229.36</v>
      </c>
      <c r="AI297" s="12">
        <v>191384641</v>
      </c>
      <c r="AJ297" s="12" t="s">
        <v>69</v>
      </c>
      <c r="AK297" s="12">
        <v>14476887740.01</v>
      </c>
      <c r="AL297" s="12">
        <v>10146808512</v>
      </c>
      <c r="AM297" s="12">
        <v>10146808512</v>
      </c>
      <c r="AN297" s="12">
        <v>1372942687.9400001</v>
      </c>
      <c r="AO297" s="12">
        <v>784121352.57000005</v>
      </c>
      <c r="AP297" s="12">
        <v>2030538900</v>
      </c>
      <c r="AQ297" s="12">
        <v>94714229.319999993</v>
      </c>
      <c r="AR297" s="12">
        <v>47762058.18</v>
      </c>
      <c r="AS297" s="12">
        <v>438790144</v>
      </c>
      <c r="AT297" s="12">
        <v>423290133</v>
      </c>
      <c r="AU297" s="12">
        <v>15500011</v>
      </c>
      <c r="AV297" s="12" t="s">
        <v>69</v>
      </c>
      <c r="AW297" s="12">
        <v>438790144</v>
      </c>
      <c r="AX297" s="12">
        <v>323648464.51999998</v>
      </c>
      <c r="AY297" s="12" t="s">
        <v>69</v>
      </c>
      <c r="AZ297" s="12">
        <v>20427450.16</v>
      </c>
      <c r="BA297" s="12" t="s">
        <v>69</v>
      </c>
      <c r="BB297" s="12" t="s">
        <v>69</v>
      </c>
      <c r="BC297" s="12">
        <v>94714229.319999993</v>
      </c>
      <c r="BD297" s="12" t="s">
        <v>69</v>
      </c>
      <c r="BE297" s="12" t="s">
        <v>69</v>
      </c>
      <c r="BF297" s="12" t="s">
        <v>69</v>
      </c>
      <c r="BG297" s="12" t="s">
        <v>69</v>
      </c>
      <c r="BH297" s="12">
        <v>66702031</v>
      </c>
      <c r="BI297" s="12">
        <v>218381336</v>
      </c>
      <c r="BJ297" s="12">
        <v>66702031</v>
      </c>
      <c r="BK297" s="12">
        <v>218381336</v>
      </c>
      <c r="BL297" s="12">
        <v>13149730821.530001</v>
      </c>
      <c r="BM297" s="12">
        <v>8054375000</v>
      </c>
      <c r="BN297" s="12">
        <v>13149730821.530001</v>
      </c>
      <c r="BO297" s="12">
        <v>8054375000</v>
      </c>
    </row>
    <row r="298" spans="2:67" ht="24" customHeight="1" x14ac:dyDescent="0.25">
      <c r="B298" s="14">
        <v>292</v>
      </c>
      <c r="C298" s="8" t="s">
        <v>3261</v>
      </c>
      <c r="D298" s="8" t="s">
        <v>1628</v>
      </c>
      <c r="E298" s="8" t="s">
        <v>1629</v>
      </c>
      <c r="F298" s="8" t="s">
        <v>1630</v>
      </c>
      <c r="G298" s="8" t="s">
        <v>70</v>
      </c>
      <c r="H298" s="8" t="s">
        <v>1885</v>
      </c>
      <c r="I298" s="9" t="s">
        <v>2038</v>
      </c>
      <c r="J298" s="15" t="s">
        <v>1631</v>
      </c>
      <c r="K298" s="8" t="s">
        <v>1321</v>
      </c>
      <c r="L298" s="8" t="s">
        <v>1322</v>
      </c>
      <c r="M298" s="8" t="s">
        <v>1796</v>
      </c>
      <c r="N298" s="9" t="s">
        <v>3262</v>
      </c>
      <c r="O298" s="9" t="s">
        <v>1632</v>
      </c>
      <c r="P298" s="8" t="s">
        <v>2012</v>
      </c>
      <c r="Q298" s="8" t="s">
        <v>3263</v>
      </c>
      <c r="R298" s="8" t="s">
        <v>2132</v>
      </c>
      <c r="S298" s="12">
        <v>9466286403.6499996</v>
      </c>
      <c r="T298" s="12">
        <v>488856978.94</v>
      </c>
      <c r="U298" s="12">
        <v>232015122</v>
      </c>
      <c r="V298" s="12" t="s">
        <v>69</v>
      </c>
      <c r="W298" s="12">
        <v>8218816227.1700001</v>
      </c>
      <c r="X298" s="12">
        <v>326048438</v>
      </c>
      <c r="Y298" s="12">
        <v>168718574.53999999</v>
      </c>
      <c r="Z298" s="12" t="s">
        <v>69</v>
      </c>
      <c r="AA298" s="12">
        <v>31831063</v>
      </c>
      <c r="AB298" s="12">
        <v>5219487434.4499998</v>
      </c>
      <c r="AC298" s="12">
        <v>3407891571.3600001</v>
      </c>
      <c r="AD298" s="12" t="s">
        <v>69</v>
      </c>
      <c r="AE298" s="12">
        <v>1133372585</v>
      </c>
      <c r="AF298" s="12">
        <v>580234134.52999997</v>
      </c>
      <c r="AG298" s="12" t="s">
        <v>69</v>
      </c>
      <c r="AH298" s="12">
        <v>5349560.5599999996</v>
      </c>
      <c r="AI298" s="12">
        <v>64842877</v>
      </c>
      <c r="AJ298" s="12">
        <v>27796706</v>
      </c>
      <c r="AK298" s="12">
        <v>4246798969.1999998</v>
      </c>
      <c r="AL298" s="12">
        <v>3074011979.9699998</v>
      </c>
      <c r="AM298" s="12">
        <v>3074011979.9699998</v>
      </c>
      <c r="AN298" s="12">
        <v>427999720.86000001</v>
      </c>
      <c r="AO298" s="12">
        <v>192877737.62</v>
      </c>
      <c r="AP298" s="12">
        <v>39199376</v>
      </c>
      <c r="AQ298" s="12">
        <v>96454697.180000007</v>
      </c>
      <c r="AR298" s="12">
        <v>416255457.56999999</v>
      </c>
      <c r="AS298" s="12">
        <v>351136799.37</v>
      </c>
      <c r="AT298" s="12">
        <v>350423385.37</v>
      </c>
      <c r="AU298" s="12">
        <v>452414</v>
      </c>
      <c r="AV298" s="12">
        <v>261000</v>
      </c>
      <c r="AW298" s="12">
        <v>325832798.37</v>
      </c>
      <c r="AX298" s="12">
        <v>225322133</v>
      </c>
      <c r="AY298" s="12" t="s">
        <v>69</v>
      </c>
      <c r="AZ298" s="12">
        <v>4055968.19</v>
      </c>
      <c r="BA298" s="12" t="s">
        <v>69</v>
      </c>
      <c r="BB298" s="12" t="s">
        <v>69</v>
      </c>
      <c r="BC298" s="12">
        <v>96454697.180000007</v>
      </c>
      <c r="BD298" s="12">
        <v>25304001</v>
      </c>
      <c r="BE298" s="12">
        <v>25304001</v>
      </c>
      <c r="BF298" s="12" t="s">
        <v>69</v>
      </c>
      <c r="BG298" s="12" t="s">
        <v>69</v>
      </c>
      <c r="BH298" s="12">
        <v>147688248</v>
      </c>
      <c r="BI298" s="12">
        <v>366835633</v>
      </c>
      <c r="BJ298" s="12">
        <v>147688248</v>
      </c>
      <c r="BK298" s="12">
        <v>366835633</v>
      </c>
      <c r="BL298" s="12">
        <v>8717158187</v>
      </c>
      <c r="BM298" s="12">
        <v>2220720017</v>
      </c>
      <c r="BN298" s="12">
        <v>8717158187</v>
      </c>
      <c r="BO298" s="12">
        <v>2220720017</v>
      </c>
    </row>
    <row r="299" spans="2:67" ht="24" customHeight="1" x14ac:dyDescent="0.25">
      <c r="B299" s="14">
        <v>293</v>
      </c>
      <c r="C299" s="8" t="s">
        <v>3264</v>
      </c>
      <c r="D299" s="8" t="s">
        <v>796</v>
      </c>
      <c r="E299" s="8" t="s">
        <v>797</v>
      </c>
      <c r="F299" s="8" t="s">
        <v>798</v>
      </c>
      <c r="G299" s="8" t="s">
        <v>65</v>
      </c>
      <c r="H299" s="8" t="s">
        <v>1888</v>
      </c>
      <c r="I299" s="9" t="s">
        <v>2038</v>
      </c>
      <c r="J299" s="15" t="s">
        <v>799</v>
      </c>
      <c r="K299" s="8" t="s">
        <v>665</v>
      </c>
      <c r="L299" s="8" t="s">
        <v>666</v>
      </c>
      <c r="M299" s="8" t="s">
        <v>3265</v>
      </c>
      <c r="N299" s="9" t="s">
        <v>3266</v>
      </c>
      <c r="O299" s="9" t="s">
        <v>800</v>
      </c>
      <c r="P299" s="8" t="s">
        <v>2012</v>
      </c>
      <c r="Q299" s="8" t="s">
        <v>3267</v>
      </c>
      <c r="R299" s="8" t="s">
        <v>3268</v>
      </c>
      <c r="S299" s="12">
        <v>160329581187.25</v>
      </c>
      <c r="T299" s="12">
        <v>12526379286.66</v>
      </c>
      <c r="U299" s="12">
        <v>1884204165.4300001</v>
      </c>
      <c r="V299" s="12" t="s">
        <v>69</v>
      </c>
      <c r="W299" s="12">
        <v>134417352040.7</v>
      </c>
      <c r="X299" s="12">
        <v>2228991457.1100001</v>
      </c>
      <c r="Y299" s="12">
        <v>6344953962.4700003</v>
      </c>
      <c r="Z299" s="12">
        <v>16185364</v>
      </c>
      <c r="AA299" s="12">
        <v>2911514910.8800001</v>
      </c>
      <c r="AB299" s="12">
        <v>109431028676.17</v>
      </c>
      <c r="AC299" s="12">
        <v>95274912372.979996</v>
      </c>
      <c r="AD299" s="12" t="s">
        <v>69</v>
      </c>
      <c r="AE299" s="12">
        <v>5322633812</v>
      </c>
      <c r="AF299" s="12">
        <v>6368888809.8999996</v>
      </c>
      <c r="AG299" s="12">
        <v>51282103.009999998</v>
      </c>
      <c r="AH299" s="12">
        <v>155893112.46000001</v>
      </c>
      <c r="AI299" s="12">
        <v>2081387136.8199999</v>
      </c>
      <c r="AJ299" s="12">
        <v>176031329</v>
      </c>
      <c r="AK299" s="12">
        <v>50898552511.080002</v>
      </c>
      <c r="AL299" s="12">
        <v>40449636436.660004</v>
      </c>
      <c r="AM299" s="12">
        <v>40449636436.660004</v>
      </c>
      <c r="AN299" s="12">
        <v>4707367548.8400002</v>
      </c>
      <c r="AO299" s="12">
        <v>260137928.22999999</v>
      </c>
      <c r="AP299" s="12">
        <v>2595420181.3000002</v>
      </c>
      <c r="AQ299" s="12">
        <v>443810161.88999999</v>
      </c>
      <c r="AR299" s="12">
        <v>2442180254.1599998</v>
      </c>
      <c r="AS299" s="12">
        <v>4325755724.1499996</v>
      </c>
      <c r="AT299" s="12">
        <v>4233566066.7800002</v>
      </c>
      <c r="AU299" s="12">
        <v>92189657.370000005</v>
      </c>
      <c r="AV299" s="12" t="s">
        <v>69</v>
      </c>
      <c r="AW299" s="12">
        <v>3432499122.9200001</v>
      </c>
      <c r="AX299" s="12">
        <v>2831841738.5599999</v>
      </c>
      <c r="AY299" s="12" t="s">
        <v>69</v>
      </c>
      <c r="AZ299" s="12">
        <v>156847222.47</v>
      </c>
      <c r="BA299" s="12" t="s">
        <v>69</v>
      </c>
      <c r="BB299" s="12" t="s">
        <v>69</v>
      </c>
      <c r="BC299" s="12">
        <v>443810161.88999999</v>
      </c>
      <c r="BD299" s="12">
        <v>893256601.23000002</v>
      </c>
      <c r="BE299" s="12">
        <v>893256601.23000002</v>
      </c>
      <c r="BF299" s="12" t="s">
        <v>69</v>
      </c>
      <c r="BG299" s="12" t="s">
        <v>69</v>
      </c>
      <c r="BH299" s="12">
        <v>204599689</v>
      </c>
      <c r="BI299" s="12">
        <v>6190729301.79</v>
      </c>
      <c r="BJ299" s="12">
        <v>204599689</v>
      </c>
      <c r="BK299" s="12">
        <v>6190729301.79</v>
      </c>
      <c r="BL299" s="12">
        <v>151359262881.70001</v>
      </c>
      <c r="BM299" s="12">
        <v>8379511688</v>
      </c>
      <c r="BN299" s="12">
        <v>151359262881.70001</v>
      </c>
      <c r="BO299" s="12">
        <v>8379511688</v>
      </c>
    </row>
    <row r="300" spans="2:67" ht="24" customHeight="1" x14ac:dyDescent="0.25">
      <c r="B300" s="14">
        <v>294</v>
      </c>
      <c r="C300" s="8" t="s">
        <v>3269</v>
      </c>
      <c r="D300" s="8" t="s">
        <v>1633</v>
      </c>
      <c r="E300" s="8" t="s">
        <v>1634</v>
      </c>
      <c r="F300" s="8" t="s">
        <v>1635</v>
      </c>
      <c r="G300" s="8" t="s">
        <v>67</v>
      </c>
      <c r="H300" s="8" t="s">
        <v>1878</v>
      </c>
      <c r="I300" s="9" t="s">
        <v>2009</v>
      </c>
      <c r="J300" s="15" t="s">
        <v>1636</v>
      </c>
      <c r="K300" s="8" t="s">
        <v>116</v>
      </c>
      <c r="L300" s="8" t="s">
        <v>154</v>
      </c>
      <c r="M300" s="8" t="s">
        <v>3270</v>
      </c>
      <c r="N300" s="9" t="s">
        <v>3271</v>
      </c>
      <c r="O300" s="9" t="s">
        <v>1988</v>
      </c>
      <c r="P300" s="8" t="s">
        <v>2012</v>
      </c>
      <c r="Q300" s="8" t="s">
        <v>3272</v>
      </c>
      <c r="R300" s="8" t="s">
        <v>2014</v>
      </c>
      <c r="S300" s="12">
        <v>23417575086.049999</v>
      </c>
      <c r="T300" s="12">
        <v>3869988816.4099998</v>
      </c>
      <c r="U300" s="12">
        <v>4085774183.98</v>
      </c>
      <c r="V300" s="12" t="s">
        <v>69</v>
      </c>
      <c r="W300" s="12">
        <v>14180713065.65</v>
      </c>
      <c r="X300" s="12">
        <v>1080997913.47</v>
      </c>
      <c r="Y300" s="12">
        <v>32750541</v>
      </c>
      <c r="Z300" s="12">
        <v>19744936</v>
      </c>
      <c r="AA300" s="12">
        <v>147605629.53999999</v>
      </c>
      <c r="AB300" s="12">
        <v>19881951715</v>
      </c>
      <c r="AC300" s="12">
        <v>16723500729.82</v>
      </c>
      <c r="AD300" s="12" t="s">
        <v>69</v>
      </c>
      <c r="AE300" s="12" t="s">
        <v>69</v>
      </c>
      <c r="AF300" s="12">
        <v>1368663721.5799999</v>
      </c>
      <c r="AG300" s="12">
        <v>3397000</v>
      </c>
      <c r="AH300" s="12">
        <v>1652204207</v>
      </c>
      <c r="AI300" s="12">
        <v>126780558.59999999</v>
      </c>
      <c r="AJ300" s="12">
        <v>7405498</v>
      </c>
      <c r="AK300" s="12">
        <v>3535623371.1500001</v>
      </c>
      <c r="AL300" s="12">
        <v>3144244700.8299999</v>
      </c>
      <c r="AM300" s="12">
        <v>3144244700.8299999</v>
      </c>
      <c r="AN300" s="12">
        <v>184051241.19999999</v>
      </c>
      <c r="AO300" s="12">
        <v>124376124.38</v>
      </c>
      <c r="AP300" s="12">
        <v>1974234.54</v>
      </c>
      <c r="AQ300" s="12">
        <v>42382265.140000001</v>
      </c>
      <c r="AR300" s="12">
        <v>38594805.060000002</v>
      </c>
      <c r="AS300" s="12">
        <v>313673245.44</v>
      </c>
      <c r="AT300" s="12">
        <v>307720981.44</v>
      </c>
      <c r="AU300" s="12">
        <v>5952264</v>
      </c>
      <c r="AV300" s="12" t="s">
        <v>69</v>
      </c>
      <c r="AW300" s="12">
        <v>223274037.05000001</v>
      </c>
      <c r="AX300" s="12">
        <v>173048086.71000001</v>
      </c>
      <c r="AY300" s="12" t="s">
        <v>69</v>
      </c>
      <c r="AZ300" s="12">
        <v>7843685.2000000002</v>
      </c>
      <c r="BA300" s="12" t="s">
        <v>69</v>
      </c>
      <c r="BB300" s="12" t="s">
        <v>69</v>
      </c>
      <c r="BC300" s="12">
        <v>42382265.140000001</v>
      </c>
      <c r="BD300" s="12">
        <v>90399208.390000001</v>
      </c>
      <c r="BE300" s="12">
        <v>90399208.390000001</v>
      </c>
      <c r="BF300" s="12" t="s">
        <v>69</v>
      </c>
      <c r="BG300" s="12" t="s">
        <v>69</v>
      </c>
      <c r="BH300" s="12">
        <v>1645012</v>
      </c>
      <c r="BI300" s="12">
        <v>59277622</v>
      </c>
      <c r="BJ300" s="12">
        <v>1645012</v>
      </c>
      <c r="BK300" s="12">
        <v>59277622</v>
      </c>
      <c r="BL300" s="12">
        <v>14968749905.65</v>
      </c>
      <c r="BM300" s="12">
        <v>10874086</v>
      </c>
      <c r="BN300" s="12">
        <v>14968749905.65</v>
      </c>
      <c r="BO300" s="12">
        <v>10874086</v>
      </c>
    </row>
    <row r="301" spans="2:67" ht="24" customHeight="1" x14ac:dyDescent="0.25">
      <c r="B301" s="14">
        <v>295</v>
      </c>
      <c r="C301" s="8" t="s">
        <v>3273</v>
      </c>
      <c r="D301" s="8" t="s">
        <v>801</v>
      </c>
      <c r="E301" s="8" t="s">
        <v>802</v>
      </c>
      <c r="F301" s="8" t="s">
        <v>795</v>
      </c>
      <c r="G301" s="8" t="s">
        <v>70</v>
      </c>
      <c r="H301" s="8" t="s">
        <v>1878</v>
      </c>
      <c r="I301" s="9" t="s">
        <v>2038</v>
      </c>
      <c r="J301" s="15" t="s">
        <v>803</v>
      </c>
      <c r="K301" s="8" t="s">
        <v>456</v>
      </c>
      <c r="L301" s="8" t="s">
        <v>457</v>
      </c>
      <c r="M301" s="8" t="s">
        <v>1865</v>
      </c>
      <c r="N301" s="9" t="s">
        <v>3274</v>
      </c>
      <c r="O301" s="9" t="s">
        <v>804</v>
      </c>
      <c r="P301" s="8" t="s">
        <v>2012</v>
      </c>
      <c r="Q301" s="8" t="s">
        <v>3275</v>
      </c>
      <c r="R301" s="8" t="s">
        <v>2313</v>
      </c>
      <c r="S301" s="12">
        <v>75732794297.710007</v>
      </c>
      <c r="T301" s="12">
        <v>3677351268.3400002</v>
      </c>
      <c r="U301" s="12">
        <v>9444403014.1700001</v>
      </c>
      <c r="V301" s="12" t="s">
        <v>69</v>
      </c>
      <c r="W301" s="12">
        <v>55134647112.599998</v>
      </c>
      <c r="X301" s="12">
        <v>538147591.09000003</v>
      </c>
      <c r="Y301" s="12">
        <v>3275091125</v>
      </c>
      <c r="Z301" s="12" t="s">
        <v>69</v>
      </c>
      <c r="AA301" s="12">
        <v>3663154186.5100002</v>
      </c>
      <c r="AB301" s="12">
        <v>34982510172.769997</v>
      </c>
      <c r="AC301" s="12">
        <v>26301570485.369999</v>
      </c>
      <c r="AD301" s="12" t="s">
        <v>69</v>
      </c>
      <c r="AE301" s="12" t="s">
        <v>69</v>
      </c>
      <c r="AF301" s="12">
        <v>264952830.93000001</v>
      </c>
      <c r="AG301" s="12">
        <v>124987826</v>
      </c>
      <c r="AH301" s="12">
        <v>8131216766.1400003</v>
      </c>
      <c r="AI301" s="12">
        <v>139058312.33000001</v>
      </c>
      <c r="AJ301" s="12">
        <v>20723952</v>
      </c>
      <c r="AK301" s="12">
        <v>40750284124.940002</v>
      </c>
      <c r="AL301" s="12">
        <v>26463970120.73</v>
      </c>
      <c r="AM301" s="12">
        <v>26463970120.73</v>
      </c>
      <c r="AN301" s="12">
        <v>7391242961.8599997</v>
      </c>
      <c r="AO301" s="12">
        <v>937011402.33000004</v>
      </c>
      <c r="AP301" s="12">
        <v>3016507736</v>
      </c>
      <c r="AQ301" s="12">
        <v>377523303.50999999</v>
      </c>
      <c r="AR301" s="12">
        <v>2564028600.5100002</v>
      </c>
      <c r="AS301" s="12">
        <v>1175557565.77</v>
      </c>
      <c r="AT301" s="12">
        <v>1171679401.9100001</v>
      </c>
      <c r="AU301" s="12">
        <v>3878163.86</v>
      </c>
      <c r="AV301" s="12" t="s">
        <v>69</v>
      </c>
      <c r="AW301" s="12">
        <v>958704339.38</v>
      </c>
      <c r="AX301" s="12">
        <v>576569748.40999997</v>
      </c>
      <c r="AY301" s="12" t="s">
        <v>69</v>
      </c>
      <c r="AZ301" s="12">
        <v>4611287.46</v>
      </c>
      <c r="BA301" s="12" t="s">
        <v>69</v>
      </c>
      <c r="BB301" s="12" t="s">
        <v>69</v>
      </c>
      <c r="BC301" s="12">
        <v>377523303.50999999</v>
      </c>
      <c r="BD301" s="12">
        <v>216853226.38999999</v>
      </c>
      <c r="BE301" s="12">
        <v>216853226.38999999</v>
      </c>
      <c r="BF301" s="12" t="s">
        <v>69</v>
      </c>
      <c r="BG301" s="12" t="s">
        <v>69</v>
      </c>
      <c r="BH301" s="12">
        <v>196800412</v>
      </c>
      <c r="BI301" s="12">
        <v>586755300</v>
      </c>
      <c r="BJ301" s="12">
        <v>196800412</v>
      </c>
      <c r="BK301" s="12">
        <v>586755300</v>
      </c>
      <c r="BL301" s="12">
        <v>67331534277</v>
      </c>
      <c r="BM301" s="12">
        <v>12109883874</v>
      </c>
      <c r="BN301" s="12">
        <v>67331534277</v>
      </c>
      <c r="BO301" s="12">
        <v>12109883874</v>
      </c>
    </row>
    <row r="302" spans="2:67" ht="24" customHeight="1" x14ac:dyDescent="0.25">
      <c r="B302" s="14">
        <v>296</v>
      </c>
      <c r="C302" s="8" t="s">
        <v>3276</v>
      </c>
      <c r="D302" s="8" t="s">
        <v>806</v>
      </c>
      <c r="E302" s="8" t="s">
        <v>807</v>
      </c>
      <c r="F302" s="8" t="s">
        <v>808</v>
      </c>
      <c r="G302" s="8" t="s">
        <v>65</v>
      </c>
      <c r="H302" s="8" t="s">
        <v>1910</v>
      </c>
      <c r="I302" s="9" t="s">
        <v>2038</v>
      </c>
      <c r="J302" s="15" t="s">
        <v>809</v>
      </c>
      <c r="K302" s="8" t="s">
        <v>456</v>
      </c>
      <c r="L302" s="8" t="s">
        <v>1273</v>
      </c>
      <c r="M302" s="8" t="s">
        <v>3277</v>
      </c>
      <c r="N302" s="9" t="s">
        <v>3278</v>
      </c>
      <c r="O302" s="9" t="s">
        <v>1637</v>
      </c>
      <c r="P302" s="8" t="s">
        <v>2012</v>
      </c>
      <c r="Q302" s="8" t="s">
        <v>3279</v>
      </c>
      <c r="R302" s="8" t="s">
        <v>2378</v>
      </c>
      <c r="S302" s="12">
        <v>15973036740.969999</v>
      </c>
      <c r="T302" s="12">
        <v>386813445.97000003</v>
      </c>
      <c r="U302" s="12">
        <v>1411851274.76</v>
      </c>
      <c r="V302" s="12" t="s">
        <v>69</v>
      </c>
      <c r="W302" s="12">
        <v>12734306911.17</v>
      </c>
      <c r="X302" s="12">
        <v>222924836.31</v>
      </c>
      <c r="Y302" s="12">
        <v>279646243</v>
      </c>
      <c r="Z302" s="12">
        <v>5345554</v>
      </c>
      <c r="AA302" s="12">
        <v>932148475.75999999</v>
      </c>
      <c r="AB302" s="12">
        <v>9458399495.75</v>
      </c>
      <c r="AC302" s="12">
        <v>9144344506.7199993</v>
      </c>
      <c r="AD302" s="12" t="s">
        <v>69</v>
      </c>
      <c r="AE302" s="12" t="s">
        <v>69</v>
      </c>
      <c r="AF302" s="12">
        <v>259216251.88</v>
      </c>
      <c r="AG302" s="12">
        <v>16124594</v>
      </c>
      <c r="AH302" s="12">
        <v>3529065</v>
      </c>
      <c r="AI302" s="12">
        <v>26708834.149999999</v>
      </c>
      <c r="AJ302" s="12">
        <v>8476244</v>
      </c>
      <c r="AK302" s="12">
        <v>6514637245.2200003</v>
      </c>
      <c r="AL302" s="12">
        <v>4649881201.0299997</v>
      </c>
      <c r="AM302" s="12">
        <v>4649881201.0299997</v>
      </c>
      <c r="AN302" s="12">
        <v>364348480.24000001</v>
      </c>
      <c r="AO302" s="12">
        <v>218533921.68000001</v>
      </c>
      <c r="AP302" s="12">
        <v>875318074.87</v>
      </c>
      <c r="AQ302" s="12">
        <v>74548395.439999998</v>
      </c>
      <c r="AR302" s="12">
        <v>332007171.95999998</v>
      </c>
      <c r="AS302" s="12">
        <v>513030900.24000001</v>
      </c>
      <c r="AT302" s="12">
        <v>504229396.16000003</v>
      </c>
      <c r="AU302" s="12">
        <v>8801504.0800000001</v>
      </c>
      <c r="AV302" s="12" t="s">
        <v>69</v>
      </c>
      <c r="AW302" s="12">
        <v>424671760.94999999</v>
      </c>
      <c r="AX302" s="12">
        <v>349762846.50999999</v>
      </c>
      <c r="AY302" s="12" t="s">
        <v>69</v>
      </c>
      <c r="AZ302" s="12">
        <v>360519</v>
      </c>
      <c r="BA302" s="12" t="s">
        <v>69</v>
      </c>
      <c r="BB302" s="12" t="s">
        <v>69</v>
      </c>
      <c r="BC302" s="12">
        <v>74548395.439999998</v>
      </c>
      <c r="BD302" s="12">
        <v>88359139.290000007</v>
      </c>
      <c r="BE302" s="12">
        <v>88359139.290000007</v>
      </c>
      <c r="BF302" s="12" t="s">
        <v>69</v>
      </c>
      <c r="BG302" s="12" t="s">
        <v>69</v>
      </c>
      <c r="BH302" s="12">
        <v>812896188</v>
      </c>
      <c r="BI302" s="12">
        <v>2610246935.4099998</v>
      </c>
      <c r="BJ302" s="12">
        <v>812896188</v>
      </c>
      <c r="BK302" s="12">
        <v>2610246935.4099998</v>
      </c>
      <c r="BL302" s="12">
        <v>28808792762.169998</v>
      </c>
      <c r="BM302" s="12">
        <v>1565770500</v>
      </c>
      <c r="BN302" s="12">
        <v>28808792762.169998</v>
      </c>
      <c r="BO302" s="12">
        <v>1565770500</v>
      </c>
    </row>
    <row r="303" spans="2:67" ht="24" customHeight="1" x14ac:dyDescent="0.25">
      <c r="B303" s="14">
        <v>297</v>
      </c>
      <c r="C303" s="8" t="s">
        <v>3280</v>
      </c>
      <c r="D303" s="8" t="s">
        <v>1638</v>
      </c>
      <c r="E303" s="8" t="s">
        <v>1639</v>
      </c>
      <c r="F303" s="8" t="s">
        <v>1640</v>
      </c>
      <c r="G303" s="8" t="s">
        <v>65</v>
      </c>
      <c r="H303" s="8" t="s">
        <v>1878</v>
      </c>
      <c r="I303" s="9" t="s">
        <v>2038</v>
      </c>
      <c r="J303" s="15" t="s">
        <v>1641</v>
      </c>
      <c r="K303" s="8" t="s">
        <v>456</v>
      </c>
      <c r="L303" s="8" t="s">
        <v>457</v>
      </c>
      <c r="M303" s="8" t="s">
        <v>3281</v>
      </c>
      <c r="N303" s="9" t="s">
        <v>3282</v>
      </c>
      <c r="O303" s="9" t="s">
        <v>1642</v>
      </c>
      <c r="P303" s="8" t="s">
        <v>2012</v>
      </c>
      <c r="Q303" s="8" t="s">
        <v>3283</v>
      </c>
      <c r="R303" s="8" t="s">
        <v>2309</v>
      </c>
      <c r="S303" s="12">
        <v>17674980706.75</v>
      </c>
      <c r="T303" s="12">
        <v>277007540.16000003</v>
      </c>
      <c r="U303" s="12">
        <v>1352496041.1500001</v>
      </c>
      <c r="V303" s="12" t="s">
        <v>69</v>
      </c>
      <c r="W303" s="12">
        <v>15010645279</v>
      </c>
      <c r="X303" s="12">
        <v>453174143.08999997</v>
      </c>
      <c r="Y303" s="12">
        <v>394802969.00999999</v>
      </c>
      <c r="Z303" s="12" t="s">
        <v>69</v>
      </c>
      <c r="AA303" s="12">
        <v>186854734.34</v>
      </c>
      <c r="AB303" s="12">
        <v>10837425359.719999</v>
      </c>
      <c r="AC303" s="12">
        <v>10133918658.860001</v>
      </c>
      <c r="AD303" s="12" t="s">
        <v>69</v>
      </c>
      <c r="AE303" s="12">
        <v>52863346.649999999</v>
      </c>
      <c r="AF303" s="12">
        <v>310746318.82999998</v>
      </c>
      <c r="AG303" s="12" t="s">
        <v>69</v>
      </c>
      <c r="AH303" s="12">
        <v>243726349.09</v>
      </c>
      <c r="AI303" s="12">
        <v>68246839.290000007</v>
      </c>
      <c r="AJ303" s="12">
        <v>27923847</v>
      </c>
      <c r="AK303" s="12">
        <v>6837555347.0299997</v>
      </c>
      <c r="AL303" s="12">
        <v>4900986046.7299995</v>
      </c>
      <c r="AM303" s="12">
        <v>4900986046.7299995</v>
      </c>
      <c r="AN303" s="12">
        <v>877271186.63999999</v>
      </c>
      <c r="AO303" s="12">
        <v>409988368.92000002</v>
      </c>
      <c r="AP303" s="12">
        <v>523807.84</v>
      </c>
      <c r="AQ303" s="12">
        <v>110039697.89</v>
      </c>
      <c r="AR303" s="12">
        <v>538746239.00999999</v>
      </c>
      <c r="AS303" s="12">
        <v>340554113.75999999</v>
      </c>
      <c r="AT303" s="12">
        <v>339776753.24000001</v>
      </c>
      <c r="AU303" s="12">
        <v>777360.52</v>
      </c>
      <c r="AV303" s="12" t="s">
        <v>69</v>
      </c>
      <c r="AW303" s="12">
        <v>264250026.63999999</v>
      </c>
      <c r="AX303" s="12">
        <v>154210328.75</v>
      </c>
      <c r="AY303" s="12" t="s">
        <v>69</v>
      </c>
      <c r="AZ303" s="12" t="s">
        <v>69</v>
      </c>
      <c r="BA303" s="12" t="s">
        <v>69</v>
      </c>
      <c r="BB303" s="12" t="s">
        <v>69</v>
      </c>
      <c r="BC303" s="12">
        <v>110039697.89</v>
      </c>
      <c r="BD303" s="12">
        <v>76304087.120000005</v>
      </c>
      <c r="BE303" s="12">
        <v>76304087.120000005</v>
      </c>
      <c r="BF303" s="12" t="s">
        <v>69</v>
      </c>
      <c r="BG303" s="12" t="s">
        <v>69</v>
      </c>
      <c r="BH303" s="12">
        <v>5579463453</v>
      </c>
      <c r="BI303" s="12">
        <v>170932818</v>
      </c>
      <c r="BJ303" s="12">
        <v>5579463453</v>
      </c>
      <c r="BK303" s="12">
        <v>170932818</v>
      </c>
      <c r="BL303" s="12">
        <v>17892360190</v>
      </c>
      <c r="BM303" s="12">
        <v>3566981314.1999998</v>
      </c>
      <c r="BN303" s="12">
        <v>17892360190</v>
      </c>
      <c r="BO303" s="12">
        <v>3566981314.1999998</v>
      </c>
    </row>
    <row r="304" spans="2:67" ht="24" customHeight="1" x14ac:dyDescent="0.25">
      <c r="B304" s="14">
        <v>298</v>
      </c>
      <c r="C304" s="8" t="s">
        <v>3284</v>
      </c>
      <c r="D304" s="8" t="s">
        <v>810</v>
      </c>
      <c r="E304" s="8" t="s">
        <v>811</v>
      </c>
      <c r="F304" s="8" t="s">
        <v>777</v>
      </c>
      <c r="G304" s="8" t="s">
        <v>68</v>
      </c>
      <c r="H304" s="8" t="s">
        <v>1942</v>
      </c>
      <c r="I304" s="9" t="s">
        <v>2054</v>
      </c>
      <c r="J304" s="15" t="s">
        <v>812</v>
      </c>
      <c r="K304" s="8" t="s">
        <v>175</v>
      </c>
      <c r="L304" s="8" t="s">
        <v>789</v>
      </c>
      <c r="M304" s="8" t="s">
        <v>3285</v>
      </c>
      <c r="N304" s="9" t="s">
        <v>3286</v>
      </c>
      <c r="O304" s="9" t="s">
        <v>813</v>
      </c>
      <c r="P304" s="8" t="s">
        <v>2012</v>
      </c>
      <c r="Q304" s="8" t="s">
        <v>3287</v>
      </c>
      <c r="R304" s="8" t="s">
        <v>3026</v>
      </c>
      <c r="S304" s="12">
        <v>29550563800.450001</v>
      </c>
      <c r="T304" s="12">
        <v>1643242271.96</v>
      </c>
      <c r="U304" s="12">
        <v>5874184511.3500004</v>
      </c>
      <c r="V304" s="12">
        <v>5055644489.3900003</v>
      </c>
      <c r="W304" s="12">
        <v>1999238570.8599999</v>
      </c>
      <c r="X304" s="12">
        <v>2331199802.2199998</v>
      </c>
      <c r="Y304" s="12">
        <v>1739659275.6300001</v>
      </c>
      <c r="Z304" s="12">
        <v>148802364</v>
      </c>
      <c r="AA304" s="12">
        <v>10758592515.040001</v>
      </c>
      <c r="AB304" s="12">
        <v>6632001371.3999996</v>
      </c>
      <c r="AC304" s="12" t="s">
        <v>69</v>
      </c>
      <c r="AD304" s="12" t="s">
        <v>69</v>
      </c>
      <c r="AE304" s="12">
        <v>98919424.469999999</v>
      </c>
      <c r="AF304" s="12">
        <v>4372040441.3699999</v>
      </c>
      <c r="AG304" s="12">
        <v>65795207.359999999</v>
      </c>
      <c r="AH304" s="12">
        <v>982916692.97000003</v>
      </c>
      <c r="AI304" s="12">
        <v>1006448402.23</v>
      </c>
      <c r="AJ304" s="12">
        <v>105881203</v>
      </c>
      <c r="AK304" s="12">
        <v>22918562429.049999</v>
      </c>
      <c r="AL304" s="12">
        <v>4906076798.9300003</v>
      </c>
      <c r="AM304" s="12">
        <v>4906076798.9300003</v>
      </c>
      <c r="AN304" s="12">
        <v>2977549729.54</v>
      </c>
      <c r="AO304" s="12">
        <v>4185514906.9200001</v>
      </c>
      <c r="AP304" s="12">
        <v>10546905080.75</v>
      </c>
      <c r="AQ304" s="12">
        <v>302515912.91000003</v>
      </c>
      <c r="AR304" s="12" t="s">
        <v>69</v>
      </c>
      <c r="AS304" s="12">
        <v>7624899093.7600002</v>
      </c>
      <c r="AT304" s="12">
        <v>7341547757.3699999</v>
      </c>
      <c r="AU304" s="12">
        <v>283351336.38999999</v>
      </c>
      <c r="AV304" s="12" t="s">
        <v>69</v>
      </c>
      <c r="AW304" s="12">
        <v>1152706422.29</v>
      </c>
      <c r="AX304" s="12">
        <v>311577807.68000001</v>
      </c>
      <c r="AY304" s="12">
        <v>500199125.04000002</v>
      </c>
      <c r="AZ304" s="12">
        <v>38413576.659999996</v>
      </c>
      <c r="BA304" s="12" t="s">
        <v>69</v>
      </c>
      <c r="BB304" s="12" t="s">
        <v>69</v>
      </c>
      <c r="BC304" s="12">
        <v>302515912.91000003</v>
      </c>
      <c r="BD304" s="12">
        <v>6472192671.4700003</v>
      </c>
      <c r="BE304" s="12">
        <v>6472192671.4700003</v>
      </c>
      <c r="BF304" s="12" t="s">
        <v>69</v>
      </c>
      <c r="BG304" s="12" t="s">
        <v>69</v>
      </c>
      <c r="BH304" s="12">
        <v>16522454</v>
      </c>
      <c r="BI304" s="12">
        <v>5125618215.8400002</v>
      </c>
      <c r="BJ304" s="12">
        <v>16522454</v>
      </c>
      <c r="BK304" s="12">
        <v>5125618215.8400002</v>
      </c>
      <c r="BL304" s="12">
        <v>2210314198.27</v>
      </c>
      <c r="BM304" s="12">
        <v>265023250</v>
      </c>
      <c r="BN304" s="12">
        <v>2210314198.27</v>
      </c>
      <c r="BO304" s="12">
        <v>265023250</v>
      </c>
    </row>
    <row r="305" spans="2:67" ht="24" customHeight="1" x14ac:dyDescent="0.25">
      <c r="B305" s="14">
        <v>299</v>
      </c>
      <c r="C305" s="8" t="s">
        <v>3288</v>
      </c>
      <c r="D305" s="8" t="s">
        <v>1866</v>
      </c>
      <c r="E305" s="8" t="s">
        <v>814</v>
      </c>
      <c r="F305" s="8" t="s">
        <v>815</v>
      </c>
      <c r="G305" s="8" t="s">
        <v>143</v>
      </c>
      <c r="H305" s="8" t="s">
        <v>1880</v>
      </c>
      <c r="I305" s="9" t="s">
        <v>2265</v>
      </c>
      <c r="J305" s="15" t="s">
        <v>816</v>
      </c>
      <c r="K305" s="8" t="s">
        <v>456</v>
      </c>
      <c r="L305" s="8" t="s">
        <v>457</v>
      </c>
      <c r="M305" s="8" t="s">
        <v>3289</v>
      </c>
      <c r="N305" s="9" t="s">
        <v>3290</v>
      </c>
      <c r="O305" s="9" t="s">
        <v>1867</v>
      </c>
      <c r="P305" s="8" t="s">
        <v>2012</v>
      </c>
      <c r="Q305" s="8" t="s">
        <v>3291</v>
      </c>
      <c r="R305" s="8" t="s">
        <v>2145</v>
      </c>
      <c r="S305" s="12">
        <v>27172677445.279999</v>
      </c>
      <c r="T305" s="12">
        <v>1855424136.6800001</v>
      </c>
      <c r="U305" s="12">
        <v>4715965865</v>
      </c>
      <c r="V305" s="12" t="s">
        <v>69</v>
      </c>
      <c r="W305" s="12">
        <v>19322924599.599998</v>
      </c>
      <c r="X305" s="12">
        <v>38212691</v>
      </c>
      <c r="Y305" s="12">
        <v>1041316987</v>
      </c>
      <c r="Z305" s="12" t="s">
        <v>69</v>
      </c>
      <c r="AA305" s="12">
        <v>198833166</v>
      </c>
      <c r="AB305" s="12">
        <v>5414893930.4300003</v>
      </c>
      <c r="AC305" s="12" t="s">
        <v>69</v>
      </c>
      <c r="AD305" s="12" t="s">
        <v>69</v>
      </c>
      <c r="AE305" s="12" t="s">
        <v>69</v>
      </c>
      <c r="AF305" s="12">
        <v>329668724.63999999</v>
      </c>
      <c r="AG305" s="12">
        <v>173310</v>
      </c>
      <c r="AH305" s="12">
        <v>4454280591.1400003</v>
      </c>
      <c r="AI305" s="12">
        <v>630771304.64999998</v>
      </c>
      <c r="AJ305" s="12" t="s">
        <v>69</v>
      </c>
      <c r="AK305" s="12">
        <v>21757783514.849998</v>
      </c>
      <c r="AL305" s="12">
        <v>12789154157</v>
      </c>
      <c r="AM305" s="12">
        <v>12789154157</v>
      </c>
      <c r="AN305" s="12">
        <v>6227623851.1199999</v>
      </c>
      <c r="AO305" s="12">
        <v>2047618759.4400001</v>
      </c>
      <c r="AP305" s="12">
        <v>199713126</v>
      </c>
      <c r="AQ305" s="12">
        <v>493673621.29000002</v>
      </c>
      <c r="AR305" s="12" t="s">
        <v>69</v>
      </c>
      <c r="AS305" s="12">
        <v>824205646.28999996</v>
      </c>
      <c r="AT305" s="12">
        <v>811024439.28999996</v>
      </c>
      <c r="AU305" s="12">
        <v>13181207</v>
      </c>
      <c r="AV305" s="12" t="s">
        <v>69</v>
      </c>
      <c r="AW305" s="12">
        <v>824205646.28999996</v>
      </c>
      <c r="AX305" s="12">
        <v>330532025</v>
      </c>
      <c r="AY305" s="12" t="s">
        <v>69</v>
      </c>
      <c r="AZ305" s="12" t="s">
        <v>69</v>
      </c>
      <c r="BA305" s="12" t="s">
        <v>69</v>
      </c>
      <c r="BB305" s="12" t="s">
        <v>69</v>
      </c>
      <c r="BC305" s="12">
        <v>493673621.29000002</v>
      </c>
      <c r="BD305" s="12" t="s">
        <v>69</v>
      </c>
      <c r="BE305" s="12" t="s">
        <v>69</v>
      </c>
      <c r="BF305" s="12" t="s">
        <v>69</v>
      </c>
      <c r="BG305" s="12" t="s">
        <v>69</v>
      </c>
      <c r="BH305" s="12">
        <v>3376920</v>
      </c>
      <c r="BI305" s="12" t="s">
        <v>69</v>
      </c>
      <c r="BJ305" s="12">
        <v>3376920</v>
      </c>
      <c r="BK305" s="12" t="s">
        <v>69</v>
      </c>
      <c r="BL305" s="12">
        <v>20532228117.599998</v>
      </c>
      <c r="BM305" s="12">
        <v>4238643982</v>
      </c>
      <c r="BN305" s="12">
        <v>20532228117.599998</v>
      </c>
      <c r="BO305" s="12">
        <v>4238643982</v>
      </c>
    </row>
    <row r="306" spans="2:67" ht="24" customHeight="1" x14ac:dyDescent="0.25">
      <c r="B306" s="14">
        <v>300</v>
      </c>
      <c r="C306" s="8" t="s">
        <v>3292</v>
      </c>
      <c r="D306" s="8" t="s">
        <v>817</v>
      </c>
      <c r="E306" s="8" t="s">
        <v>818</v>
      </c>
      <c r="F306" s="8" t="s">
        <v>819</v>
      </c>
      <c r="G306" s="8" t="s">
        <v>68</v>
      </c>
      <c r="H306" s="8" t="s">
        <v>1947</v>
      </c>
      <c r="I306" s="9" t="s">
        <v>2324</v>
      </c>
      <c r="J306" s="15" t="s">
        <v>820</v>
      </c>
      <c r="K306" s="8" t="s">
        <v>412</v>
      </c>
      <c r="L306" s="8" t="s">
        <v>821</v>
      </c>
      <c r="M306" s="8" t="s">
        <v>3293</v>
      </c>
      <c r="N306" s="9" t="s">
        <v>3294</v>
      </c>
      <c r="O306" s="9" t="s">
        <v>822</v>
      </c>
      <c r="P306" s="8" t="s">
        <v>2012</v>
      </c>
      <c r="Q306" s="8" t="s">
        <v>2613</v>
      </c>
      <c r="R306" s="8" t="s">
        <v>2174</v>
      </c>
      <c r="S306" s="12">
        <v>32329200854.57</v>
      </c>
      <c r="T306" s="12">
        <v>14049714.390000001</v>
      </c>
      <c r="U306" s="12">
        <v>372266366.94999999</v>
      </c>
      <c r="V306" s="12">
        <v>1427893847.3800001</v>
      </c>
      <c r="W306" s="12">
        <v>9991756015.4099998</v>
      </c>
      <c r="X306" s="12" t="s">
        <v>69</v>
      </c>
      <c r="Y306" s="12">
        <v>1512222096.24</v>
      </c>
      <c r="Z306" s="12">
        <v>44316880</v>
      </c>
      <c r="AA306" s="12">
        <v>18966695934.200001</v>
      </c>
      <c r="AB306" s="12">
        <v>11847369083.450001</v>
      </c>
      <c r="AC306" s="12" t="s">
        <v>69</v>
      </c>
      <c r="AD306" s="12" t="s">
        <v>69</v>
      </c>
      <c r="AE306" s="12">
        <v>6418804000</v>
      </c>
      <c r="AF306" s="12">
        <v>5280751997.4499998</v>
      </c>
      <c r="AG306" s="12" t="s">
        <v>69</v>
      </c>
      <c r="AH306" s="12" t="s">
        <v>69</v>
      </c>
      <c r="AI306" s="12">
        <v>141250901</v>
      </c>
      <c r="AJ306" s="12">
        <v>6562185</v>
      </c>
      <c r="AK306" s="12">
        <v>20481831771.130001</v>
      </c>
      <c r="AL306" s="12">
        <v>3381750420.6100001</v>
      </c>
      <c r="AM306" s="12">
        <v>3381750420.6100001</v>
      </c>
      <c r="AN306" s="12">
        <v>2173296320.9899998</v>
      </c>
      <c r="AO306" s="12" t="s">
        <v>69</v>
      </c>
      <c r="AP306" s="12">
        <v>18966695934.200001</v>
      </c>
      <c r="AQ306" s="12">
        <v>-184390504.06999999</v>
      </c>
      <c r="AR306" s="12">
        <v>-3855520400.5999999</v>
      </c>
      <c r="AS306" s="12">
        <v>769076300.21000004</v>
      </c>
      <c r="AT306" s="12">
        <v>760380818.53999996</v>
      </c>
      <c r="AU306" s="12">
        <v>8695481.6699999999</v>
      </c>
      <c r="AV306" s="12" t="s">
        <v>69</v>
      </c>
      <c r="AW306" s="12">
        <v>374685331.20999998</v>
      </c>
      <c r="AX306" s="12">
        <v>166925177</v>
      </c>
      <c r="AY306" s="12">
        <v>383339279.98000002</v>
      </c>
      <c r="AZ306" s="12">
        <v>8361378.2999999998</v>
      </c>
      <c r="BA306" s="12">
        <v>450000</v>
      </c>
      <c r="BB306" s="12" t="s">
        <v>69</v>
      </c>
      <c r="BC306" s="12">
        <v>-184390504.06999999</v>
      </c>
      <c r="BD306" s="12">
        <v>394390969</v>
      </c>
      <c r="BE306" s="12">
        <v>394390969</v>
      </c>
      <c r="BF306" s="12" t="s">
        <v>69</v>
      </c>
      <c r="BG306" s="12" t="s">
        <v>69</v>
      </c>
      <c r="BH306" s="12">
        <v>823346656</v>
      </c>
      <c r="BI306" s="12">
        <v>2009636991.3</v>
      </c>
      <c r="BJ306" s="12">
        <v>823346656</v>
      </c>
      <c r="BK306" s="12">
        <v>2009636991.3</v>
      </c>
      <c r="BL306" s="12">
        <v>13712299086.709999</v>
      </c>
      <c r="BM306" s="12">
        <v>3163360367</v>
      </c>
      <c r="BN306" s="12">
        <v>13712299086.709999</v>
      </c>
      <c r="BO306" s="12">
        <v>3163360367</v>
      </c>
    </row>
    <row r="307" spans="2:67" ht="24" customHeight="1" x14ac:dyDescent="0.25">
      <c r="B307" s="14">
        <v>301</v>
      </c>
      <c r="C307" s="8" t="s">
        <v>3295</v>
      </c>
      <c r="D307" s="8" t="s">
        <v>824</v>
      </c>
      <c r="E307" s="8" t="s">
        <v>825</v>
      </c>
      <c r="F307" s="8" t="s">
        <v>826</v>
      </c>
      <c r="G307" s="8" t="s">
        <v>67</v>
      </c>
      <c r="H307" s="8" t="s">
        <v>1878</v>
      </c>
      <c r="I307" s="9" t="s">
        <v>2009</v>
      </c>
      <c r="J307" s="15" t="s">
        <v>827</v>
      </c>
      <c r="K307" s="8" t="s">
        <v>61</v>
      </c>
      <c r="L307" s="8" t="s">
        <v>62</v>
      </c>
      <c r="M307" s="8" t="s">
        <v>3296</v>
      </c>
      <c r="N307" s="9" t="s">
        <v>3297</v>
      </c>
      <c r="O307" s="9" t="s">
        <v>828</v>
      </c>
      <c r="P307" s="8" t="s">
        <v>2012</v>
      </c>
      <c r="Q307" s="8" t="s">
        <v>3298</v>
      </c>
      <c r="R307" s="8" t="s">
        <v>2668</v>
      </c>
      <c r="S307" s="12">
        <v>74772148101.809998</v>
      </c>
      <c r="T307" s="12">
        <v>1383393527.6800001</v>
      </c>
      <c r="U307" s="12">
        <v>1686367210</v>
      </c>
      <c r="V307" s="12" t="s">
        <v>69</v>
      </c>
      <c r="W307" s="12">
        <v>71175499680.369995</v>
      </c>
      <c r="X307" s="12">
        <v>188512982</v>
      </c>
      <c r="Y307" s="12">
        <v>21771820.760000002</v>
      </c>
      <c r="Z307" s="12" t="s">
        <v>69</v>
      </c>
      <c r="AA307" s="12">
        <v>316602881</v>
      </c>
      <c r="AB307" s="12">
        <v>62537182837.349998</v>
      </c>
      <c r="AC307" s="12">
        <v>52740693332.110001</v>
      </c>
      <c r="AD307" s="12" t="s">
        <v>69</v>
      </c>
      <c r="AE307" s="12">
        <v>4139516532.3000002</v>
      </c>
      <c r="AF307" s="12">
        <v>1713766681.97</v>
      </c>
      <c r="AG307" s="12">
        <v>13947709</v>
      </c>
      <c r="AH307" s="12">
        <v>3333733066.96</v>
      </c>
      <c r="AI307" s="12">
        <v>291503056</v>
      </c>
      <c r="AJ307" s="12">
        <v>304022459.00999999</v>
      </c>
      <c r="AK307" s="12">
        <v>12234965264.459999</v>
      </c>
      <c r="AL307" s="12">
        <v>8139149914</v>
      </c>
      <c r="AM307" s="12">
        <v>8139149914</v>
      </c>
      <c r="AN307" s="12">
        <v>1827394281.72</v>
      </c>
      <c r="AO307" s="12">
        <v>329411853</v>
      </c>
      <c r="AP307" s="12" t="s">
        <v>69</v>
      </c>
      <c r="AQ307" s="12">
        <v>212785569.65000001</v>
      </c>
      <c r="AR307" s="12">
        <v>1726223646.0899999</v>
      </c>
      <c r="AS307" s="12">
        <v>1263381271.29</v>
      </c>
      <c r="AT307" s="12">
        <v>1261388772.29</v>
      </c>
      <c r="AU307" s="12">
        <v>1992499</v>
      </c>
      <c r="AV307" s="12" t="s">
        <v>69</v>
      </c>
      <c r="AW307" s="12">
        <v>869106297.57000005</v>
      </c>
      <c r="AX307" s="12">
        <v>656320727.91999996</v>
      </c>
      <c r="AY307" s="12" t="s">
        <v>69</v>
      </c>
      <c r="AZ307" s="12" t="s">
        <v>69</v>
      </c>
      <c r="BA307" s="12" t="s">
        <v>69</v>
      </c>
      <c r="BB307" s="12" t="s">
        <v>69</v>
      </c>
      <c r="BC307" s="12">
        <v>212785569.65000001</v>
      </c>
      <c r="BD307" s="12">
        <v>394274973.72000003</v>
      </c>
      <c r="BE307" s="12">
        <v>394274973.72000003</v>
      </c>
      <c r="BF307" s="12" t="s">
        <v>69</v>
      </c>
      <c r="BG307" s="12" t="s">
        <v>69</v>
      </c>
      <c r="BH307" s="12">
        <v>175130894</v>
      </c>
      <c r="BI307" s="12">
        <v>497649078</v>
      </c>
      <c r="BJ307" s="12">
        <v>175130894</v>
      </c>
      <c r="BK307" s="12">
        <v>497649078</v>
      </c>
      <c r="BL307" s="12">
        <v>246564067324</v>
      </c>
      <c r="BM307" s="12">
        <v>322175000</v>
      </c>
      <c r="BN307" s="12">
        <v>246564067324</v>
      </c>
      <c r="BO307" s="12">
        <v>322175000</v>
      </c>
    </row>
    <row r="308" spans="2:67" ht="24" customHeight="1" x14ac:dyDescent="0.25">
      <c r="B308" s="14">
        <v>302</v>
      </c>
      <c r="C308" s="8" t="s">
        <v>3299</v>
      </c>
      <c r="D308" s="8" t="s">
        <v>1643</v>
      </c>
      <c r="E308" s="8" t="s">
        <v>1644</v>
      </c>
      <c r="F308" s="8" t="s">
        <v>1643</v>
      </c>
      <c r="G308" s="8" t="s">
        <v>71</v>
      </c>
      <c r="H308" s="8" t="s">
        <v>1879</v>
      </c>
      <c r="I308" s="9" t="s">
        <v>2265</v>
      </c>
      <c r="J308" s="15" t="s">
        <v>1645</v>
      </c>
      <c r="K308" s="8" t="s">
        <v>61</v>
      </c>
      <c r="L308" s="8" t="s">
        <v>62</v>
      </c>
      <c r="M308" s="8" t="s">
        <v>3300</v>
      </c>
      <c r="N308" s="9" t="s">
        <v>3301</v>
      </c>
      <c r="O308" s="9" t="s">
        <v>1646</v>
      </c>
      <c r="P308" s="8" t="s">
        <v>2012</v>
      </c>
      <c r="Q308" s="8" t="s">
        <v>2693</v>
      </c>
      <c r="R308" s="8" t="s">
        <v>2024</v>
      </c>
      <c r="S308" s="12">
        <v>16589885036.02</v>
      </c>
      <c r="T308" s="12">
        <v>1508895562.3</v>
      </c>
      <c r="U308" s="12">
        <v>2517988357</v>
      </c>
      <c r="V308" s="12" t="s">
        <v>69</v>
      </c>
      <c r="W308" s="12">
        <v>10938964725</v>
      </c>
      <c r="X308" s="12">
        <v>190175582</v>
      </c>
      <c r="Y308" s="12">
        <v>830135303.72000003</v>
      </c>
      <c r="Z308" s="12">
        <v>42291176</v>
      </c>
      <c r="AA308" s="12">
        <v>561434330</v>
      </c>
      <c r="AB308" s="12">
        <v>2796077499.46</v>
      </c>
      <c r="AC308" s="12" t="s">
        <v>69</v>
      </c>
      <c r="AD308" s="12" t="s">
        <v>69</v>
      </c>
      <c r="AE308" s="12" t="s">
        <v>69</v>
      </c>
      <c r="AF308" s="12">
        <v>186539269</v>
      </c>
      <c r="AG308" s="12">
        <v>29913000</v>
      </c>
      <c r="AH308" s="12">
        <v>2522917874.46</v>
      </c>
      <c r="AI308" s="12">
        <v>48371625</v>
      </c>
      <c r="AJ308" s="12">
        <v>8335731</v>
      </c>
      <c r="AK308" s="12">
        <v>13793807536.559999</v>
      </c>
      <c r="AL308" s="12">
        <v>10284804210.24</v>
      </c>
      <c r="AM308" s="12">
        <v>10284804210.24</v>
      </c>
      <c r="AN308" s="12">
        <v>1754683814.0599999</v>
      </c>
      <c r="AO308" s="12">
        <v>646900776.21000004</v>
      </c>
      <c r="AP308" s="12">
        <v>566294950.04999995</v>
      </c>
      <c r="AQ308" s="12">
        <v>74993948</v>
      </c>
      <c r="AR308" s="12">
        <v>466129838</v>
      </c>
      <c r="AS308" s="12">
        <v>357505831</v>
      </c>
      <c r="AT308" s="12">
        <v>325360674</v>
      </c>
      <c r="AU308" s="12">
        <v>32145157</v>
      </c>
      <c r="AV308" s="12" t="s">
        <v>69</v>
      </c>
      <c r="AW308" s="12">
        <v>357505831</v>
      </c>
      <c r="AX308" s="12">
        <v>277687654</v>
      </c>
      <c r="AY308" s="12" t="s">
        <v>69</v>
      </c>
      <c r="AZ308" s="12">
        <v>4824229</v>
      </c>
      <c r="BA308" s="12" t="s">
        <v>69</v>
      </c>
      <c r="BB308" s="12" t="s">
        <v>69</v>
      </c>
      <c r="BC308" s="12">
        <v>74993948</v>
      </c>
      <c r="BD308" s="12" t="s">
        <v>69</v>
      </c>
      <c r="BE308" s="12" t="s">
        <v>69</v>
      </c>
      <c r="BF308" s="12" t="s">
        <v>69</v>
      </c>
      <c r="BG308" s="12" t="s">
        <v>69</v>
      </c>
      <c r="BH308" s="12">
        <v>2555107</v>
      </c>
      <c r="BI308" s="12">
        <v>392448276</v>
      </c>
      <c r="BJ308" s="12">
        <v>2555107</v>
      </c>
      <c r="BK308" s="12">
        <v>392448276</v>
      </c>
      <c r="BL308" s="12">
        <v>11083861028</v>
      </c>
      <c r="BM308" s="12">
        <v>2899575000</v>
      </c>
      <c r="BN308" s="12">
        <v>11083861028</v>
      </c>
      <c r="BO308" s="12">
        <v>2899575000</v>
      </c>
    </row>
    <row r="309" spans="2:67" ht="24" customHeight="1" x14ac:dyDescent="0.25">
      <c r="B309" s="14">
        <v>303</v>
      </c>
      <c r="C309" s="8" t="s">
        <v>3302</v>
      </c>
      <c r="D309" s="8" t="s">
        <v>1647</v>
      </c>
      <c r="E309" s="8" t="s">
        <v>1648</v>
      </c>
      <c r="F309" s="8" t="s">
        <v>1649</v>
      </c>
      <c r="G309" s="8" t="s">
        <v>65</v>
      </c>
      <c r="H309" s="8" t="s">
        <v>1894</v>
      </c>
      <c r="I309" s="9" t="s">
        <v>2038</v>
      </c>
      <c r="J309" s="15" t="s">
        <v>1650</v>
      </c>
      <c r="K309" s="8" t="s">
        <v>627</v>
      </c>
      <c r="L309" s="8" t="s">
        <v>628</v>
      </c>
      <c r="M309" s="8" t="s">
        <v>3303</v>
      </c>
      <c r="N309" s="9" t="s">
        <v>3304</v>
      </c>
      <c r="O309" s="9" t="s">
        <v>3305</v>
      </c>
      <c r="P309" s="8" t="s">
        <v>2012</v>
      </c>
      <c r="Q309" s="8" t="s">
        <v>3306</v>
      </c>
      <c r="R309" s="8" t="s">
        <v>2366</v>
      </c>
      <c r="S309" s="12">
        <v>44318617245.040001</v>
      </c>
      <c r="T309" s="12">
        <v>5146148080.3500004</v>
      </c>
      <c r="U309" s="12">
        <v>1830829567.29</v>
      </c>
      <c r="V309" s="12" t="s">
        <v>69</v>
      </c>
      <c r="W309" s="12">
        <v>34532957485</v>
      </c>
      <c r="X309" s="12">
        <v>484378821.00999999</v>
      </c>
      <c r="Y309" s="12">
        <v>792970117.53999996</v>
      </c>
      <c r="Z309" s="12">
        <v>266123204</v>
      </c>
      <c r="AA309" s="12">
        <v>1265209969.8499999</v>
      </c>
      <c r="AB309" s="12">
        <v>29224473089.59</v>
      </c>
      <c r="AC309" s="12">
        <v>27579319845.93</v>
      </c>
      <c r="AD309" s="12" t="s">
        <v>69</v>
      </c>
      <c r="AE309" s="12" t="s">
        <v>69</v>
      </c>
      <c r="AF309" s="12">
        <v>596535414.58000004</v>
      </c>
      <c r="AG309" s="12">
        <v>8332774</v>
      </c>
      <c r="AH309" s="12">
        <v>74664021.540000007</v>
      </c>
      <c r="AI309" s="12">
        <v>412547431.47000003</v>
      </c>
      <c r="AJ309" s="12">
        <v>553073602.07000005</v>
      </c>
      <c r="AK309" s="12">
        <v>15094144155.450001</v>
      </c>
      <c r="AL309" s="12">
        <v>10523289316</v>
      </c>
      <c r="AM309" s="12">
        <v>10523289316</v>
      </c>
      <c r="AN309" s="12">
        <v>1533483470</v>
      </c>
      <c r="AO309" s="12">
        <v>975223179</v>
      </c>
      <c r="AP309" s="12">
        <v>1173556263.1199999</v>
      </c>
      <c r="AQ309" s="12">
        <v>88222298.069999993</v>
      </c>
      <c r="AR309" s="12">
        <v>800369629.25999999</v>
      </c>
      <c r="AS309" s="12">
        <v>1373872074.27</v>
      </c>
      <c r="AT309" s="12">
        <v>1367693084.9400001</v>
      </c>
      <c r="AU309" s="12">
        <v>6178989.3300000001</v>
      </c>
      <c r="AV309" s="12" t="s">
        <v>69</v>
      </c>
      <c r="AW309" s="12">
        <v>1152263729.46</v>
      </c>
      <c r="AX309" s="12">
        <v>1039671145.78</v>
      </c>
      <c r="AY309" s="12" t="s">
        <v>69</v>
      </c>
      <c r="AZ309" s="12">
        <v>24370285.609999999</v>
      </c>
      <c r="BA309" s="12" t="s">
        <v>69</v>
      </c>
      <c r="BB309" s="12" t="s">
        <v>69</v>
      </c>
      <c r="BC309" s="12">
        <v>88222298.069999993</v>
      </c>
      <c r="BD309" s="12">
        <v>221608344.81</v>
      </c>
      <c r="BE309" s="12">
        <v>221608344.81</v>
      </c>
      <c r="BF309" s="12" t="s">
        <v>69</v>
      </c>
      <c r="BG309" s="12" t="s">
        <v>69</v>
      </c>
      <c r="BH309" s="12">
        <v>533148897</v>
      </c>
      <c r="BI309" s="12">
        <v>15072012558</v>
      </c>
      <c r="BJ309" s="12">
        <v>533148897</v>
      </c>
      <c r="BK309" s="12">
        <v>15072012558</v>
      </c>
      <c r="BL309" s="12">
        <v>52601812494</v>
      </c>
      <c r="BM309" s="12">
        <v>2255225000</v>
      </c>
      <c r="BN309" s="12">
        <v>52601812494</v>
      </c>
      <c r="BO309" s="12">
        <v>2255225000</v>
      </c>
    </row>
    <row r="310" spans="2:67" ht="24" customHeight="1" x14ac:dyDescent="0.25">
      <c r="B310" s="14">
        <v>304</v>
      </c>
      <c r="C310" s="8" t="s">
        <v>3307</v>
      </c>
      <c r="D310" s="8" t="s">
        <v>1989</v>
      </c>
      <c r="E310" s="8" t="s">
        <v>829</v>
      </c>
      <c r="F310" s="8" t="s">
        <v>1990</v>
      </c>
      <c r="G310" s="8" t="s">
        <v>218</v>
      </c>
      <c r="H310" s="8" t="s">
        <v>1910</v>
      </c>
      <c r="I310" s="9" t="s">
        <v>2038</v>
      </c>
      <c r="J310" s="15" t="s">
        <v>830</v>
      </c>
      <c r="K310" s="8" t="s">
        <v>73</v>
      </c>
      <c r="L310" s="8" t="s">
        <v>794</v>
      </c>
      <c r="M310" s="8" t="s">
        <v>3308</v>
      </c>
      <c r="N310" s="9" t="s">
        <v>3309</v>
      </c>
      <c r="O310" s="9" t="s">
        <v>3310</v>
      </c>
      <c r="P310" s="8" t="s">
        <v>2012</v>
      </c>
      <c r="Q310" s="8" t="s">
        <v>3311</v>
      </c>
      <c r="R310" s="8" t="s">
        <v>2028</v>
      </c>
      <c r="S310" s="12">
        <v>24338744362.48</v>
      </c>
      <c r="T310" s="12">
        <v>742023017.72000003</v>
      </c>
      <c r="U310" s="12">
        <v>1024240706.34</v>
      </c>
      <c r="V310" s="12" t="s">
        <v>69</v>
      </c>
      <c r="W310" s="12">
        <v>21099661268.779999</v>
      </c>
      <c r="X310" s="12">
        <v>280990065.85000002</v>
      </c>
      <c r="Y310" s="12">
        <v>728798748.88</v>
      </c>
      <c r="Z310" s="12" t="s">
        <v>69</v>
      </c>
      <c r="AA310" s="12">
        <v>463030554.91000003</v>
      </c>
      <c r="AB310" s="12">
        <v>15028547038.1</v>
      </c>
      <c r="AC310" s="12">
        <v>10987348961.73</v>
      </c>
      <c r="AD310" s="12" t="s">
        <v>69</v>
      </c>
      <c r="AE310" s="12">
        <v>3756831573</v>
      </c>
      <c r="AF310" s="12">
        <v>146621410.81</v>
      </c>
      <c r="AG310" s="12">
        <v>3213432</v>
      </c>
      <c r="AH310" s="12">
        <v>68572627.780000001</v>
      </c>
      <c r="AI310" s="12">
        <v>43104045</v>
      </c>
      <c r="AJ310" s="12">
        <v>22854987.780000001</v>
      </c>
      <c r="AK310" s="12">
        <v>9310197324.3799992</v>
      </c>
      <c r="AL310" s="12">
        <v>3629184990</v>
      </c>
      <c r="AM310" s="12">
        <v>3629184990</v>
      </c>
      <c r="AN310" s="12">
        <v>3795488779.6199999</v>
      </c>
      <c r="AO310" s="12">
        <v>286044572.19999999</v>
      </c>
      <c r="AP310" s="12">
        <v>403126840.38999999</v>
      </c>
      <c r="AQ310" s="12">
        <v>293762913.17000002</v>
      </c>
      <c r="AR310" s="12">
        <v>902589229</v>
      </c>
      <c r="AS310" s="12">
        <v>825710588.34000003</v>
      </c>
      <c r="AT310" s="12">
        <v>799350653.34000003</v>
      </c>
      <c r="AU310" s="12">
        <v>25068251</v>
      </c>
      <c r="AV310" s="12">
        <v>1291684</v>
      </c>
      <c r="AW310" s="12">
        <v>720328072.37</v>
      </c>
      <c r="AX310" s="12">
        <v>415433555.05000001</v>
      </c>
      <c r="AY310" s="12" t="s">
        <v>69</v>
      </c>
      <c r="AZ310" s="12">
        <v>9130836.1500000004</v>
      </c>
      <c r="BA310" s="12">
        <v>2000768</v>
      </c>
      <c r="BB310" s="12" t="s">
        <v>69</v>
      </c>
      <c r="BC310" s="12">
        <v>293762913.17000002</v>
      </c>
      <c r="BD310" s="12">
        <v>105382515.97</v>
      </c>
      <c r="BE310" s="12">
        <v>105382515.97</v>
      </c>
      <c r="BF310" s="12" t="s">
        <v>69</v>
      </c>
      <c r="BG310" s="12" t="s">
        <v>69</v>
      </c>
      <c r="BH310" s="12">
        <v>1438748082</v>
      </c>
      <c r="BI310" s="12">
        <v>154910469</v>
      </c>
      <c r="BJ310" s="12">
        <v>1438748082</v>
      </c>
      <c r="BK310" s="12">
        <v>154910469</v>
      </c>
      <c r="BL310" s="12">
        <v>33214967553</v>
      </c>
      <c r="BM310" s="12">
        <v>2985850000</v>
      </c>
      <c r="BN310" s="12">
        <v>33214967553</v>
      </c>
      <c r="BO310" s="12">
        <v>2985850000</v>
      </c>
    </row>
    <row r="311" spans="2:67" ht="24" customHeight="1" x14ac:dyDescent="0.25">
      <c r="B311" s="14">
        <v>305</v>
      </c>
      <c r="C311" s="8" t="s">
        <v>3312</v>
      </c>
      <c r="D311" s="8" t="s">
        <v>831</v>
      </c>
      <c r="E311" s="8" t="s">
        <v>832</v>
      </c>
      <c r="F311" s="8" t="s">
        <v>833</v>
      </c>
      <c r="G311" s="8" t="s">
        <v>67</v>
      </c>
      <c r="H311" s="8" t="s">
        <v>1878</v>
      </c>
      <c r="I311" s="9" t="s">
        <v>2009</v>
      </c>
      <c r="J311" s="15" t="s">
        <v>834</v>
      </c>
      <c r="K311" s="8" t="s">
        <v>175</v>
      </c>
      <c r="L311" s="8" t="s">
        <v>205</v>
      </c>
      <c r="M311" s="8" t="s">
        <v>835</v>
      </c>
      <c r="N311" s="9" t="s">
        <v>3313</v>
      </c>
      <c r="O311" s="9" t="s">
        <v>836</v>
      </c>
      <c r="P311" s="8" t="s">
        <v>2012</v>
      </c>
      <c r="Q311" s="8" t="s">
        <v>2530</v>
      </c>
      <c r="R311" s="8" t="s">
        <v>2211</v>
      </c>
      <c r="S311" s="12">
        <v>29956681907.419998</v>
      </c>
      <c r="T311" s="12">
        <v>1094331789.5599999</v>
      </c>
      <c r="U311" s="12">
        <v>300905350</v>
      </c>
      <c r="V311" s="12" t="s">
        <v>69</v>
      </c>
      <c r="W311" s="12">
        <v>26003840890.25</v>
      </c>
      <c r="X311" s="12">
        <v>1108803858.04</v>
      </c>
      <c r="Y311" s="12">
        <v>883079277</v>
      </c>
      <c r="Z311" s="12" t="s">
        <v>69</v>
      </c>
      <c r="AA311" s="12">
        <v>565720742.57000005</v>
      </c>
      <c r="AB311" s="12">
        <v>18795176129.040001</v>
      </c>
      <c r="AC311" s="12">
        <v>13305238541.32</v>
      </c>
      <c r="AD311" s="12" t="s">
        <v>69</v>
      </c>
      <c r="AE311" s="12">
        <v>3230166823</v>
      </c>
      <c r="AF311" s="12">
        <v>318807321.56999999</v>
      </c>
      <c r="AG311" s="12" t="s">
        <v>69</v>
      </c>
      <c r="AH311" s="12">
        <v>1039881604.15</v>
      </c>
      <c r="AI311" s="12">
        <v>738206236</v>
      </c>
      <c r="AJ311" s="12">
        <v>162875603</v>
      </c>
      <c r="AK311" s="12">
        <v>11161505779</v>
      </c>
      <c r="AL311" s="12">
        <v>8595604939.3500004</v>
      </c>
      <c r="AM311" s="12">
        <v>8595604939.3500004</v>
      </c>
      <c r="AN311" s="12">
        <v>1376868132.1400001</v>
      </c>
      <c r="AO311" s="12">
        <v>231946004</v>
      </c>
      <c r="AP311" s="12">
        <v>163523821</v>
      </c>
      <c r="AQ311" s="12">
        <v>225827187.50999999</v>
      </c>
      <c r="AR311" s="12">
        <v>567735695</v>
      </c>
      <c r="AS311" s="12">
        <v>569976364.49000001</v>
      </c>
      <c r="AT311" s="12">
        <v>551029231.49000001</v>
      </c>
      <c r="AU311" s="12">
        <v>18947133</v>
      </c>
      <c r="AV311" s="12" t="s">
        <v>69</v>
      </c>
      <c r="AW311" s="12">
        <v>426869382.86000001</v>
      </c>
      <c r="AX311" s="12">
        <v>201042194.86000001</v>
      </c>
      <c r="AY311" s="12" t="s">
        <v>69</v>
      </c>
      <c r="AZ311" s="12" t="s">
        <v>69</v>
      </c>
      <c r="BA311" s="12" t="s">
        <v>69</v>
      </c>
      <c r="BB311" s="12" t="s">
        <v>69</v>
      </c>
      <c r="BC311" s="12">
        <v>225827188</v>
      </c>
      <c r="BD311" s="12">
        <v>143106982</v>
      </c>
      <c r="BE311" s="12">
        <v>143106982</v>
      </c>
      <c r="BF311" s="12" t="s">
        <v>69</v>
      </c>
      <c r="BG311" s="12" t="s">
        <v>69</v>
      </c>
      <c r="BH311" s="12">
        <v>10195641</v>
      </c>
      <c r="BI311" s="12">
        <v>227136</v>
      </c>
      <c r="BJ311" s="12">
        <v>10195641</v>
      </c>
      <c r="BK311" s="12">
        <v>227136</v>
      </c>
      <c r="BL311" s="12">
        <v>51514852002.25</v>
      </c>
      <c r="BM311" s="12">
        <v>405940500</v>
      </c>
      <c r="BN311" s="12">
        <v>51514852002.25</v>
      </c>
      <c r="BO311" s="12">
        <v>405940500</v>
      </c>
    </row>
    <row r="312" spans="2:67" ht="24" customHeight="1" x14ac:dyDescent="0.25">
      <c r="B312" s="14">
        <v>306</v>
      </c>
      <c r="C312" s="8" t="s">
        <v>3314</v>
      </c>
      <c r="D312" s="8" t="s">
        <v>837</v>
      </c>
      <c r="E312" s="8" t="s">
        <v>838</v>
      </c>
      <c r="F312" s="8" t="s">
        <v>839</v>
      </c>
      <c r="G312" s="8" t="s">
        <v>65</v>
      </c>
      <c r="H312" s="8" t="s">
        <v>1878</v>
      </c>
      <c r="I312" s="9" t="s">
        <v>2038</v>
      </c>
      <c r="J312" s="15" t="s">
        <v>840</v>
      </c>
      <c r="K312" s="8" t="s">
        <v>66</v>
      </c>
      <c r="L312" s="8" t="s">
        <v>823</v>
      </c>
      <c r="M312" s="8" t="s">
        <v>1868</v>
      </c>
      <c r="N312" s="9" t="s">
        <v>3315</v>
      </c>
      <c r="O312" s="9" t="s">
        <v>3316</v>
      </c>
      <c r="P312" s="8" t="s">
        <v>2012</v>
      </c>
      <c r="Q312" s="8" t="s">
        <v>3317</v>
      </c>
      <c r="R312" s="8" t="s">
        <v>3073</v>
      </c>
      <c r="S312" s="12">
        <v>136511469672</v>
      </c>
      <c r="T312" s="12">
        <v>3802742060</v>
      </c>
      <c r="U312" s="12">
        <v>12552413609</v>
      </c>
      <c r="V312" s="12" t="s">
        <v>69</v>
      </c>
      <c r="W312" s="12">
        <v>102005953950</v>
      </c>
      <c r="X312" s="12">
        <v>5247690909</v>
      </c>
      <c r="Y312" s="12">
        <v>1342730337</v>
      </c>
      <c r="Z312" s="12">
        <v>321207771</v>
      </c>
      <c r="AA312" s="12">
        <v>11238731036</v>
      </c>
      <c r="AB312" s="12">
        <v>85346081227</v>
      </c>
      <c r="AC312" s="12">
        <v>83650818202</v>
      </c>
      <c r="AD312" s="12" t="s">
        <v>69</v>
      </c>
      <c r="AE312" s="12" t="s">
        <v>69</v>
      </c>
      <c r="AF312" s="12">
        <v>1074558625</v>
      </c>
      <c r="AG312" s="12">
        <v>14995217</v>
      </c>
      <c r="AH312" s="12" t="s">
        <v>69</v>
      </c>
      <c r="AI312" s="12">
        <v>464509747</v>
      </c>
      <c r="AJ312" s="12">
        <v>141199436</v>
      </c>
      <c r="AK312" s="12">
        <v>51165388445</v>
      </c>
      <c r="AL312" s="12">
        <v>33073361077</v>
      </c>
      <c r="AM312" s="12">
        <v>33073361077</v>
      </c>
      <c r="AN312" s="12">
        <v>5140873705</v>
      </c>
      <c r="AO312" s="12">
        <v>85673339</v>
      </c>
      <c r="AP312" s="12">
        <v>11085501380</v>
      </c>
      <c r="AQ312" s="12">
        <v>322758630</v>
      </c>
      <c r="AR312" s="12">
        <v>1457220314</v>
      </c>
      <c r="AS312" s="12">
        <v>2899801474</v>
      </c>
      <c r="AT312" s="12">
        <v>2803305863</v>
      </c>
      <c r="AU312" s="12">
        <v>96495611</v>
      </c>
      <c r="AV312" s="12" t="s">
        <v>69</v>
      </c>
      <c r="AW312" s="12">
        <v>2096728697</v>
      </c>
      <c r="AX312" s="12">
        <v>1739917451</v>
      </c>
      <c r="AY312" s="12" t="s">
        <v>69</v>
      </c>
      <c r="AZ312" s="12">
        <v>33668028</v>
      </c>
      <c r="BA312" s="12">
        <v>384588</v>
      </c>
      <c r="BB312" s="12" t="s">
        <v>69</v>
      </c>
      <c r="BC312" s="12">
        <v>322758630</v>
      </c>
      <c r="BD312" s="12">
        <v>803072777</v>
      </c>
      <c r="BE312" s="12">
        <v>803072777</v>
      </c>
      <c r="BF312" s="12" t="s">
        <v>69</v>
      </c>
      <c r="BG312" s="12" t="s">
        <v>69</v>
      </c>
      <c r="BH312" s="12">
        <v>1072600927</v>
      </c>
      <c r="BI312" s="12">
        <v>42608426575</v>
      </c>
      <c r="BJ312" s="12">
        <v>1072600927</v>
      </c>
      <c r="BK312" s="12">
        <v>42608426575</v>
      </c>
      <c r="BL312" s="12">
        <v>130930717042</v>
      </c>
      <c r="BM312" s="12">
        <v>15000000000</v>
      </c>
      <c r="BN312" s="12">
        <v>130930717042</v>
      </c>
      <c r="BO312" s="12">
        <v>15000000000</v>
      </c>
    </row>
    <row r="313" spans="2:67" ht="24" customHeight="1" x14ac:dyDescent="0.25">
      <c r="B313" s="14">
        <v>307</v>
      </c>
      <c r="C313" s="8" t="s">
        <v>3318</v>
      </c>
      <c r="D313" s="8" t="s">
        <v>95</v>
      </c>
      <c r="E313" s="8" t="s">
        <v>96</v>
      </c>
      <c r="F313" s="8" t="s">
        <v>97</v>
      </c>
      <c r="G313" s="8" t="s">
        <v>67</v>
      </c>
      <c r="H313" s="8" t="s">
        <v>1878</v>
      </c>
      <c r="I313" s="9" t="s">
        <v>2009</v>
      </c>
      <c r="J313" s="15" t="s">
        <v>98</v>
      </c>
      <c r="K313" s="8" t="s">
        <v>61</v>
      </c>
      <c r="L313" s="8" t="s">
        <v>62</v>
      </c>
      <c r="M313" s="8" t="s">
        <v>3319</v>
      </c>
      <c r="N313" s="9" t="s">
        <v>3320</v>
      </c>
      <c r="O313" s="9" t="s">
        <v>99</v>
      </c>
      <c r="P313" s="8" t="s">
        <v>2012</v>
      </c>
      <c r="Q313" s="8" t="s">
        <v>3321</v>
      </c>
      <c r="R313" s="8" t="s">
        <v>2723</v>
      </c>
      <c r="S313" s="12">
        <v>20560434415.720001</v>
      </c>
      <c r="T313" s="12">
        <v>210673785.46000001</v>
      </c>
      <c r="U313" s="12">
        <v>4403677376.8299999</v>
      </c>
      <c r="V313" s="12" t="s">
        <v>69</v>
      </c>
      <c r="W313" s="12">
        <v>11638492576.469999</v>
      </c>
      <c r="X313" s="12">
        <v>132400057.42</v>
      </c>
      <c r="Y313" s="12">
        <v>1813914583.54</v>
      </c>
      <c r="Z313" s="12">
        <v>40126148</v>
      </c>
      <c r="AA313" s="12">
        <v>2321149888</v>
      </c>
      <c r="AB313" s="12">
        <v>10705484576.870001</v>
      </c>
      <c r="AC313" s="12">
        <v>10196946986.4</v>
      </c>
      <c r="AD313" s="12" t="s">
        <v>69</v>
      </c>
      <c r="AE313" s="12">
        <v>937174</v>
      </c>
      <c r="AF313" s="12">
        <v>364269083.27999997</v>
      </c>
      <c r="AG313" s="12">
        <v>4138</v>
      </c>
      <c r="AH313" s="12">
        <v>27919497.190000001</v>
      </c>
      <c r="AI313" s="12">
        <v>104730065</v>
      </c>
      <c r="AJ313" s="12">
        <v>10677633</v>
      </c>
      <c r="AK313" s="12">
        <v>9854949838.8500004</v>
      </c>
      <c r="AL313" s="12">
        <v>1110936573.4200001</v>
      </c>
      <c r="AM313" s="12">
        <v>1110936573.4200001</v>
      </c>
      <c r="AN313" s="12">
        <v>4232170420.1500001</v>
      </c>
      <c r="AO313" s="12">
        <v>2000103610</v>
      </c>
      <c r="AP313" s="12">
        <v>2264186595</v>
      </c>
      <c r="AQ313" s="12">
        <v>49169477.460000001</v>
      </c>
      <c r="AR313" s="12">
        <v>198383162.81999999</v>
      </c>
      <c r="AS313" s="12">
        <v>276982109.06999999</v>
      </c>
      <c r="AT313" s="12">
        <v>276559357.97000003</v>
      </c>
      <c r="AU313" s="12">
        <v>422751.10000000003</v>
      </c>
      <c r="AV313" s="12" t="s">
        <v>69</v>
      </c>
      <c r="AW313" s="12">
        <v>227602048.06999999</v>
      </c>
      <c r="AX313" s="12">
        <v>178432570.61000001</v>
      </c>
      <c r="AY313" s="12" t="s">
        <v>69</v>
      </c>
      <c r="AZ313" s="12" t="s">
        <v>69</v>
      </c>
      <c r="BA313" s="12" t="s">
        <v>69</v>
      </c>
      <c r="BB313" s="12" t="s">
        <v>69</v>
      </c>
      <c r="BC313" s="12">
        <v>49169477.460000001</v>
      </c>
      <c r="BD313" s="12">
        <v>49380061</v>
      </c>
      <c r="BE313" s="12">
        <v>49380061</v>
      </c>
      <c r="BF313" s="12" t="s">
        <v>69</v>
      </c>
      <c r="BG313" s="12" t="s">
        <v>69</v>
      </c>
      <c r="BH313" s="12">
        <v>20106421</v>
      </c>
      <c r="BI313" s="12">
        <v>845243077.89999998</v>
      </c>
      <c r="BJ313" s="12">
        <v>20106421</v>
      </c>
      <c r="BK313" s="12">
        <v>845243077.89999998</v>
      </c>
      <c r="BL313" s="12">
        <v>34160285108</v>
      </c>
      <c r="BM313" s="12">
        <v>220000000</v>
      </c>
      <c r="BN313" s="12">
        <v>34160285108</v>
      </c>
      <c r="BO313" s="12">
        <v>220000000</v>
      </c>
    </row>
    <row r="314" spans="2:67" ht="24" customHeight="1" x14ac:dyDescent="0.25">
      <c r="B314" s="14">
        <v>308</v>
      </c>
      <c r="C314" s="8" t="s">
        <v>3322</v>
      </c>
      <c r="D314" s="8" t="s">
        <v>1651</v>
      </c>
      <c r="E314" s="8" t="s">
        <v>1652</v>
      </c>
      <c r="F314" s="8" t="s">
        <v>1653</v>
      </c>
      <c r="G314" s="8" t="s">
        <v>67</v>
      </c>
      <c r="H314" s="8" t="s">
        <v>1878</v>
      </c>
      <c r="I314" s="9" t="s">
        <v>2009</v>
      </c>
      <c r="J314" s="15" t="s">
        <v>1654</v>
      </c>
      <c r="K314" s="8" t="s">
        <v>61</v>
      </c>
      <c r="L314" s="8" t="s">
        <v>62</v>
      </c>
      <c r="M314" s="8" t="s">
        <v>3323</v>
      </c>
      <c r="N314" s="9" t="s">
        <v>3324</v>
      </c>
      <c r="O314" s="9" t="s">
        <v>1655</v>
      </c>
      <c r="P314" s="8" t="s">
        <v>2012</v>
      </c>
      <c r="Q314" s="8" t="s">
        <v>3325</v>
      </c>
      <c r="R314" s="8" t="s">
        <v>2224</v>
      </c>
      <c r="S314" s="12">
        <v>25310897353.75</v>
      </c>
      <c r="T314" s="12">
        <v>313134416.29000002</v>
      </c>
      <c r="U314" s="12">
        <v>1588153623.51</v>
      </c>
      <c r="V314" s="12" t="s">
        <v>69</v>
      </c>
      <c r="W314" s="12">
        <v>20595082506.23</v>
      </c>
      <c r="X314" s="12">
        <v>931560324.66999996</v>
      </c>
      <c r="Y314" s="12">
        <v>1276573140.3900001</v>
      </c>
      <c r="Z314" s="12">
        <v>35901016</v>
      </c>
      <c r="AA314" s="12">
        <v>570492326.65999997</v>
      </c>
      <c r="AB314" s="12">
        <v>14359313629.709999</v>
      </c>
      <c r="AC314" s="12">
        <v>8428822943.29</v>
      </c>
      <c r="AD314" s="12" t="s">
        <v>69</v>
      </c>
      <c r="AE314" s="12">
        <v>5036821145.8699999</v>
      </c>
      <c r="AF314" s="12">
        <v>438946758.20999998</v>
      </c>
      <c r="AG314" s="12">
        <v>15472084</v>
      </c>
      <c r="AH314" s="12">
        <v>37025655.340000004</v>
      </c>
      <c r="AI314" s="12">
        <v>129727119</v>
      </c>
      <c r="AJ314" s="12">
        <v>272497924</v>
      </c>
      <c r="AK314" s="12">
        <v>10951583724.040001</v>
      </c>
      <c r="AL314" s="12">
        <v>9069643260.8899994</v>
      </c>
      <c r="AM314" s="12">
        <v>9069643260.8899994</v>
      </c>
      <c r="AN314" s="12">
        <v>1078913475.74</v>
      </c>
      <c r="AO314" s="12">
        <v>172150930.94999999</v>
      </c>
      <c r="AP314" s="12">
        <v>480823401</v>
      </c>
      <c r="AQ314" s="12">
        <v>18152626.199999999</v>
      </c>
      <c r="AR314" s="12">
        <v>131900029.26000001</v>
      </c>
      <c r="AS314" s="12">
        <v>591372264</v>
      </c>
      <c r="AT314" s="12">
        <v>536001663</v>
      </c>
      <c r="AU314" s="12">
        <v>55370601</v>
      </c>
      <c r="AV314" s="12" t="s">
        <v>69</v>
      </c>
      <c r="AW314" s="12">
        <v>398635639.69</v>
      </c>
      <c r="AX314" s="12">
        <v>262350897.56</v>
      </c>
      <c r="AY314" s="12">
        <v>73491226.769999996</v>
      </c>
      <c r="AZ314" s="12">
        <v>44640889.159999996</v>
      </c>
      <c r="BA314" s="12" t="s">
        <v>69</v>
      </c>
      <c r="BB314" s="12" t="s">
        <v>69</v>
      </c>
      <c r="BC314" s="12">
        <v>18152626.199999999</v>
      </c>
      <c r="BD314" s="12">
        <v>192736624.31</v>
      </c>
      <c r="BE314" s="12">
        <v>192736624.31</v>
      </c>
      <c r="BF314" s="12" t="s">
        <v>69</v>
      </c>
      <c r="BG314" s="12" t="s">
        <v>69</v>
      </c>
      <c r="BH314" s="12">
        <v>384928300</v>
      </c>
      <c r="BI314" s="12">
        <v>1409720858.3599999</v>
      </c>
      <c r="BJ314" s="12">
        <v>384928300</v>
      </c>
      <c r="BK314" s="12">
        <v>1409720858.3599999</v>
      </c>
      <c r="BL314" s="12">
        <v>19431361553</v>
      </c>
      <c r="BM314" s="12">
        <v>3221750000</v>
      </c>
      <c r="BN314" s="12">
        <v>19403073873</v>
      </c>
      <c r="BO314" s="12">
        <v>3250037680</v>
      </c>
    </row>
    <row r="315" spans="2:67" ht="24" customHeight="1" x14ac:dyDescent="0.25">
      <c r="B315" s="14">
        <v>309</v>
      </c>
      <c r="C315" s="8" t="s">
        <v>3326</v>
      </c>
      <c r="D315" s="8" t="s">
        <v>1656</v>
      </c>
      <c r="E315" s="8" t="s">
        <v>1657</v>
      </c>
      <c r="F315" s="8" t="s">
        <v>1658</v>
      </c>
      <c r="G315" s="8" t="s">
        <v>67</v>
      </c>
      <c r="H315" s="8" t="s">
        <v>1878</v>
      </c>
      <c r="I315" s="9" t="s">
        <v>2009</v>
      </c>
      <c r="J315" s="15" t="s">
        <v>1659</v>
      </c>
      <c r="K315" s="8" t="s">
        <v>61</v>
      </c>
      <c r="L315" s="8" t="s">
        <v>62</v>
      </c>
      <c r="M315" s="8" t="s">
        <v>3327</v>
      </c>
      <c r="N315" s="9" t="s">
        <v>3328</v>
      </c>
      <c r="O315" s="9" t="s">
        <v>3329</v>
      </c>
      <c r="P315" s="8" t="s">
        <v>2012</v>
      </c>
      <c r="Q315" s="8" t="s">
        <v>3330</v>
      </c>
      <c r="R315" s="8" t="s">
        <v>3152</v>
      </c>
      <c r="S315" s="12">
        <v>64200981212.339996</v>
      </c>
      <c r="T315" s="12">
        <v>1952522010.72</v>
      </c>
      <c r="U315" s="12">
        <v>2532408571.6399999</v>
      </c>
      <c r="V315" s="12">
        <v>17513738032.389999</v>
      </c>
      <c r="W315" s="12">
        <v>12404733895.92</v>
      </c>
      <c r="X315" s="12">
        <v>6384327308.3400002</v>
      </c>
      <c r="Y315" s="12">
        <v>3418355516.9899998</v>
      </c>
      <c r="Z315" s="12">
        <v>219508787</v>
      </c>
      <c r="AA315" s="12">
        <v>19775387089.34</v>
      </c>
      <c r="AB315" s="12">
        <v>56087453054.940002</v>
      </c>
      <c r="AC315" s="12">
        <v>30797029522.169998</v>
      </c>
      <c r="AD315" s="12" t="s">
        <v>69</v>
      </c>
      <c r="AE315" s="12">
        <v>3266057071.0599999</v>
      </c>
      <c r="AF315" s="12">
        <v>20661593228.790001</v>
      </c>
      <c r="AG315" s="12">
        <v>5715253</v>
      </c>
      <c r="AH315" s="12">
        <v>10538434.039999999</v>
      </c>
      <c r="AI315" s="12">
        <v>779206891.88</v>
      </c>
      <c r="AJ315" s="12">
        <v>567312654</v>
      </c>
      <c r="AK315" s="12">
        <v>8113528157.3999996</v>
      </c>
      <c r="AL315" s="12">
        <v>8643315281.4899998</v>
      </c>
      <c r="AM315" s="12">
        <v>8643315281.4899998</v>
      </c>
      <c r="AN315" s="12" t="s">
        <v>69</v>
      </c>
      <c r="AO315" s="12" t="s">
        <v>69</v>
      </c>
      <c r="AP315" s="12">
        <v>19212887055.41</v>
      </c>
      <c r="AQ315" s="12">
        <v>-1024760672.72</v>
      </c>
      <c r="AR315" s="12">
        <v>-18717913506.779999</v>
      </c>
      <c r="AS315" s="12">
        <v>547890104.32000005</v>
      </c>
      <c r="AT315" s="12">
        <v>414835810.98000002</v>
      </c>
      <c r="AU315" s="12">
        <v>133054293.34</v>
      </c>
      <c r="AV315" s="12" t="s">
        <v>69</v>
      </c>
      <c r="AW315" s="12">
        <v>424003720.17000002</v>
      </c>
      <c r="AX315" s="12">
        <v>1345507515.1500001</v>
      </c>
      <c r="AY315" s="12" t="s">
        <v>69</v>
      </c>
      <c r="AZ315" s="12">
        <v>53535822.649999999</v>
      </c>
      <c r="BA315" s="12">
        <v>49721055.090000004</v>
      </c>
      <c r="BB315" s="12" t="s">
        <v>69</v>
      </c>
      <c r="BC315" s="12">
        <v>-1024760672.72</v>
      </c>
      <c r="BD315" s="12">
        <v>123886384.15000001</v>
      </c>
      <c r="BE315" s="12">
        <v>123886384.15000001</v>
      </c>
      <c r="BF315" s="12" t="s">
        <v>69</v>
      </c>
      <c r="BG315" s="12" t="s">
        <v>69</v>
      </c>
      <c r="BH315" s="12">
        <v>4817144849.9899998</v>
      </c>
      <c r="BI315" s="12">
        <v>13523695812</v>
      </c>
      <c r="BJ315" s="12">
        <v>4817144849.9899998</v>
      </c>
      <c r="BK315" s="12">
        <v>13523695812</v>
      </c>
      <c r="BL315" s="12">
        <v>79431590078.399994</v>
      </c>
      <c r="BM315" s="12">
        <v>3324845310.1300001</v>
      </c>
      <c r="BN315" s="12">
        <v>79431590078.399994</v>
      </c>
      <c r="BO315" s="12">
        <v>3324845310.1300001</v>
      </c>
    </row>
    <row r="316" spans="2:67" ht="24" customHeight="1" x14ac:dyDescent="0.25">
      <c r="B316" s="14">
        <v>310</v>
      </c>
      <c r="C316" s="8" t="s">
        <v>3331</v>
      </c>
      <c r="D316" s="8" t="s">
        <v>1660</v>
      </c>
      <c r="E316" s="8" t="s">
        <v>1661</v>
      </c>
      <c r="F316" s="8" t="s">
        <v>1662</v>
      </c>
      <c r="G316" s="8" t="s">
        <v>68</v>
      </c>
      <c r="H316" s="8" t="s">
        <v>1878</v>
      </c>
      <c r="I316" s="9" t="s">
        <v>2265</v>
      </c>
      <c r="J316" s="15" t="s">
        <v>3332</v>
      </c>
      <c r="K316" s="8" t="s">
        <v>61</v>
      </c>
      <c r="L316" s="8" t="s">
        <v>62</v>
      </c>
      <c r="M316" s="8" t="s">
        <v>1869</v>
      </c>
      <c r="N316" s="9" t="s">
        <v>3333</v>
      </c>
      <c r="O316" s="9" t="s">
        <v>1991</v>
      </c>
      <c r="P316" s="8" t="s">
        <v>2012</v>
      </c>
      <c r="Q316" s="8" t="s">
        <v>3334</v>
      </c>
      <c r="R316" s="8" t="s">
        <v>2196</v>
      </c>
      <c r="S316" s="12">
        <v>28696041398.060001</v>
      </c>
      <c r="T316" s="12">
        <v>734920528.64999998</v>
      </c>
      <c r="U316" s="12" t="s">
        <v>69</v>
      </c>
      <c r="V316" s="12" t="s">
        <v>69</v>
      </c>
      <c r="W316" s="12">
        <v>23470682810.380001</v>
      </c>
      <c r="X316" s="12">
        <v>1921466554.03</v>
      </c>
      <c r="Y316" s="12">
        <v>1761756671</v>
      </c>
      <c r="Z316" s="12" t="s">
        <v>69</v>
      </c>
      <c r="AA316" s="12">
        <v>807214834</v>
      </c>
      <c r="AB316" s="12">
        <v>2698397334.0500002</v>
      </c>
      <c r="AC316" s="12" t="s">
        <v>69</v>
      </c>
      <c r="AD316" s="12" t="s">
        <v>69</v>
      </c>
      <c r="AE316" s="12">
        <v>1000000000</v>
      </c>
      <c r="AF316" s="12">
        <v>420251541.06</v>
      </c>
      <c r="AG316" s="12">
        <v>12342043</v>
      </c>
      <c r="AH316" s="12">
        <v>939460718.99000001</v>
      </c>
      <c r="AI316" s="12">
        <v>301933368</v>
      </c>
      <c r="AJ316" s="12">
        <v>24409663</v>
      </c>
      <c r="AK316" s="12">
        <v>25997644064.009998</v>
      </c>
      <c r="AL316" s="12">
        <v>23165432504.860001</v>
      </c>
      <c r="AM316" s="12">
        <v>23165432504.860001</v>
      </c>
      <c r="AN316" s="12">
        <v>972236884</v>
      </c>
      <c r="AO316" s="12" t="s">
        <v>69</v>
      </c>
      <c r="AP316" s="12">
        <v>641845180</v>
      </c>
      <c r="AQ316" s="12">
        <v>210972722.59999999</v>
      </c>
      <c r="AR316" s="12">
        <v>1007156772.55</v>
      </c>
      <c r="AS316" s="12">
        <v>539903450.82000005</v>
      </c>
      <c r="AT316" s="12">
        <v>469784065.13999999</v>
      </c>
      <c r="AU316" s="12">
        <v>70119385.680000007</v>
      </c>
      <c r="AV316" s="12" t="s">
        <v>69</v>
      </c>
      <c r="AW316" s="12">
        <v>528649004.25</v>
      </c>
      <c r="AX316" s="12">
        <v>309503304.57999998</v>
      </c>
      <c r="AY316" s="12" t="s">
        <v>69</v>
      </c>
      <c r="AZ316" s="12">
        <v>8172977.0700000003</v>
      </c>
      <c r="BA316" s="12" t="s">
        <v>69</v>
      </c>
      <c r="BB316" s="12" t="s">
        <v>69</v>
      </c>
      <c r="BC316" s="12">
        <v>210972722.59999999</v>
      </c>
      <c r="BD316" s="12">
        <v>11254446.57</v>
      </c>
      <c r="BE316" s="12">
        <v>11254446.57</v>
      </c>
      <c r="BF316" s="12" t="s">
        <v>69</v>
      </c>
      <c r="BG316" s="12" t="s">
        <v>69</v>
      </c>
      <c r="BH316" s="12">
        <v>104289962</v>
      </c>
      <c r="BI316" s="12">
        <v>35054951</v>
      </c>
      <c r="BJ316" s="12">
        <v>104289962</v>
      </c>
      <c r="BK316" s="12">
        <v>35054951</v>
      </c>
      <c r="BL316" s="12">
        <v>59481939124</v>
      </c>
      <c r="BM316" s="12">
        <v>21576000</v>
      </c>
      <c r="BN316" s="12">
        <v>59481939124</v>
      </c>
      <c r="BO316" s="12">
        <v>21576000</v>
      </c>
    </row>
    <row r="317" spans="2:67" ht="24" customHeight="1" x14ac:dyDescent="0.25">
      <c r="B317" s="14">
        <v>311</v>
      </c>
      <c r="C317" s="8" t="s">
        <v>3335</v>
      </c>
      <c r="D317" s="8" t="s">
        <v>1663</v>
      </c>
      <c r="E317" s="8" t="s">
        <v>1664</v>
      </c>
      <c r="F317" s="8" t="s">
        <v>1665</v>
      </c>
      <c r="G317" s="8" t="s">
        <v>67</v>
      </c>
      <c r="H317" s="8" t="s">
        <v>1878</v>
      </c>
      <c r="I317" s="9" t="s">
        <v>2009</v>
      </c>
      <c r="J317" s="15" t="s">
        <v>1666</v>
      </c>
      <c r="K317" s="8" t="s">
        <v>61</v>
      </c>
      <c r="L317" s="8" t="s">
        <v>62</v>
      </c>
      <c r="M317" s="8" t="s">
        <v>3336</v>
      </c>
      <c r="N317" s="9" t="s">
        <v>3337</v>
      </c>
      <c r="O317" s="9" t="s">
        <v>3338</v>
      </c>
      <c r="P317" s="8" t="s">
        <v>2012</v>
      </c>
      <c r="Q317" s="8" t="s">
        <v>3339</v>
      </c>
      <c r="R317" s="8" t="s">
        <v>2132</v>
      </c>
      <c r="S317" s="12">
        <v>27944749277.18</v>
      </c>
      <c r="T317" s="12">
        <v>3460409628.5799999</v>
      </c>
      <c r="U317" s="12">
        <v>1040636749.12</v>
      </c>
      <c r="V317" s="12" t="s">
        <v>69</v>
      </c>
      <c r="W317" s="12">
        <v>22794641752.040001</v>
      </c>
      <c r="X317" s="12">
        <v>637373336.44000006</v>
      </c>
      <c r="Y317" s="12">
        <v>11687811</v>
      </c>
      <c r="Z317" s="12" t="s">
        <v>69</v>
      </c>
      <c r="AA317" s="12" t="s">
        <v>69</v>
      </c>
      <c r="AB317" s="12">
        <v>23599192029.900002</v>
      </c>
      <c r="AC317" s="12">
        <v>16646924741.129999</v>
      </c>
      <c r="AD317" s="12" t="s">
        <v>69</v>
      </c>
      <c r="AE317" s="12" t="s">
        <v>69</v>
      </c>
      <c r="AF317" s="12">
        <v>5856537030.4399996</v>
      </c>
      <c r="AG317" s="12" t="s">
        <v>69</v>
      </c>
      <c r="AH317" s="12">
        <v>732057004.80999994</v>
      </c>
      <c r="AI317" s="12">
        <v>13979741</v>
      </c>
      <c r="AJ317" s="12">
        <v>349693512.51999998</v>
      </c>
      <c r="AK317" s="12">
        <v>4345557246.9399996</v>
      </c>
      <c r="AL317" s="12">
        <v>4187875645.3699999</v>
      </c>
      <c r="AM317" s="12">
        <v>4187875645.3699999</v>
      </c>
      <c r="AN317" s="12">
        <v>103289660.29000001</v>
      </c>
      <c r="AO317" s="12" t="s">
        <v>69</v>
      </c>
      <c r="AP317" s="12" t="s">
        <v>69</v>
      </c>
      <c r="AQ317" s="12">
        <v>29736470.5</v>
      </c>
      <c r="AR317" s="12">
        <v>24655470.780000001</v>
      </c>
      <c r="AS317" s="12">
        <v>429640096.36000001</v>
      </c>
      <c r="AT317" s="12">
        <v>412855838</v>
      </c>
      <c r="AU317" s="12">
        <v>16784258.359999999</v>
      </c>
      <c r="AV317" s="12" t="s">
        <v>69</v>
      </c>
      <c r="AW317" s="12">
        <v>427239032.31</v>
      </c>
      <c r="AX317" s="12">
        <v>154091016.19</v>
      </c>
      <c r="AY317" s="12" t="s">
        <v>69</v>
      </c>
      <c r="AZ317" s="12">
        <v>243411545.62</v>
      </c>
      <c r="BA317" s="12" t="s">
        <v>69</v>
      </c>
      <c r="BB317" s="12" t="s">
        <v>69</v>
      </c>
      <c r="BC317" s="12">
        <v>29736470.5</v>
      </c>
      <c r="BD317" s="12">
        <v>2401064.0499999998</v>
      </c>
      <c r="BE317" s="12">
        <v>2401064.0499999998</v>
      </c>
      <c r="BF317" s="12" t="s">
        <v>69</v>
      </c>
      <c r="BG317" s="12" t="s">
        <v>69</v>
      </c>
      <c r="BH317" s="12" t="s">
        <v>69</v>
      </c>
      <c r="BI317" s="12" t="s">
        <v>69</v>
      </c>
      <c r="BJ317" s="12" t="s">
        <v>69</v>
      </c>
      <c r="BK317" s="12" t="s">
        <v>69</v>
      </c>
      <c r="BL317" s="12">
        <v>23027594040.310001</v>
      </c>
      <c r="BM317" s="12">
        <v>6160000</v>
      </c>
      <c r="BN317" s="12">
        <v>6160000</v>
      </c>
      <c r="BO317" s="12">
        <v>23027594040.310001</v>
      </c>
    </row>
    <row r="318" spans="2:67" ht="24" customHeight="1" x14ac:dyDescent="0.25">
      <c r="B318" s="14">
        <v>312</v>
      </c>
      <c r="C318" s="8" t="s">
        <v>3340</v>
      </c>
      <c r="D318" s="8" t="s">
        <v>1668</v>
      </c>
      <c r="E318" s="8" t="s">
        <v>1669</v>
      </c>
      <c r="F318" s="8" t="s">
        <v>1670</v>
      </c>
      <c r="G318" s="8" t="s">
        <v>68</v>
      </c>
      <c r="H318" s="8" t="s">
        <v>1880</v>
      </c>
      <c r="I318" s="9" t="s">
        <v>2032</v>
      </c>
      <c r="J318" s="15" t="s">
        <v>1671</v>
      </c>
      <c r="K318" s="8" t="s">
        <v>175</v>
      </c>
      <c r="L318" s="8" t="s">
        <v>1409</v>
      </c>
      <c r="M318" s="8" t="s">
        <v>3341</v>
      </c>
      <c r="N318" s="9" t="s">
        <v>3342</v>
      </c>
      <c r="O318" s="9" t="s">
        <v>1672</v>
      </c>
      <c r="P318" s="8" t="s">
        <v>2012</v>
      </c>
      <c r="Q318" s="8" t="s">
        <v>2160</v>
      </c>
      <c r="R318" s="8" t="s">
        <v>2012</v>
      </c>
      <c r="S318" s="12">
        <v>38288690313.080002</v>
      </c>
      <c r="T318" s="12">
        <v>252935649.56</v>
      </c>
      <c r="U318" s="12" t="s">
        <v>69</v>
      </c>
      <c r="V318" s="12">
        <v>6131381040.1899996</v>
      </c>
      <c r="W318" s="12" t="s">
        <v>69</v>
      </c>
      <c r="X318" s="12">
        <v>12902100118.200001</v>
      </c>
      <c r="Y318" s="12">
        <v>181283436.72</v>
      </c>
      <c r="Z318" s="12" t="s">
        <v>69</v>
      </c>
      <c r="AA318" s="12">
        <v>18820990068.41</v>
      </c>
      <c r="AB318" s="12">
        <v>16222005005.98</v>
      </c>
      <c r="AC318" s="12" t="s">
        <v>69</v>
      </c>
      <c r="AD318" s="12" t="s">
        <v>69</v>
      </c>
      <c r="AE318" s="12">
        <v>1900000000</v>
      </c>
      <c r="AF318" s="12">
        <v>11264122495.959999</v>
      </c>
      <c r="AG318" s="12">
        <v>121303</v>
      </c>
      <c r="AH318" s="12">
        <v>131722178.59999999</v>
      </c>
      <c r="AI318" s="12">
        <v>2926039028.4200001</v>
      </c>
      <c r="AJ318" s="12" t="s">
        <v>69</v>
      </c>
      <c r="AK318" s="12">
        <v>22066685307.099998</v>
      </c>
      <c r="AL318" s="12">
        <v>2092915240</v>
      </c>
      <c r="AM318" s="12">
        <v>2092915240</v>
      </c>
      <c r="AN318" s="12">
        <v>482401291.98000002</v>
      </c>
      <c r="AO318" s="12" t="s">
        <v>69</v>
      </c>
      <c r="AP318" s="12">
        <v>18803652127.41</v>
      </c>
      <c r="AQ318" s="12">
        <v>325062.48</v>
      </c>
      <c r="AR318" s="12">
        <v>687391585.23000002</v>
      </c>
      <c r="AS318" s="12">
        <v>5913542271.6899996</v>
      </c>
      <c r="AT318" s="12">
        <v>5912245068</v>
      </c>
      <c r="AU318" s="12">
        <v>1297203.69</v>
      </c>
      <c r="AV318" s="12" t="s">
        <v>69</v>
      </c>
      <c r="AW318" s="12">
        <v>193981852.94</v>
      </c>
      <c r="AX318" s="12">
        <v>169696138</v>
      </c>
      <c r="AY318" s="12" t="s">
        <v>69</v>
      </c>
      <c r="AZ318" s="12">
        <v>23960652.460000001</v>
      </c>
      <c r="BA318" s="12" t="s">
        <v>69</v>
      </c>
      <c r="BB318" s="12" t="s">
        <v>69</v>
      </c>
      <c r="BC318" s="12">
        <v>325062.48</v>
      </c>
      <c r="BD318" s="12">
        <v>5719560418.75</v>
      </c>
      <c r="BE318" s="12">
        <v>5719560418.75</v>
      </c>
      <c r="BF318" s="12" t="s">
        <v>69</v>
      </c>
      <c r="BG318" s="12" t="s">
        <v>69</v>
      </c>
      <c r="BH318" s="12" t="s">
        <v>69</v>
      </c>
      <c r="BI318" s="12">
        <v>1716000</v>
      </c>
      <c r="BJ318" s="12" t="s">
        <v>69</v>
      </c>
      <c r="BK318" s="12">
        <v>1716000</v>
      </c>
      <c r="BL318" s="12" t="s">
        <v>69</v>
      </c>
      <c r="BM318" s="12">
        <v>1716000</v>
      </c>
      <c r="BN318" s="12" t="s">
        <v>69</v>
      </c>
      <c r="BO318" s="12">
        <v>1716000</v>
      </c>
    </row>
    <row r="319" spans="2:67" ht="24" customHeight="1" x14ac:dyDescent="0.25">
      <c r="B319" s="14">
        <v>313</v>
      </c>
      <c r="C319" s="8" t="s">
        <v>3343</v>
      </c>
      <c r="D319" s="8" t="s">
        <v>1673</v>
      </c>
      <c r="E319" s="8" t="s">
        <v>1674</v>
      </c>
      <c r="F319" s="8" t="s">
        <v>1675</v>
      </c>
      <c r="G319" s="8" t="s">
        <v>71</v>
      </c>
      <c r="H319" s="8" t="s">
        <v>1878</v>
      </c>
      <c r="I319" s="9" t="s">
        <v>2265</v>
      </c>
      <c r="J319" s="15" t="s">
        <v>1676</v>
      </c>
      <c r="K319" s="8" t="s">
        <v>152</v>
      </c>
      <c r="L319" s="8" t="s">
        <v>1677</v>
      </c>
      <c r="M319" s="8" t="s">
        <v>1992</v>
      </c>
      <c r="N319" s="9" t="s">
        <v>3344</v>
      </c>
      <c r="O319" s="9" t="s">
        <v>1678</v>
      </c>
      <c r="P319" s="8" t="s">
        <v>2012</v>
      </c>
      <c r="Q319" s="8" t="s">
        <v>3345</v>
      </c>
      <c r="R319" s="8" t="s">
        <v>2028</v>
      </c>
      <c r="S319" s="12">
        <v>45852045386.339996</v>
      </c>
      <c r="T319" s="12">
        <v>1770900560.98</v>
      </c>
      <c r="U319" s="12">
        <v>59698140</v>
      </c>
      <c r="V319" s="12" t="s">
        <v>69</v>
      </c>
      <c r="W319" s="12">
        <v>39951557583</v>
      </c>
      <c r="X319" s="12">
        <v>511586309.69999999</v>
      </c>
      <c r="Y319" s="12">
        <v>1057740508.66</v>
      </c>
      <c r="Z319" s="12">
        <v>58195714</v>
      </c>
      <c r="AA319" s="12">
        <v>2442366570</v>
      </c>
      <c r="AB319" s="12">
        <v>7184237485.3400002</v>
      </c>
      <c r="AC319" s="12" t="s">
        <v>69</v>
      </c>
      <c r="AD319" s="12" t="s">
        <v>69</v>
      </c>
      <c r="AE319" s="12">
        <v>4141181404</v>
      </c>
      <c r="AF319" s="12">
        <v>578132050.96000004</v>
      </c>
      <c r="AG319" s="12">
        <v>120140852.23999999</v>
      </c>
      <c r="AH319" s="12">
        <v>2162791226.4000001</v>
      </c>
      <c r="AI319" s="12">
        <v>181991951.74000001</v>
      </c>
      <c r="AJ319" s="12" t="s">
        <v>69</v>
      </c>
      <c r="AK319" s="12">
        <v>38667807900.82</v>
      </c>
      <c r="AL319" s="12">
        <v>29043963962.77</v>
      </c>
      <c r="AM319" s="12">
        <v>29043963962.77</v>
      </c>
      <c r="AN319" s="12">
        <v>3652268440.0999999</v>
      </c>
      <c r="AO319" s="12">
        <v>934501398.19000006</v>
      </c>
      <c r="AP319" s="12">
        <v>2294157677</v>
      </c>
      <c r="AQ319" s="12">
        <v>468289893.75999999</v>
      </c>
      <c r="AR319" s="12">
        <v>2274626529</v>
      </c>
      <c r="AS319" s="12">
        <v>945016008.40999997</v>
      </c>
      <c r="AT319" s="12">
        <v>929333606</v>
      </c>
      <c r="AU319" s="12">
        <v>13482402.41</v>
      </c>
      <c r="AV319" s="12">
        <v>2200000</v>
      </c>
      <c r="AW319" s="12">
        <v>945016008.40999997</v>
      </c>
      <c r="AX319" s="12">
        <v>475630154.64999998</v>
      </c>
      <c r="AY319" s="12">
        <v>462865</v>
      </c>
      <c r="AZ319" s="12">
        <v>26095</v>
      </c>
      <c r="BA319" s="12">
        <v>607000</v>
      </c>
      <c r="BB319" s="12" t="s">
        <v>69</v>
      </c>
      <c r="BC319" s="12">
        <v>468289893.75999999</v>
      </c>
      <c r="BD319" s="12" t="s">
        <v>69</v>
      </c>
      <c r="BE319" s="12" t="s">
        <v>69</v>
      </c>
      <c r="BF319" s="12" t="s">
        <v>69</v>
      </c>
      <c r="BG319" s="12" t="s">
        <v>69</v>
      </c>
      <c r="BH319" s="12">
        <v>138269415</v>
      </c>
      <c r="BI319" s="12">
        <v>347284379</v>
      </c>
      <c r="BJ319" s="12">
        <v>138269415</v>
      </c>
      <c r="BK319" s="12">
        <v>347284379</v>
      </c>
      <c r="BL319" s="12">
        <v>43167200807</v>
      </c>
      <c r="BM319" s="12">
        <v>12907848356</v>
      </c>
      <c r="BN319" s="12">
        <v>43167200807</v>
      </c>
      <c r="BO319" s="12">
        <v>12907848356</v>
      </c>
    </row>
    <row r="320" spans="2:67" ht="24" customHeight="1" x14ac:dyDescent="0.25">
      <c r="B320" s="14">
        <v>314</v>
      </c>
      <c r="C320" s="8" t="s">
        <v>3346</v>
      </c>
      <c r="D320" s="8" t="s">
        <v>1679</v>
      </c>
      <c r="E320" s="8" t="s">
        <v>1680</v>
      </c>
      <c r="F320" s="8" t="s">
        <v>1681</v>
      </c>
      <c r="G320" s="8" t="s">
        <v>133</v>
      </c>
      <c r="H320" s="8" t="s">
        <v>1880</v>
      </c>
      <c r="I320" s="9" t="s">
        <v>2032</v>
      </c>
      <c r="J320" s="15" t="s">
        <v>1682</v>
      </c>
      <c r="K320" s="8" t="s">
        <v>61</v>
      </c>
      <c r="L320" s="8" t="s">
        <v>62</v>
      </c>
      <c r="M320" s="8" t="s">
        <v>1993</v>
      </c>
      <c r="N320" s="9" t="s">
        <v>2315</v>
      </c>
      <c r="O320" s="9" t="s">
        <v>3347</v>
      </c>
      <c r="P320" s="8" t="s">
        <v>2012</v>
      </c>
      <c r="Q320" s="8" t="s">
        <v>3348</v>
      </c>
      <c r="R320" s="8" t="s">
        <v>69</v>
      </c>
      <c r="S320" s="12">
        <v>21654428827.400002</v>
      </c>
      <c r="T320" s="12">
        <v>2995924610.9099998</v>
      </c>
      <c r="U320" s="12">
        <v>3743471494</v>
      </c>
      <c r="V320" s="12" t="s">
        <v>69</v>
      </c>
      <c r="W320" s="12">
        <v>1454963531.49</v>
      </c>
      <c r="X320" s="12">
        <v>12889877529.799999</v>
      </c>
      <c r="Y320" s="12">
        <v>79297388.040000007</v>
      </c>
      <c r="Z320" s="12">
        <v>41255746.159999996</v>
      </c>
      <c r="AA320" s="12">
        <v>449638527</v>
      </c>
      <c r="AB320" s="12">
        <v>16208891866.82</v>
      </c>
      <c r="AC320" s="12" t="s">
        <v>69</v>
      </c>
      <c r="AD320" s="12" t="s">
        <v>69</v>
      </c>
      <c r="AE320" s="12" t="s">
        <v>69</v>
      </c>
      <c r="AF320" s="12">
        <v>4379700574.1300001</v>
      </c>
      <c r="AG320" s="12">
        <v>242299802.5</v>
      </c>
      <c r="AH320" s="12">
        <v>935991843</v>
      </c>
      <c r="AI320" s="12">
        <v>7831505322.1899996</v>
      </c>
      <c r="AJ320" s="12">
        <v>2819394325</v>
      </c>
      <c r="AK320" s="12">
        <v>5445536960.1000004</v>
      </c>
      <c r="AL320" s="12">
        <v>3502517004</v>
      </c>
      <c r="AM320" s="12">
        <v>3502517004</v>
      </c>
      <c r="AN320" s="12">
        <v>916873617.89999998</v>
      </c>
      <c r="AO320" s="12">
        <v>497159769.10000002</v>
      </c>
      <c r="AP320" s="12" t="s">
        <v>69</v>
      </c>
      <c r="AQ320" s="12">
        <v>249107371.80000001</v>
      </c>
      <c r="AR320" s="12">
        <v>279879197.30000001</v>
      </c>
      <c r="AS320" s="12">
        <v>22023908811.34</v>
      </c>
      <c r="AT320" s="12">
        <v>22004935880.73</v>
      </c>
      <c r="AU320" s="12">
        <v>18972930.609999999</v>
      </c>
      <c r="AV320" s="12" t="s">
        <v>69</v>
      </c>
      <c r="AW320" s="12">
        <v>22023908811.389999</v>
      </c>
      <c r="AX320" s="12">
        <v>21676324565.630001</v>
      </c>
      <c r="AY320" s="12" t="s">
        <v>69</v>
      </c>
      <c r="AZ320" s="12">
        <v>88312380.959999993</v>
      </c>
      <c r="BA320" s="12">
        <v>10164493</v>
      </c>
      <c r="BB320" s="12" t="s">
        <v>69</v>
      </c>
      <c r="BC320" s="12">
        <v>249107371.80000001</v>
      </c>
      <c r="BD320" s="12" t="s">
        <v>69</v>
      </c>
      <c r="BE320" s="12" t="s">
        <v>69</v>
      </c>
      <c r="BF320" s="12" t="s">
        <v>69</v>
      </c>
      <c r="BG320" s="12" t="s">
        <v>69</v>
      </c>
      <c r="BH320" s="12">
        <v>965062968</v>
      </c>
      <c r="BI320" s="12" t="s">
        <v>69</v>
      </c>
      <c r="BJ320" s="12">
        <v>965062968</v>
      </c>
      <c r="BK320" s="12" t="s">
        <v>69</v>
      </c>
      <c r="BL320" s="12">
        <v>4611709703</v>
      </c>
      <c r="BM320" s="12">
        <v>10000000</v>
      </c>
      <c r="BN320" s="12">
        <v>4611709703</v>
      </c>
      <c r="BO320" s="12">
        <v>10000000</v>
      </c>
    </row>
    <row r="321" spans="2:67" ht="24" customHeight="1" x14ac:dyDescent="0.25">
      <c r="B321" s="14">
        <v>315</v>
      </c>
      <c r="C321" s="8" t="s">
        <v>3349</v>
      </c>
      <c r="D321" s="8" t="s">
        <v>841</v>
      </c>
      <c r="E321" s="8" t="s">
        <v>842</v>
      </c>
      <c r="F321" s="8" t="s">
        <v>843</v>
      </c>
      <c r="G321" s="8" t="s">
        <v>142</v>
      </c>
      <c r="H321" s="8" t="s">
        <v>1964</v>
      </c>
      <c r="I321" s="9" t="s">
        <v>3350</v>
      </c>
      <c r="J321" s="15" t="s">
        <v>844</v>
      </c>
      <c r="K321" s="8" t="s">
        <v>61</v>
      </c>
      <c r="L321" s="8" t="s">
        <v>62</v>
      </c>
      <c r="M321" s="8" t="s">
        <v>3351</v>
      </c>
      <c r="N321" s="9" t="s">
        <v>3352</v>
      </c>
      <c r="O321" s="9" t="s">
        <v>3353</v>
      </c>
      <c r="P321" s="8" t="s">
        <v>2012</v>
      </c>
      <c r="Q321" s="8" t="s">
        <v>2425</v>
      </c>
      <c r="R321" s="8" t="s">
        <v>2166</v>
      </c>
      <c r="S321" s="12">
        <v>971682799.38</v>
      </c>
      <c r="T321" s="12">
        <v>31579253.989999998</v>
      </c>
      <c r="U321" s="12" t="s">
        <v>69</v>
      </c>
      <c r="V321" s="12" t="s">
        <v>69</v>
      </c>
      <c r="W321" s="12" t="s">
        <v>69</v>
      </c>
      <c r="X321" s="12">
        <v>757653630.88999999</v>
      </c>
      <c r="Y321" s="12">
        <v>3289251.1</v>
      </c>
      <c r="Z321" s="12" t="s">
        <v>69</v>
      </c>
      <c r="AA321" s="12">
        <v>179160663.40000001</v>
      </c>
      <c r="AB321" s="12">
        <v>1261239190.6199999</v>
      </c>
      <c r="AC321" s="12" t="s">
        <v>69</v>
      </c>
      <c r="AD321" s="12" t="s">
        <v>69</v>
      </c>
      <c r="AE321" s="12" t="s">
        <v>69</v>
      </c>
      <c r="AF321" s="12">
        <v>224292925.65000001</v>
      </c>
      <c r="AG321" s="12" t="s">
        <v>69</v>
      </c>
      <c r="AH321" s="12">
        <v>12115520.960000001</v>
      </c>
      <c r="AI321" s="12">
        <v>894686079.00999999</v>
      </c>
      <c r="AJ321" s="12">
        <v>130144665</v>
      </c>
      <c r="AK321" s="12">
        <v>-289556391.25</v>
      </c>
      <c r="AL321" s="12">
        <v>17180000</v>
      </c>
      <c r="AM321" s="12">
        <v>17180000</v>
      </c>
      <c r="AN321" s="12">
        <v>25393411.469999999</v>
      </c>
      <c r="AO321" s="12">
        <v>296530532.48000002</v>
      </c>
      <c r="AP321" s="12" t="s">
        <v>69</v>
      </c>
      <c r="AQ321" s="12" t="s">
        <v>69</v>
      </c>
      <c r="AR321" s="12">
        <v>-628660335.20000005</v>
      </c>
      <c r="AS321" s="12" t="s">
        <v>69</v>
      </c>
      <c r="AT321" s="12" t="s">
        <v>69</v>
      </c>
      <c r="AU321" s="12" t="s">
        <v>69</v>
      </c>
      <c r="AV321" s="12" t="s">
        <v>69</v>
      </c>
      <c r="AW321" s="12" t="s">
        <v>69</v>
      </c>
      <c r="AX321" s="12" t="s">
        <v>69</v>
      </c>
      <c r="AY321" s="12" t="s">
        <v>69</v>
      </c>
      <c r="AZ321" s="12" t="s">
        <v>69</v>
      </c>
      <c r="BA321" s="12" t="s">
        <v>69</v>
      </c>
      <c r="BB321" s="12" t="s">
        <v>69</v>
      </c>
      <c r="BC321" s="12" t="s">
        <v>69</v>
      </c>
      <c r="BD321" s="12" t="s">
        <v>69</v>
      </c>
      <c r="BE321" s="12" t="s">
        <v>69</v>
      </c>
      <c r="BF321" s="12" t="s">
        <v>69</v>
      </c>
      <c r="BG321" s="12" t="s">
        <v>69</v>
      </c>
      <c r="BH321" s="12" t="s">
        <v>69</v>
      </c>
      <c r="BI321" s="12" t="s">
        <v>69</v>
      </c>
      <c r="BJ321" s="12" t="s">
        <v>69</v>
      </c>
      <c r="BK321" s="12" t="s">
        <v>69</v>
      </c>
      <c r="BL321" s="12" t="s">
        <v>69</v>
      </c>
      <c r="BM321" s="12">
        <v>1</v>
      </c>
      <c r="BN321" s="12" t="s">
        <v>69</v>
      </c>
      <c r="BO321" s="12">
        <v>1</v>
      </c>
    </row>
    <row r="322" spans="2:67" ht="24" customHeight="1" x14ac:dyDescent="0.25">
      <c r="B322" s="14">
        <v>316</v>
      </c>
      <c r="C322" s="8" t="s">
        <v>3354</v>
      </c>
      <c r="D322" s="8" t="s">
        <v>1683</v>
      </c>
      <c r="E322" s="8" t="s">
        <v>1684</v>
      </c>
      <c r="F322" s="8" t="s">
        <v>69</v>
      </c>
      <c r="G322" s="8" t="s">
        <v>68</v>
      </c>
      <c r="H322" s="8" t="s">
        <v>1880</v>
      </c>
      <c r="I322" s="9" t="s">
        <v>2032</v>
      </c>
      <c r="J322" s="15" t="s">
        <v>1685</v>
      </c>
      <c r="K322" s="8" t="s">
        <v>61</v>
      </c>
      <c r="L322" s="8" t="s">
        <v>62</v>
      </c>
      <c r="M322" s="8" t="s">
        <v>2181</v>
      </c>
      <c r="N322" s="9" t="s">
        <v>3355</v>
      </c>
      <c r="O322" s="9" t="s">
        <v>1994</v>
      </c>
      <c r="P322" s="8" t="s">
        <v>2012</v>
      </c>
      <c r="Q322" s="8" t="s">
        <v>3356</v>
      </c>
      <c r="R322" s="8" t="s">
        <v>2024</v>
      </c>
      <c r="S322" s="12">
        <v>24466907926.110001</v>
      </c>
      <c r="T322" s="12">
        <v>63109341.530000001</v>
      </c>
      <c r="U322" s="12">
        <v>429021553</v>
      </c>
      <c r="V322" s="12" t="s">
        <v>69</v>
      </c>
      <c r="W322" s="12">
        <v>22588841837.509998</v>
      </c>
      <c r="X322" s="12">
        <v>425459217</v>
      </c>
      <c r="Y322" s="12">
        <v>19617106.07</v>
      </c>
      <c r="Z322" s="12" t="s">
        <v>69</v>
      </c>
      <c r="AA322" s="12">
        <v>940858871</v>
      </c>
      <c r="AB322" s="12">
        <v>17541097876.16</v>
      </c>
      <c r="AC322" s="12" t="s">
        <v>69</v>
      </c>
      <c r="AD322" s="12" t="s">
        <v>69</v>
      </c>
      <c r="AE322" s="12">
        <v>1802027521</v>
      </c>
      <c r="AF322" s="12">
        <v>1424531246.1600001</v>
      </c>
      <c r="AG322" s="12">
        <v>3375000</v>
      </c>
      <c r="AH322" s="12">
        <v>14238621769</v>
      </c>
      <c r="AI322" s="12">
        <v>25893128</v>
      </c>
      <c r="AJ322" s="12">
        <v>46649212</v>
      </c>
      <c r="AK322" s="12">
        <v>6925810049.9499998</v>
      </c>
      <c r="AL322" s="12">
        <v>6594675755</v>
      </c>
      <c r="AM322" s="12">
        <v>6594675755</v>
      </c>
      <c r="AN322" s="12">
        <v>267968423.56</v>
      </c>
      <c r="AO322" s="12">
        <v>51353085.789999999</v>
      </c>
      <c r="AP322" s="12" t="s">
        <v>69</v>
      </c>
      <c r="AQ322" s="12">
        <v>1642761.98</v>
      </c>
      <c r="AR322" s="12">
        <v>10170023.619999999</v>
      </c>
      <c r="AS322" s="12">
        <v>649062574.54999995</v>
      </c>
      <c r="AT322" s="12">
        <v>649062574.54999995</v>
      </c>
      <c r="AU322" s="12" t="s">
        <v>69</v>
      </c>
      <c r="AV322" s="12" t="s">
        <v>69</v>
      </c>
      <c r="AW322" s="12">
        <v>388179461.55000001</v>
      </c>
      <c r="AX322" s="12">
        <v>386536699.56999999</v>
      </c>
      <c r="AY322" s="12" t="s">
        <v>69</v>
      </c>
      <c r="AZ322" s="12" t="s">
        <v>69</v>
      </c>
      <c r="BA322" s="12" t="s">
        <v>69</v>
      </c>
      <c r="BB322" s="12" t="s">
        <v>69</v>
      </c>
      <c r="BC322" s="12">
        <v>1642761.98</v>
      </c>
      <c r="BD322" s="12">
        <v>260883113</v>
      </c>
      <c r="BE322" s="12">
        <v>260883113</v>
      </c>
      <c r="BF322" s="12" t="s">
        <v>69</v>
      </c>
      <c r="BG322" s="12" t="s">
        <v>69</v>
      </c>
      <c r="BH322" s="12">
        <v>247610526</v>
      </c>
      <c r="BI322" s="12" t="s">
        <v>69</v>
      </c>
      <c r="BJ322" s="12">
        <v>247610526</v>
      </c>
      <c r="BK322" s="12" t="s">
        <v>69</v>
      </c>
      <c r="BL322" s="12">
        <v>68197219174</v>
      </c>
      <c r="BM322" s="12">
        <v>5799150000</v>
      </c>
      <c r="BN322" s="12">
        <v>68197219174</v>
      </c>
      <c r="BO322" s="12">
        <v>5799150000</v>
      </c>
    </row>
    <row r="323" spans="2:67" ht="24" customHeight="1" x14ac:dyDescent="0.25">
      <c r="B323" s="14">
        <v>317</v>
      </c>
      <c r="C323" s="8" t="s">
        <v>3357</v>
      </c>
      <c r="D323" s="8" t="s">
        <v>1797</v>
      </c>
      <c r="E323" s="8" t="s">
        <v>845</v>
      </c>
      <c r="F323" s="8" t="s">
        <v>805</v>
      </c>
      <c r="G323" s="8" t="s">
        <v>65</v>
      </c>
      <c r="H323" s="8" t="s">
        <v>1995</v>
      </c>
      <c r="I323" s="9" t="s">
        <v>2038</v>
      </c>
      <c r="J323" s="15" t="s">
        <v>1798</v>
      </c>
      <c r="K323" s="8" t="s">
        <v>175</v>
      </c>
      <c r="L323" s="8" t="s">
        <v>205</v>
      </c>
      <c r="M323" s="8" t="s">
        <v>3358</v>
      </c>
      <c r="N323" s="9" t="s">
        <v>3359</v>
      </c>
      <c r="O323" s="9" t="s">
        <v>3360</v>
      </c>
      <c r="P323" s="8" t="s">
        <v>2012</v>
      </c>
      <c r="Q323" s="8" t="s">
        <v>3361</v>
      </c>
      <c r="R323" s="8" t="s">
        <v>2727</v>
      </c>
      <c r="S323" s="12">
        <v>13004031560.9</v>
      </c>
      <c r="T323" s="12">
        <v>255773690.88999999</v>
      </c>
      <c r="U323" s="12">
        <v>510456720</v>
      </c>
      <c r="V323" s="12" t="s">
        <v>69</v>
      </c>
      <c r="W323" s="12">
        <v>10246858488</v>
      </c>
      <c r="X323" s="12">
        <v>167115712</v>
      </c>
      <c r="Y323" s="12">
        <v>688968624.79999995</v>
      </c>
      <c r="Z323" s="12">
        <v>21637924</v>
      </c>
      <c r="AA323" s="12">
        <v>1113220401.21</v>
      </c>
      <c r="AB323" s="12">
        <v>6336152857.3100004</v>
      </c>
      <c r="AC323" s="12">
        <v>5081223371</v>
      </c>
      <c r="AD323" s="12" t="s">
        <v>69</v>
      </c>
      <c r="AE323" s="12">
        <v>963890641</v>
      </c>
      <c r="AF323" s="12">
        <v>120394060.8</v>
      </c>
      <c r="AG323" s="12">
        <v>13427600</v>
      </c>
      <c r="AH323" s="12">
        <v>134739198.50999999</v>
      </c>
      <c r="AI323" s="12">
        <v>4948021</v>
      </c>
      <c r="AJ323" s="12">
        <v>17529965</v>
      </c>
      <c r="AK323" s="12">
        <v>6667878703.5900002</v>
      </c>
      <c r="AL323" s="12">
        <v>4761035047</v>
      </c>
      <c r="AM323" s="12">
        <v>4761035047</v>
      </c>
      <c r="AN323" s="12">
        <v>512826975.86000001</v>
      </c>
      <c r="AO323" s="12">
        <v>27216057.82</v>
      </c>
      <c r="AP323" s="12">
        <v>920098933</v>
      </c>
      <c r="AQ323" s="12">
        <v>83742069.439999998</v>
      </c>
      <c r="AR323" s="12">
        <v>362959620.47000003</v>
      </c>
      <c r="AS323" s="12">
        <v>410103543.19999999</v>
      </c>
      <c r="AT323" s="12">
        <v>393966580.19999999</v>
      </c>
      <c r="AU323" s="12">
        <v>16136963</v>
      </c>
      <c r="AV323" s="12" t="s">
        <v>69</v>
      </c>
      <c r="AW323" s="12">
        <v>338786123.19999999</v>
      </c>
      <c r="AX323" s="12">
        <v>253394620.75999999</v>
      </c>
      <c r="AY323" s="12" t="s">
        <v>69</v>
      </c>
      <c r="AZ323" s="12">
        <v>1649433</v>
      </c>
      <c r="BA323" s="12" t="s">
        <v>69</v>
      </c>
      <c r="BB323" s="12" t="s">
        <v>69</v>
      </c>
      <c r="BC323" s="12">
        <v>83742069.439999998</v>
      </c>
      <c r="BD323" s="12">
        <v>71317420</v>
      </c>
      <c r="BE323" s="12">
        <v>71317420</v>
      </c>
      <c r="BF323" s="12" t="s">
        <v>69</v>
      </c>
      <c r="BG323" s="12" t="s">
        <v>69</v>
      </c>
      <c r="BH323" s="12">
        <v>14341530</v>
      </c>
      <c r="BI323" s="12">
        <v>350932930</v>
      </c>
      <c r="BJ323" s="12">
        <v>14341530</v>
      </c>
      <c r="BK323" s="12">
        <v>350932930</v>
      </c>
      <c r="BL323" s="12">
        <v>28135505142</v>
      </c>
      <c r="BM323" s="12">
        <v>1749410000</v>
      </c>
      <c r="BN323" s="12">
        <v>28135505142</v>
      </c>
      <c r="BO323" s="12">
        <v>1749410000</v>
      </c>
    </row>
    <row r="324" spans="2:67" ht="24" customHeight="1" x14ac:dyDescent="0.25">
      <c r="B324" s="14">
        <v>318</v>
      </c>
      <c r="C324" s="8" t="s">
        <v>3362</v>
      </c>
      <c r="D324" s="8" t="s">
        <v>1686</v>
      </c>
      <c r="E324" s="8" t="s">
        <v>1687</v>
      </c>
      <c r="F324" s="8" t="s">
        <v>1688</v>
      </c>
      <c r="G324" s="8" t="s">
        <v>68</v>
      </c>
      <c r="H324" s="8" t="s">
        <v>1996</v>
      </c>
      <c r="I324" s="9" t="s">
        <v>3363</v>
      </c>
      <c r="J324" s="15" t="s">
        <v>1689</v>
      </c>
      <c r="K324" s="8" t="s">
        <v>456</v>
      </c>
      <c r="L324" s="8" t="s">
        <v>457</v>
      </c>
      <c r="M324" s="8" t="s">
        <v>3364</v>
      </c>
      <c r="N324" s="9" t="s">
        <v>3365</v>
      </c>
      <c r="O324" s="9" t="s">
        <v>1870</v>
      </c>
      <c r="P324" s="8" t="s">
        <v>2012</v>
      </c>
      <c r="Q324" s="8" t="s">
        <v>2132</v>
      </c>
      <c r="R324" s="8" t="s">
        <v>2411</v>
      </c>
      <c r="S324" s="12">
        <v>16005606617.870001</v>
      </c>
      <c r="T324" s="12">
        <v>387657622.69999999</v>
      </c>
      <c r="U324" s="12">
        <v>57848280.140000001</v>
      </c>
      <c r="V324" s="12">
        <v>4157403654.3000002</v>
      </c>
      <c r="W324" s="12" t="s">
        <v>69</v>
      </c>
      <c r="X324" s="12">
        <v>4261627600.73</v>
      </c>
      <c r="Y324" s="12">
        <v>6915502150.1199999</v>
      </c>
      <c r="Z324" s="12">
        <v>88267401.879999995</v>
      </c>
      <c r="AA324" s="12">
        <v>137299908</v>
      </c>
      <c r="AB324" s="12">
        <v>14027809622.290001</v>
      </c>
      <c r="AC324" s="12" t="s">
        <v>69</v>
      </c>
      <c r="AD324" s="12" t="s">
        <v>69</v>
      </c>
      <c r="AE324" s="12">
        <v>2644275143.1599998</v>
      </c>
      <c r="AF324" s="12">
        <v>10903299681.969999</v>
      </c>
      <c r="AG324" s="12">
        <v>1066269.1299999999</v>
      </c>
      <c r="AH324" s="12">
        <v>161961342.09</v>
      </c>
      <c r="AI324" s="12">
        <v>248524020.02000001</v>
      </c>
      <c r="AJ324" s="12">
        <v>68683165.920000002</v>
      </c>
      <c r="AK324" s="12">
        <v>1977796995.5799999</v>
      </c>
      <c r="AL324" s="12">
        <v>1718651415.74</v>
      </c>
      <c r="AM324" s="12">
        <v>1718651415.74</v>
      </c>
      <c r="AN324" s="12">
        <v>186861639.05000001</v>
      </c>
      <c r="AO324" s="12">
        <v>118092740.04000001</v>
      </c>
      <c r="AP324" s="12" t="s">
        <v>69</v>
      </c>
      <c r="AQ324" s="12">
        <v>-175500791.69</v>
      </c>
      <c r="AR324" s="12">
        <v>129691992.44</v>
      </c>
      <c r="AS324" s="12">
        <v>8485660666.3500004</v>
      </c>
      <c r="AT324" s="12">
        <v>8485660666.3500004</v>
      </c>
      <c r="AU324" s="12" t="s">
        <v>69</v>
      </c>
      <c r="AV324" s="12" t="s">
        <v>69</v>
      </c>
      <c r="AW324" s="12">
        <v>476495072.91000003</v>
      </c>
      <c r="AX324" s="12">
        <v>539612743.13999999</v>
      </c>
      <c r="AY324" s="12">
        <v>51388998.5</v>
      </c>
      <c r="AZ324" s="12">
        <v>60452289.960000001</v>
      </c>
      <c r="BA324" s="12">
        <v>541833</v>
      </c>
      <c r="BB324" s="12" t="s">
        <v>69</v>
      </c>
      <c r="BC324" s="12">
        <v>-175500791.69</v>
      </c>
      <c r="BD324" s="12">
        <v>8009165593.4399996</v>
      </c>
      <c r="BE324" s="12">
        <v>7328775758.0799999</v>
      </c>
      <c r="BF324" s="12">
        <v>680389835.36000001</v>
      </c>
      <c r="BG324" s="12" t="s">
        <v>69</v>
      </c>
      <c r="BH324" s="12">
        <v>64435000</v>
      </c>
      <c r="BI324" s="12" t="s">
        <v>69</v>
      </c>
      <c r="BJ324" s="12">
        <v>64435000</v>
      </c>
      <c r="BK324" s="12" t="s">
        <v>69</v>
      </c>
      <c r="BL324" s="12" t="s">
        <v>69</v>
      </c>
      <c r="BM324" s="12">
        <v>64435000</v>
      </c>
      <c r="BN324" s="12">
        <v>64435000</v>
      </c>
      <c r="BO324" s="12" t="s">
        <v>69</v>
      </c>
    </row>
    <row r="325" spans="2:67" ht="24" customHeight="1" x14ac:dyDescent="0.25">
      <c r="B325" s="14">
        <v>319</v>
      </c>
      <c r="C325" s="8" t="s">
        <v>3366</v>
      </c>
      <c r="D325" s="8" t="s">
        <v>846</v>
      </c>
      <c r="E325" s="8" t="s">
        <v>847</v>
      </c>
      <c r="F325" s="8" t="s">
        <v>848</v>
      </c>
      <c r="G325" s="8" t="s">
        <v>68</v>
      </c>
      <c r="H325" s="8" t="s">
        <v>1901</v>
      </c>
      <c r="I325" s="9" t="s">
        <v>2032</v>
      </c>
      <c r="J325" s="15" t="s">
        <v>849</v>
      </c>
      <c r="K325" s="8" t="s">
        <v>61</v>
      </c>
      <c r="L325" s="8" t="s">
        <v>62</v>
      </c>
      <c r="M325" s="8" t="s">
        <v>1997</v>
      </c>
      <c r="N325" s="9" t="s">
        <v>3367</v>
      </c>
      <c r="O325" s="9" t="s">
        <v>850</v>
      </c>
      <c r="P325" s="8" t="s">
        <v>2012</v>
      </c>
      <c r="Q325" s="8" t="s">
        <v>3368</v>
      </c>
      <c r="R325" s="8" t="s">
        <v>2012</v>
      </c>
      <c r="S325" s="12">
        <v>210271406.87</v>
      </c>
      <c r="T325" s="12">
        <v>40763298.460000001</v>
      </c>
      <c r="U325" s="12" t="s">
        <v>69</v>
      </c>
      <c r="V325" s="12" t="s">
        <v>69</v>
      </c>
      <c r="W325" s="12" t="s">
        <v>69</v>
      </c>
      <c r="X325" s="12">
        <v>161651005.55000001</v>
      </c>
      <c r="Y325" s="12">
        <v>3398214.86</v>
      </c>
      <c r="Z325" s="12">
        <v>133711</v>
      </c>
      <c r="AA325" s="12">
        <v>4325177</v>
      </c>
      <c r="AB325" s="12">
        <v>105355547.63</v>
      </c>
      <c r="AC325" s="12" t="s">
        <v>69</v>
      </c>
      <c r="AD325" s="12" t="s">
        <v>69</v>
      </c>
      <c r="AE325" s="12" t="s">
        <v>69</v>
      </c>
      <c r="AF325" s="12">
        <v>5377620</v>
      </c>
      <c r="AG325" s="12">
        <v>4197824.5999999996</v>
      </c>
      <c r="AH325" s="12" t="s">
        <v>69</v>
      </c>
      <c r="AI325" s="12">
        <v>95191593.030000001</v>
      </c>
      <c r="AJ325" s="12">
        <v>588510</v>
      </c>
      <c r="AK325" s="12">
        <v>104915859.23999999</v>
      </c>
      <c r="AL325" s="12">
        <v>9534916</v>
      </c>
      <c r="AM325" s="12">
        <v>9534916</v>
      </c>
      <c r="AN325" s="12">
        <v>87611485.200000003</v>
      </c>
      <c r="AO325" s="12" t="s">
        <v>69</v>
      </c>
      <c r="AP325" s="12" t="s">
        <v>69</v>
      </c>
      <c r="AQ325" s="12">
        <v>1810317.17</v>
      </c>
      <c r="AR325" s="12">
        <v>5959140.8700000001</v>
      </c>
      <c r="AS325" s="12">
        <v>18659507.469999999</v>
      </c>
      <c r="AT325" s="12">
        <v>18584954.399999999</v>
      </c>
      <c r="AU325" s="12">
        <v>74012.759999999995</v>
      </c>
      <c r="AV325" s="12">
        <v>540.31000000000006</v>
      </c>
      <c r="AW325" s="12">
        <v>18659507.469999999</v>
      </c>
      <c r="AX325" s="12">
        <v>9950526.1699999999</v>
      </c>
      <c r="AY325" s="12">
        <v>209048</v>
      </c>
      <c r="AZ325" s="12">
        <v>6679616.1299999999</v>
      </c>
      <c r="BA325" s="12">
        <v>10000</v>
      </c>
      <c r="BB325" s="12" t="s">
        <v>69</v>
      </c>
      <c r="BC325" s="12">
        <v>1810317.17</v>
      </c>
      <c r="BD325" s="12" t="s">
        <v>69</v>
      </c>
      <c r="BE325" s="12" t="s">
        <v>69</v>
      </c>
      <c r="BF325" s="12" t="s">
        <v>69</v>
      </c>
      <c r="BG325" s="12" t="s">
        <v>69</v>
      </c>
      <c r="BH325" s="12" t="s">
        <v>69</v>
      </c>
      <c r="BI325" s="12" t="s">
        <v>69</v>
      </c>
      <c r="BJ325" s="12" t="s">
        <v>69</v>
      </c>
      <c r="BK325" s="12" t="s">
        <v>69</v>
      </c>
      <c r="BL325" s="12">
        <v>510507415</v>
      </c>
      <c r="BM325" s="12">
        <v>2842500</v>
      </c>
      <c r="BN325" s="12">
        <v>510507415</v>
      </c>
      <c r="BO325" s="12">
        <v>2842500</v>
      </c>
    </row>
    <row r="326" spans="2:67" ht="24" customHeight="1" x14ac:dyDescent="0.25">
      <c r="B326" s="14">
        <v>320</v>
      </c>
      <c r="C326" s="8" t="s">
        <v>3369</v>
      </c>
      <c r="D326" s="8" t="s">
        <v>1690</v>
      </c>
      <c r="E326" s="8" t="s">
        <v>1691</v>
      </c>
      <c r="F326" s="8" t="s">
        <v>1692</v>
      </c>
      <c r="G326" s="8" t="s">
        <v>132</v>
      </c>
      <c r="H326" s="8" t="s">
        <v>1998</v>
      </c>
      <c r="I326" s="9" t="s">
        <v>3370</v>
      </c>
      <c r="J326" s="15" t="s">
        <v>1693</v>
      </c>
      <c r="K326" s="8" t="s">
        <v>61</v>
      </c>
      <c r="L326" s="8" t="s">
        <v>62</v>
      </c>
      <c r="M326" s="8" t="s">
        <v>3371</v>
      </c>
      <c r="N326" s="9" t="s">
        <v>3372</v>
      </c>
      <c r="O326" s="9" t="s">
        <v>1694</v>
      </c>
      <c r="P326" s="8" t="s">
        <v>2012</v>
      </c>
      <c r="Q326" s="8" t="s">
        <v>2019</v>
      </c>
      <c r="R326" s="8" t="s">
        <v>2012</v>
      </c>
      <c r="S326" s="12">
        <v>477878349011</v>
      </c>
      <c r="T326" s="12">
        <v>27025437412</v>
      </c>
      <c r="U326" s="12">
        <v>19710446023</v>
      </c>
      <c r="V326" s="12">
        <v>368236890</v>
      </c>
      <c r="W326" s="12" t="s">
        <v>69</v>
      </c>
      <c r="X326" s="12">
        <v>31635090274</v>
      </c>
      <c r="Y326" s="12">
        <v>256971294800</v>
      </c>
      <c r="Z326" s="12">
        <v>1168791862</v>
      </c>
      <c r="AA326" s="12">
        <v>140999051750</v>
      </c>
      <c r="AB326" s="12">
        <v>241843128675</v>
      </c>
      <c r="AC326" s="12" t="s">
        <v>69</v>
      </c>
      <c r="AD326" s="12" t="s">
        <v>69</v>
      </c>
      <c r="AE326" s="12">
        <v>133715095200</v>
      </c>
      <c r="AF326" s="12">
        <v>19707540875</v>
      </c>
      <c r="AG326" s="12">
        <v>178273000</v>
      </c>
      <c r="AH326" s="12" t="s">
        <v>69</v>
      </c>
      <c r="AI326" s="12">
        <v>82543204889</v>
      </c>
      <c r="AJ326" s="12">
        <v>5699014711</v>
      </c>
      <c r="AK326" s="12">
        <v>236035220336</v>
      </c>
      <c r="AL326" s="12">
        <v>19000000</v>
      </c>
      <c r="AM326" s="12">
        <v>19000000</v>
      </c>
      <c r="AN326" s="12">
        <v>29836206263</v>
      </c>
      <c r="AO326" s="12">
        <v>74377275514</v>
      </c>
      <c r="AP326" s="12">
        <v>127302796847</v>
      </c>
      <c r="AQ326" s="12">
        <v>3848913455</v>
      </c>
      <c r="AR326" s="12">
        <v>651028257</v>
      </c>
      <c r="AS326" s="12">
        <v>43760148297</v>
      </c>
      <c r="AT326" s="12">
        <v>42236339870</v>
      </c>
      <c r="AU326" s="12">
        <v>1202128974</v>
      </c>
      <c r="AV326" s="12">
        <v>321679453</v>
      </c>
      <c r="AW326" s="12">
        <v>43760148297</v>
      </c>
      <c r="AX326" s="12">
        <v>12300742512</v>
      </c>
      <c r="AY326" s="12">
        <v>26160334283</v>
      </c>
      <c r="AZ326" s="12">
        <v>502475289</v>
      </c>
      <c r="BA326" s="12">
        <v>947682758</v>
      </c>
      <c r="BB326" s="12" t="s">
        <v>69</v>
      </c>
      <c r="BC326" s="12">
        <v>3848913455</v>
      </c>
      <c r="BD326" s="12" t="s">
        <v>69</v>
      </c>
      <c r="BE326" s="12" t="s">
        <v>69</v>
      </c>
      <c r="BF326" s="12" t="s">
        <v>69</v>
      </c>
      <c r="BG326" s="12" t="s">
        <v>69</v>
      </c>
      <c r="BH326" s="12">
        <v>30150346202</v>
      </c>
      <c r="BI326" s="12">
        <v>3561228493</v>
      </c>
      <c r="BJ326" s="12">
        <v>30150346202</v>
      </c>
      <c r="BK326" s="12">
        <v>3561228493</v>
      </c>
      <c r="BL326" s="12" t="s">
        <v>69</v>
      </c>
      <c r="BM326" s="12">
        <v>19000000</v>
      </c>
      <c r="BN326" s="12" t="s">
        <v>69</v>
      </c>
      <c r="BO326" s="12">
        <v>19000000</v>
      </c>
    </row>
    <row r="327" spans="2:67" ht="24" customHeight="1" x14ac:dyDescent="0.25">
      <c r="B327" s="14">
        <v>321</v>
      </c>
      <c r="C327" s="8" t="s">
        <v>3373</v>
      </c>
      <c r="D327" s="8" t="s">
        <v>851</v>
      </c>
      <c r="E327" s="8" t="s">
        <v>852</v>
      </c>
      <c r="F327" s="8" t="s">
        <v>853</v>
      </c>
      <c r="G327" s="8" t="s">
        <v>65</v>
      </c>
      <c r="H327" s="8" t="s">
        <v>1878</v>
      </c>
      <c r="I327" s="9" t="s">
        <v>2038</v>
      </c>
      <c r="J327" s="15" t="s">
        <v>854</v>
      </c>
      <c r="K327" s="8" t="s">
        <v>175</v>
      </c>
      <c r="L327" s="8" t="s">
        <v>205</v>
      </c>
      <c r="M327" s="8" t="s">
        <v>3374</v>
      </c>
      <c r="N327" s="9" t="s">
        <v>3375</v>
      </c>
      <c r="O327" s="9" t="s">
        <v>3376</v>
      </c>
      <c r="P327" s="8" t="s">
        <v>2012</v>
      </c>
      <c r="Q327" s="8" t="s">
        <v>2421</v>
      </c>
      <c r="R327" s="8" t="s">
        <v>2052</v>
      </c>
      <c r="S327" s="12">
        <v>4279969042.5900002</v>
      </c>
      <c r="T327" s="12">
        <v>313717303.68000001</v>
      </c>
      <c r="U327" s="12">
        <v>61970366.200000003</v>
      </c>
      <c r="V327" s="12" t="s">
        <v>69</v>
      </c>
      <c r="W327" s="12">
        <v>3241683907.4699998</v>
      </c>
      <c r="X327" s="12">
        <v>85718016.239999995</v>
      </c>
      <c r="Y327" s="12">
        <v>28729807</v>
      </c>
      <c r="Z327" s="12">
        <v>2780126</v>
      </c>
      <c r="AA327" s="12">
        <v>545369516</v>
      </c>
      <c r="AB327" s="12">
        <v>1391185835.3099999</v>
      </c>
      <c r="AC327" s="12">
        <v>989498714.45000005</v>
      </c>
      <c r="AD327" s="12" t="s">
        <v>69</v>
      </c>
      <c r="AE327" s="12">
        <v>229166663</v>
      </c>
      <c r="AF327" s="12">
        <v>91215308.069999993</v>
      </c>
      <c r="AG327" s="12">
        <v>3264000</v>
      </c>
      <c r="AH327" s="12">
        <v>34180629</v>
      </c>
      <c r="AI327" s="12">
        <v>37982159.399999999</v>
      </c>
      <c r="AJ327" s="12">
        <v>5878361.3899999997</v>
      </c>
      <c r="AK327" s="12">
        <v>2888783207.2800002</v>
      </c>
      <c r="AL327" s="12">
        <v>1816695135.4200001</v>
      </c>
      <c r="AM327" s="12">
        <v>1816695135.4200001</v>
      </c>
      <c r="AN327" s="12">
        <v>274990835.33999997</v>
      </c>
      <c r="AO327" s="12">
        <v>122684697.48999999</v>
      </c>
      <c r="AP327" s="12">
        <v>463919788</v>
      </c>
      <c r="AQ327" s="12">
        <v>34034723.909999996</v>
      </c>
      <c r="AR327" s="12">
        <v>176458027.12</v>
      </c>
      <c r="AS327" s="12">
        <v>134485853.25</v>
      </c>
      <c r="AT327" s="12">
        <v>128290073.77</v>
      </c>
      <c r="AU327" s="12">
        <v>6195779.4800000004</v>
      </c>
      <c r="AV327" s="12" t="s">
        <v>69</v>
      </c>
      <c r="AW327" s="12">
        <v>121894221.48</v>
      </c>
      <c r="AX327" s="12">
        <v>87265535.569999993</v>
      </c>
      <c r="AY327" s="12" t="s">
        <v>69</v>
      </c>
      <c r="AZ327" s="12">
        <v>593962</v>
      </c>
      <c r="BA327" s="12" t="s">
        <v>69</v>
      </c>
      <c r="BB327" s="12" t="s">
        <v>69</v>
      </c>
      <c r="BC327" s="12">
        <v>34034723.909999996</v>
      </c>
      <c r="BD327" s="12">
        <v>12591631.77</v>
      </c>
      <c r="BE327" s="12">
        <v>12591631.77</v>
      </c>
      <c r="BF327" s="12" t="s">
        <v>69</v>
      </c>
      <c r="BG327" s="12" t="s">
        <v>69</v>
      </c>
      <c r="BH327" s="12">
        <v>191748211.11000001</v>
      </c>
      <c r="BI327" s="12">
        <v>562766931</v>
      </c>
      <c r="BJ327" s="12">
        <v>191748211.11000001</v>
      </c>
      <c r="BK327" s="12">
        <v>562766931</v>
      </c>
      <c r="BL327" s="12">
        <v>9147508845.7000008</v>
      </c>
      <c r="BM327" s="12">
        <v>1321125867</v>
      </c>
      <c r="BN327" s="12">
        <v>9147508845.7000008</v>
      </c>
      <c r="BO327" s="12">
        <v>1321125867</v>
      </c>
    </row>
    <row r="328" spans="2:67" ht="24" customHeight="1" x14ac:dyDescent="0.25">
      <c r="B328" s="14">
        <v>322</v>
      </c>
      <c r="C328" s="8" t="s">
        <v>3377</v>
      </c>
      <c r="D328" s="8" t="s">
        <v>855</v>
      </c>
      <c r="E328" s="8" t="s">
        <v>856</v>
      </c>
      <c r="F328" s="8" t="s">
        <v>857</v>
      </c>
      <c r="G328" s="8" t="s">
        <v>65</v>
      </c>
      <c r="H328" s="8" t="s">
        <v>1896</v>
      </c>
      <c r="I328" s="9" t="s">
        <v>2038</v>
      </c>
      <c r="J328" s="15" t="s">
        <v>858</v>
      </c>
      <c r="K328" s="8" t="s">
        <v>175</v>
      </c>
      <c r="L328" s="8" t="s">
        <v>205</v>
      </c>
      <c r="M328" s="8" t="s">
        <v>3378</v>
      </c>
      <c r="N328" s="9" t="s">
        <v>3379</v>
      </c>
      <c r="O328" s="9" t="s">
        <v>859</v>
      </c>
      <c r="P328" s="8" t="s">
        <v>2012</v>
      </c>
      <c r="Q328" s="8" t="s">
        <v>3380</v>
      </c>
      <c r="R328" s="8" t="s">
        <v>2190</v>
      </c>
      <c r="S328" s="12">
        <v>2943923041.9000001</v>
      </c>
      <c r="T328" s="12">
        <v>118328888.3</v>
      </c>
      <c r="U328" s="12">
        <v>369215174.41000003</v>
      </c>
      <c r="V328" s="12" t="s">
        <v>69</v>
      </c>
      <c r="W328" s="12">
        <v>2171471504.7199998</v>
      </c>
      <c r="X328" s="12">
        <v>133922491.91</v>
      </c>
      <c r="Y328" s="12">
        <v>3192289</v>
      </c>
      <c r="Z328" s="12">
        <v>4301123.26</v>
      </c>
      <c r="AA328" s="12">
        <v>143491570.30000001</v>
      </c>
      <c r="AB328" s="12">
        <v>1170919751.0599999</v>
      </c>
      <c r="AC328" s="12">
        <v>1031974745.03</v>
      </c>
      <c r="AD328" s="12" t="s">
        <v>69</v>
      </c>
      <c r="AE328" s="12">
        <v>81574.84</v>
      </c>
      <c r="AF328" s="12">
        <v>81875796.629999995</v>
      </c>
      <c r="AG328" s="12">
        <v>1805000</v>
      </c>
      <c r="AH328" s="12">
        <v>10182052.41</v>
      </c>
      <c r="AI328" s="12">
        <v>42516578</v>
      </c>
      <c r="AJ328" s="12">
        <v>2484004.15</v>
      </c>
      <c r="AK328" s="12">
        <v>1773003290.8399999</v>
      </c>
      <c r="AL328" s="12">
        <v>1418076590.8499999</v>
      </c>
      <c r="AM328" s="12">
        <v>1418076590.8499999</v>
      </c>
      <c r="AN328" s="12">
        <v>262809041.38999999</v>
      </c>
      <c r="AO328" s="12" t="s">
        <v>69</v>
      </c>
      <c r="AP328" s="12">
        <v>37667922.560000002</v>
      </c>
      <c r="AQ328" s="12">
        <v>16264529.93</v>
      </c>
      <c r="AR328" s="12">
        <v>38185206.109999999</v>
      </c>
      <c r="AS328" s="12">
        <v>74713632.870000005</v>
      </c>
      <c r="AT328" s="12">
        <v>74194781.370000005</v>
      </c>
      <c r="AU328" s="12">
        <v>518851.5</v>
      </c>
      <c r="AV328" s="12" t="s">
        <v>69</v>
      </c>
      <c r="AW328" s="12">
        <v>65606187.899999999</v>
      </c>
      <c r="AX328" s="12">
        <v>45995049.969999999</v>
      </c>
      <c r="AY328" s="12" t="s">
        <v>69</v>
      </c>
      <c r="AZ328" s="12">
        <v>3344608</v>
      </c>
      <c r="BA328" s="12">
        <v>2000</v>
      </c>
      <c r="BB328" s="12" t="s">
        <v>69</v>
      </c>
      <c r="BC328" s="12">
        <v>16264529.93</v>
      </c>
      <c r="BD328" s="12">
        <v>9107444.9700000007</v>
      </c>
      <c r="BE328" s="12">
        <v>9107444.9700000007</v>
      </c>
      <c r="BF328" s="12" t="s">
        <v>69</v>
      </c>
      <c r="BG328" s="12" t="s">
        <v>69</v>
      </c>
      <c r="BH328" s="12">
        <v>6713742</v>
      </c>
      <c r="BI328" s="12">
        <v>1172694402</v>
      </c>
      <c r="BJ328" s="12">
        <v>6713742</v>
      </c>
      <c r="BK328" s="12">
        <v>1172694402</v>
      </c>
      <c r="BL328" s="12">
        <v>3985417353</v>
      </c>
      <c r="BM328" s="12">
        <v>1278173837</v>
      </c>
      <c r="BN328" s="12">
        <v>3985417353</v>
      </c>
      <c r="BO328" s="12">
        <v>1278173837</v>
      </c>
    </row>
    <row r="329" spans="2:67" ht="24" customHeight="1" x14ac:dyDescent="0.25">
      <c r="B329" s="14">
        <v>323</v>
      </c>
      <c r="C329" s="8" t="s">
        <v>3381</v>
      </c>
      <c r="D329" s="8" t="s">
        <v>860</v>
      </c>
      <c r="E329" s="8" t="s">
        <v>861</v>
      </c>
      <c r="F329" s="8" t="s">
        <v>862</v>
      </c>
      <c r="G329" s="8" t="s">
        <v>67</v>
      </c>
      <c r="H329" s="8" t="s">
        <v>1878</v>
      </c>
      <c r="I329" s="9" t="s">
        <v>2009</v>
      </c>
      <c r="J329" s="15" t="s">
        <v>863</v>
      </c>
      <c r="K329" s="8" t="s">
        <v>175</v>
      </c>
      <c r="L329" s="8" t="s">
        <v>205</v>
      </c>
      <c r="M329" s="8" t="s">
        <v>3382</v>
      </c>
      <c r="N329" s="9" t="s">
        <v>3383</v>
      </c>
      <c r="O329" s="9" t="s">
        <v>864</v>
      </c>
      <c r="P329" s="8" t="s">
        <v>2012</v>
      </c>
      <c r="Q329" s="8" t="s">
        <v>3384</v>
      </c>
      <c r="R329" s="8" t="s">
        <v>2290</v>
      </c>
      <c r="S329" s="12">
        <v>61289578326</v>
      </c>
      <c r="T329" s="12">
        <v>2514365130</v>
      </c>
      <c r="U329" s="12">
        <v>3156770385</v>
      </c>
      <c r="V329" s="12" t="s">
        <v>69</v>
      </c>
      <c r="W329" s="12">
        <v>52812377214</v>
      </c>
      <c r="X329" s="12">
        <v>2320699786</v>
      </c>
      <c r="Y329" s="12">
        <v>113716114</v>
      </c>
      <c r="Z329" s="12">
        <v>34986133</v>
      </c>
      <c r="AA329" s="12">
        <v>336663564</v>
      </c>
      <c r="AB329" s="12">
        <v>42809523117</v>
      </c>
      <c r="AC329" s="12">
        <v>29373234178</v>
      </c>
      <c r="AD329" s="12" t="s">
        <v>69</v>
      </c>
      <c r="AE329" s="12">
        <v>2319592718</v>
      </c>
      <c r="AF329" s="12">
        <v>5082326847</v>
      </c>
      <c r="AG329" s="12">
        <v>146590</v>
      </c>
      <c r="AH329" s="12">
        <v>5587164578</v>
      </c>
      <c r="AI329" s="12">
        <v>245981326</v>
      </c>
      <c r="AJ329" s="12">
        <v>201076880</v>
      </c>
      <c r="AK329" s="12">
        <v>18480055209</v>
      </c>
      <c r="AL329" s="12">
        <v>14451525456</v>
      </c>
      <c r="AM329" s="12">
        <v>14451525456</v>
      </c>
      <c r="AN329" s="12">
        <v>1656519010</v>
      </c>
      <c r="AO329" s="12">
        <v>552463896</v>
      </c>
      <c r="AP329" s="12">
        <v>251381758</v>
      </c>
      <c r="AQ329" s="12">
        <v>184507476</v>
      </c>
      <c r="AR329" s="12">
        <v>1383657613</v>
      </c>
      <c r="AS329" s="12">
        <v>1445547611</v>
      </c>
      <c r="AT329" s="12">
        <v>1389627331</v>
      </c>
      <c r="AU329" s="12">
        <v>41380936</v>
      </c>
      <c r="AV329" s="12">
        <v>14539344</v>
      </c>
      <c r="AW329" s="12">
        <v>1096636005</v>
      </c>
      <c r="AX329" s="12">
        <v>854460127</v>
      </c>
      <c r="AY329" s="12" t="s">
        <v>69</v>
      </c>
      <c r="AZ329" s="12">
        <v>54562062</v>
      </c>
      <c r="BA329" s="12">
        <v>3106340</v>
      </c>
      <c r="BB329" s="12" t="s">
        <v>69</v>
      </c>
      <c r="BC329" s="12">
        <v>184507476</v>
      </c>
      <c r="BD329" s="12">
        <v>348911606</v>
      </c>
      <c r="BE329" s="12">
        <v>348911606</v>
      </c>
      <c r="BF329" s="12" t="s">
        <v>69</v>
      </c>
      <c r="BG329" s="12" t="s">
        <v>69</v>
      </c>
      <c r="BH329" s="12">
        <v>195415085</v>
      </c>
      <c r="BI329" s="12">
        <v>20491383241</v>
      </c>
      <c r="BJ329" s="12">
        <v>195415085</v>
      </c>
      <c r="BK329" s="12">
        <v>20491383241</v>
      </c>
      <c r="BL329" s="12">
        <v>58532514597</v>
      </c>
      <c r="BM329" s="12">
        <v>9665250000</v>
      </c>
      <c r="BN329" s="12">
        <v>58538414597</v>
      </c>
      <c r="BO329" s="12">
        <v>9659350000</v>
      </c>
    </row>
    <row r="330" spans="2:67" ht="24" customHeight="1" x14ac:dyDescent="0.25">
      <c r="B330" s="14">
        <v>324</v>
      </c>
      <c r="C330" s="8" t="s">
        <v>3385</v>
      </c>
      <c r="D330" s="8" t="s">
        <v>865</v>
      </c>
      <c r="E330" s="8" t="s">
        <v>866</v>
      </c>
      <c r="F330" s="8" t="s">
        <v>867</v>
      </c>
      <c r="G330" s="8" t="s">
        <v>71</v>
      </c>
      <c r="H330" s="8" t="s">
        <v>1879</v>
      </c>
      <c r="I330" s="9" t="s">
        <v>2265</v>
      </c>
      <c r="J330" s="15" t="s">
        <v>868</v>
      </c>
      <c r="K330" s="8" t="s">
        <v>61</v>
      </c>
      <c r="L330" s="8" t="s">
        <v>62</v>
      </c>
      <c r="M330" s="8" t="s">
        <v>3386</v>
      </c>
      <c r="N330" s="9" t="s">
        <v>3387</v>
      </c>
      <c r="O330" s="9" t="s">
        <v>3388</v>
      </c>
      <c r="P330" s="8" t="s">
        <v>2012</v>
      </c>
      <c r="Q330" s="8" t="s">
        <v>3389</v>
      </c>
      <c r="R330" s="8" t="s">
        <v>2309</v>
      </c>
      <c r="S330" s="12">
        <v>10897558992.92</v>
      </c>
      <c r="T330" s="12">
        <v>802151911.47000003</v>
      </c>
      <c r="U330" s="12" t="s">
        <v>69</v>
      </c>
      <c r="V330" s="12" t="s">
        <v>69</v>
      </c>
      <c r="W330" s="12">
        <v>616212392.52999997</v>
      </c>
      <c r="X330" s="12">
        <v>9444979765.6399994</v>
      </c>
      <c r="Y330" s="12">
        <v>19088275.280000001</v>
      </c>
      <c r="Z330" s="12">
        <v>15126648</v>
      </c>
      <c r="AA330" s="12" t="s">
        <v>69</v>
      </c>
      <c r="AB330" s="12">
        <v>6273631606.46</v>
      </c>
      <c r="AC330" s="12" t="s">
        <v>69</v>
      </c>
      <c r="AD330" s="12" t="s">
        <v>69</v>
      </c>
      <c r="AE330" s="12" t="s">
        <v>69</v>
      </c>
      <c r="AF330" s="12">
        <v>3008914107.7399998</v>
      </c>
      <c r="AG330" s="12">
        <v>5603000</v>
      </c>
      <c r="AH330" s="12">
        <v>215788096.15000001</v>
      </c>
      <c r="AI330" s="12">
        <v>2920344271.5700002</v>
      </c>
      <c r="AJ330" s="12">
        <v>122982131</v>
      </c>
      <c r="AK330" s="12">
        <v>4623927386.3999996</v>
      </c>
      <c r="AL330" s="12">
        <v>4453530647.9899998</v>
      </c>
      <c r="AM330" s="12">
        <v>4453530647.9899998</v>
      </c>
      <c r="AN330" s="12">
        <v>219600203.46000001</v>
      </c>
      <c r="AO330" s="12" t="s">
        <v>69</v>
      </c>
      <c r="AP330" s="12" t="s">
        <v>69</v>
      </c>
      <c r="AQ330" s="12">
        <v>8571995.4000000004</v>
      </c>
      <c r="AR330" s="12">
        <v>-57775460.450000003</v>
      </c>
      <c r="AS330" s="12">
        <v>212709547.19</v>
      </c>
      <c r="AT330" s="12">
        <v>151790793.99000001</v>
      </c>
      <c r="AU330" s="12">
        <v>60918753.200000003</v>
      </c>
      <c r="AV330" s="12" t="s">
        <v>69</v>
      </c>
      <c r="AW330" s="12">
        <v>212709547.19</v>
      </c>
      <c r="AX330" s="12">
        <v>120220097.91</v>
      </c>
      <c r="AY330" s="12">
        <v>63527352</v>
      </c>
      <c r="AZ330" s="12">
        <v>20358101.879999999</v>
      </c>
      <c r="BA330" s="12">
        <v>32000</v>
      </c>
      <c r="BB330" s="12" t="s">
        <v>69</v>
      </c>
      <c r="BC330" s="12">
        <v>8571995.4000000004</v>
      </c>
      <c r="BD330" s="12" t="s">
        <v>69</v>
      </c>
      <c r="BE330" s="12" t="s">
        <v>69</v>
      </c>
      <c r="BF330" s="12" t="s">
        <v>69</v>
      </c>
      <c r="BG330" s="12">
        <v>0.02</v>
      </c>
      <c r="BH330" s="12">
        <v>13610084</v>
      </c>
      <c r="BI330" s="12">
        <v>93429042907.850006</v>
      </c>
      <c r="BJ330" s="12">
        <v>13610084</v>
      </c>
      <c r="BK330" s="12">
        <v>93429042907.830002</v>
      </c>
      <c r="BL330" s="12">
        <v>3116274742</v>
      </c>
      <c r="BM330" s="12">
        <v>59749116891.730003</v>
      </c>
      <c r="BN330" s="12">
        <v>3116274742</v>
      </c>
      <c r="BO330" s="12">
        <v>59749116891.730003</v>
      </c>
    </row>
    <row r="331" spans="2:67" ht="24" customHeight="1" x14ac:dyDescent="0.25">
      <c r="B331" s="14">
        <v>325</v>
      </c>
      <c r="C331" s="8" t="s">
        <v>3390</v>
      </c>
      <c r="D331" s="8" t="s">
        <v>1695</v>
      </c>
      <c r="E331" s="8" t="s">
        <v>1696</v>
      </c>
      <c r="F331" s="8" t="s">
        <v>1697</v>
      </c>
      <c r="G331" s="8" t="s">
        <v>65</v>
      </c>
      <c r="H331" s="8" t="s">
        <v>1878</v>
      </c>
      <c r="I331" s="9" t="s">
        <v>2038</v>
      </c>
      <c r="J331" s="15" t="s">
        <v>1698</v>
      </c>
      <c r="K331" s="8" t="s">
        <v>175</v>
      </c>
      <c r="L331" s="8" t="s">
        <v>205</v>
      </c>
      <c r="M331" s="8" t="s">
        <v>3391</v>
      </c>
      <c r="N331" s="9" t="s">
        <v>3392</v>
      </c>
      <c r="O331" s="9" t="s">
        <v>1699</v>
      </c>
      <c r="P331" s="8" t="s">
        <v>2012</v>
      </c>
      <c r="Q331" s="8" t="s">
        <v>3393</v>
      </c>
      <c r="R331" s="8" t="s">
        <v>2230</v>
      </c>
      <c r="S331" s="12">
        <v>28260127326.279999</v>
      </c>
      <c r="T331" s="12">
        <v>2154305306.6799998</v>
      </c>
      <c r="U331" s="12">
        <v>2401844474</v>
      </c>
      <c r="V331" s="12" t="s">
        <v>69</v>
      </c>
      <c r="W331" s="12">
        <v>22094012989</v>
      </c>
      <c r="X331" s="12">
        <v>385188378.60000002</v>
      </c>
      <c r="Y331" s="12">
        <v>255679320.55000001</v>
      </c>
      <c r="Z331" s="12" t="s">
        <v>69</v>
      </c>
      <c r="AA331" s="12">
        <v>969096857.45000005</v>
      </c>
      <c r="AB331" s="12">
        <v>5803324174.9799995</v>
      </c>
      <c r="AC331" s="12">
        <v>3887930927.1900001</v>
      </c>
      <c r="AD331" s="12" t="s">
        <v>69</v>
      </c>
      <c r="AE331" s="12">
        <v>5543665.4800000004</v>
      </c>
      <c r="AF331" s="12">
        <v>379073030.88</v>
      </c>
      <c r="AG331" s="12">
        <v>49356800</v>
      </c>
      <c r="AH331" s="12">
        <v>1105533063.22</v>
      </c>
      <c r="AI331" s="12">
        <v>283886688.20999998</v>
      </c>
      <c r="AJ331" s="12">
        <v>92000000</v>
      </c>
      <c r="AK331" s="12">
        <v>22456803151.299999</v>
      </c>
      <c r="AL331" s="12">
        <v>12966115399.700001</v>
      </c>
      <c r="AM331" s="12">
        <v>12966115399.700001</v>
      </c>
      <c r="AN331" s="12">
        <v>7592893986.4799995</v>
      </c>
      <c r="AO331" s="12">
        <v>398117859</v>
      </c>
      <c r="AP331" s="12">
        <v>919712515.45000005</v>
      </c>
      <c r="AQ331" s="12">
        <v>95680149.269999996</v>
      </c>
      <c r="AR331" s="12">
        <v>484283241.39999998</v>
      </c>
      <c r="AS331" s="12">
        <v>1008044982.12</v>
      </c>
      <c r="AT331" s="12">
        <v>1001784957.67</v>
      </c>
      <c r="AU331" s="12">
        <v>6260024.4500000002</v>
      </c>
      <c r="AV331" s="12" t="s">
        <v>69</v>
      </c>
      <c r="AW331" s="12">
        <v>983664042.92999995</v>
      </c>
      <c r="AX331" s="12">
        <v>792680979.65999997</v>
      </c>
      <c r="AY331" s="12" t="s">
        <v>69</v>
      </c>
      <c r="AZ331" s="12">
        <v>95302914</v>
      </c>
      <c r="BA331" s="12" t="s">
        <v>69</v>
      </c>
      <c r="BB331" s="12" t="s">
        <v>69</v>
      </c>
      <c r="BC331" s="12">
        <v>95680149.269999996</v>
      </c>
      <c r="BD331" s="12">
        <v>24380939.190000001</v>
      </c>
      <c r="BE331" s="12">
        <v>24380939.190000001</v>
      </c>
      <c r="BF331" s="12" t="s">
        <v>69</v>
      </c>
      <c r="BG331" s="12" t="s">
        <v>69</v>
      </c>
      <c r="BH331" s="12">
        <v>553038114</v>
      </c>
      <c r="BI331" s="12">
        <v>1861808506.49</v>
      </c>
      <c r="BJ331" s="12">
        <v>553038114</v>
      </c>
      <c r="BK331" s="12">
        <v>1861808506.49</v>
      </c>
      <c r="BL331" s="12">
        <v>41428919182</v>
      </c>
      <c r="BM331" s="12">
        <v>10366000000</v>
      </c>
      <c r="BN331" s="12">
        <v>41428919182</v>
      </c>
      <c r="BO331" s="12">
        <v>10366000000</v>
      </c>
    </row>
    <row r="332" spans="2:67" ht="24" customHeight="1" x14ac:dyDescent="0.25">
      <c r="B332" s="14">
        <v>326</v>
      </c>
      <c r="C332" s="8" t="s">
        <v>3394</v>
      </c>
      <c r="D332" s="8" t="s">
        <v>869</v>
      </c>
      <c r="E332" s="8" t="s">
        <v>870</v>
      </c>
      <c r="F332" s="8" t="s">
        <v>871</v>
      </c>
      <c r="G332" s="8" t="s">
        <v>67</v>
      </c>
      <c r="H332" s="8" t="s">
        <v>1878</v>
      </c>
      <c r="I332" s="9" t="s">
        <v>2009</v>
      </c>
      <c r="J332" s="15" t="s">
        <v>872</v>
      </c>
      <c r="K332" s="8" t="s">
        <v>61</v>
      </c>
      <c r="L332" s="8" t="s">
        <v>62</v>
      </c>
      <c r="M332" s="8" t="s">
        <v>3395</v>
      </c>
      <c r="N332" s="9" t="s">
        <v>3396</v>
      </c>
      <c r="O332" s="9" t="s">
        <v>873</v>
      </c>
      <c r="P332" s="8" t="s">
        <v>2012</v>
      </c>
      <c r="Q332" s="8" t="s">
        <v>2846</v>
      </c>
      <c r="R332" s="8" t="s">
        <v>2425</v>
      </c>
      <c r="S332" s="12">
        <v>18840665302.009998</v>
      </c>
      <c r="T332" s="12">
        <v>791613706.96000004</v>
      </c>
      <c r="U332" s="12">
        <v>2499109181</v>
      </c>
      <c r="V332" s="12">
        <v>6817500</v>
      </c>
      <c r="W332" s="12">
        <v>15222527983</v>
      </c>
      <c r="X332" s="12">
        <v>320596931.05000001</v>
      </c>
      <c r="Y332" s="12" t="s">
        <v>69</v>
      </c>
      <c r="Z332" s="12" t="s">
        <v>69</v>
      </c>
      <c r="AA332" s="12" t="s">
        <v>69</v>
      </c>
      <c r="AB332" s="12">
        <v>16046571704.26</v>
      </c>
      <c r="AC332" s="12">
        <v>15153697142.84</v>
      </c>
      <c r="AD332" s="12" t="s">
        <v>69</v>
      </c>
      <c r="AE332" s="12">
        <v>10933340</v>
      </c>
      <c r="AF332" s="12">
        <v>693706486.51999998</v>
      </c>
      <c r="AG332" s="12">
        <v>4471084</v>
      </c>
      <c r="AH332" s="12">
        <v>45155073.009999998</v>
      </c>
      <c r="AI332" s="12">
        <v>109313655</v>
      </c>
      <c r="AJ332" s="12">
        <v>29294922.890000001</v>
      </c>
      <c r="AK332" s="12">
        <v>2794093597.75</v>
      </c>
      <c r="AL332" s="12">
        <v>2458519526.0500002</v>
      </c>
      <c r="AM332" s="12">
        <v>2458519526.0500002</v>
      </c>
      <c r="AN332" s="12">
        <v>140092445.80000001</v>
      </c>
      <c r="AO332" s="12" t="s">
        <v>69</v>
      </c>
      <c r="AP332" s="12">
        <v>7870000</v>
      </c>
      <c r="AQ332" s="12">
        <v>160170544.63</v>
      </c>
      <c r="AR332" s="12">
        <v>27441081.27</v>
      </c>
      <c r="AS332" s="12">
        <v>359940455.44</v>
      </c>
      <c r="AT332" s="12">
        <v>356101260.44</v>
      </c>
      <c r="AU332" s="12">
        <v>3839195</v>
      </c>
      <c r="AV332" s="12" t="s">
        <v>69</v>
      </c>
      <c r="AW332" s="12">
        <v>348692509.06</v>
      </c>
      <c r="AX332" s="12">
        <v>167311952.44999999</v>
      </c>
      <c r="AY332" s="12" t="s">
        <v>69</v>
      </c>
      <c r="AZ332" s="12">
        <v>11894530.98</v>
      </c>
      <c r="BA332" s="12">
        <v>9315481</v>
      </c>
      <c r="BB332" s="12" t="s">
        <v>69</v>
      </c>
      <c r="BC332" s="12">
        <v>160170544.63</v>
      </c>
      <c r="BD332" s="12">
        <v>11247946.380000001</v>
      </c>
      <c r="BE332" s="12">
        <v>11247946.380000001</v>
      </c>
      <c r="BF332" s="12" t="s">
        <v>69</v>
      </c>
      <c r="BG332" s="12" t="s">
        <v>69</v>
      </c>
      <c r="BH332" s="12">
        <v>766686</v>
      </c>
      <c r="BI332" s="12">
        <v>66118836</v>
      </c>
      <c r="BJ332" s="12">
        <v>766686</v>
      </c>
      <c r="BK332" s="12">
        <v>66118836</v>
      </c>
      <c r="BL332" s="12">
        <v>31452330617</v>
      </c>
      <c r="BM332" s="12">
        <v>57991500</v>
      </c>
      <c r="BN332" s="12">
        <v>31452330617</v>
      </c>
      <c r="BO332" s="12">
        <v>57991500</v>
      </c>
    </row>
    <row r="333" spans="2:67" ht="24" customHeight="1" x14ac:dyDescent="0.25">
      <c r="B333" s="14">
        <v>327</v>
      </c>
      <c r="C333" s="8" t="s">
        <v>3397</v>
      </c>
      <c r="D333" s="8" t="s">
        <v>1700</v>
      </c>
      <c r="E333" s="8" t="s">
        <v>1701</v>
      </c>
      <c r="F333" s="8" t="s">
        <v>1702</v>
      </c>
      <c r="G333" s="8" t="s">
        <v>68</v>
      </c>
      <c r="H333" s="8" t="s">
        <v>1942</v>
      </c>
      <c r="I333" s="9" t="s">
        <v>2054</v>
      </c>
      <c r="J333" s="15" t="s">
        <v>1703</v>
      </c>
      <c r="K333" s="8" t="s">
        <v>66</v>
      </c>
      <c r="L333" s="8" t="s">
        <v>72</v>
      </c>
      <c r="M333" s="8" t="s">
        <v>3398</v>
      </c>
      <c r="N333" s="9" t="s">
        <v>3399</v>
      </c>
      <c r="O333" s="9" t="s">
        <v>1704</v>
      </c>
      <c r="P333" s="8" t="s">
        <v>2012</v>
      </c>
      <c r="Q333" s="8" t="s">
        <v>3400</v>
      </c>
      <c r="R333" s="8" t="s">
        <v>3401</v>
      </c>
      <c r="S333" s="12">
        <v>37874952941</v>
      </c>
      <c r="T333" s="12">
        <v>4495903598</v>
      </c>
      <c r="U333" s="12">
        <v>2692684532</v>
      </c>
      <c r="V333" s="12">
        <v>8535827577</v>
      </c>
      <c r="W333" s="12">
        <v>707954819</v>
      </c>
      <c r="X333" s="12">
        <v>1875327651</v>
      </c>
      <c r="Y333" s="12">
        <v>4703656266</v>
      </c>
      <c r="Z333" s="12">
        <v>83700100</v>
      </c>
      <c r="AA333" s="12">
        <v>14779898398</v>
      </c>
      <c r="AB333" s="12">
        <v>7907184949</v>
      </c>
      <c r="AC333" s="12" t="s">
        <v>69</v>
      </c>
      <c r="AD333" s="12" t="s">
        <v>69</v>
      </c>
      <c r="AE333" s="12">
        <v>1896557877</v>
      </c>
      <c r="AF333" s="12">
        <v>2125430612</v>
      </c>
      <c r="AG333" s="12">
        <v>19507259</v>
      </c>
      <c r="AH333" s="12">
        <v>1587051162</v>
      </c>
      <c r="AI333" s="12">
        <v>116486741</v>
      </c>
      <c r="AJ333" s="12">
        <v>2162151298</v>
      </c>
      <c r="AK333" s="12">
        <v>29967767992</v>
      </c>
      <c r="AL333" s="12">
        <v>8476881385</v>
      </c>
      <c r="AM333" s="12">
        <v>8476881385</v>
      </c>
      <c r="AN333" s="12">
        <v>1913961838</v>
      </c>
      <c r="AO333" s="12">
        <v>4309709144</v>
      </c>
      <c r="AP333" s="12">
        <v>14870200185</v>
      </c>
      <c r="AQ333" s="12">
        <v>228396607</v>
      </c>
      <c r="AR333" s="12">
        <v>168618833</v>
      </c>
      <c r="AS333" s="12">
        <v>39095558723</v>
      </c>
      <c r="AT333" s="12">
        <v>39017558317</v>
      </c>
      <c r="AU333" s="12">
        <v>78000406</v>
      </c>
      <c r="AV333" s="12" t="s">
        <v>69</v>
      </c>
      <c r="AW333" s="12">
        <v>2149767678</v>
      </c>
      <c r="AX333" s="12">
        <v>278058011</v>
      </c>
      <c r="AY333" s="12">
        <v>1585160946</v>
      </c>
      <c r="AZ333" s="12">
        <v>32990244</v>
      </c>
      <c r="BA333" s="12">
        <v>25161870</v>
      </c>
      <c r="BB333" s="12" t="s">
        <v>69</v>
      </c>
      <c r="BC333" s="12">
        <v>228396607</v>
      </c>
      <c r="BD333" s="12">
        <v>36945791045</v>
      </c>
      <c r="BE333" s="12">
        <v>36945791045</v>
      </c>
      <c r="BF333" s="12" t="s">
        <v>69</v>
      </c>
      <c r="BG333" s="12" t="s">
        <v>69</v>
      </c>
      <c r="BH333" s="12">
        <v>270079930</v>
      </c>
      <c r="BI333" s="12">
        <v>20621897181</v>
      </c>
      <c r="BJ333" s="12">
        <v>270079930</v>
      </c>
      <c r="BK333" s="12">
        <v>20621897181</v>
      </c>
      <c r="BL333" s="12">
        <v>1969912907</v>
      </c>
      <c r="BM333" s="12">
        <v>9264200718</v>
      </c>
      <c r="BN333" s="12">
        <v>1969912907</v>
      </c>
      <c r="BO333" s="12">
        <v>9264200718</v>
      </c>
    </row>
    <row r="334" spans="2:67" ht="24" customHeight="1" x14ac:dyDescent="0.25">
      <c r="B334" s="14">
        <v>328</v>
      </c>
      <c r="C334" s="8" t="s">
        <v>3402</v>
      </c>
      <c r="D334" s="8" t="s">
        <v>874</v>
      </c>
      <c r="E334" s="8" t="s">
        <v>875</v>
      </c>
      <c r="F334" s="8" t="s">
        <v>876</v>
      </c>
      <c r="G334" s="8" t="s">
        <v>65</v>
      </c>
      <c r="H334" s="8" t="s">
        <v>1878</v>
      </c>
      <c r="I334" s="9" t="s">
        <v>2038</v>
      </c>
      <c r="J334" s="15" t="s">
        <v>877</v>
      </c>
      <c r="K334" s="8" t="s">
        <v>665</v>
      </c>
      <c r="L334" s="8" t="s">
        <v>878</v>
      </c>
      <c r="M334" s="8" t="s">
        <v>3403</v>
      </c>
      <c r="N334" s="9" t="s">
        <v>3404</v>
      </c>
      <c r="O334" s="9" t="s">
        <v>879</v>
      </c>
      <c r="P334" s="8" t="s">
        <v>2012</v>
      </c>
      <c r="Q334" s="8" t="s">
        <v>3405</v>
      </c>
      <c r="R334" s="8" t="s">
        <v>2024</v>
      </c>
      <c r="S334" s="12">
        <v>10944687780.059999</v>
      </c>
      <c r="T334" s="12">
        <v>665979430.73000002</v>
      </c>
      <c r="U334" s="12">
        <v>186234498.09</v>
      </c>
      <c r="V334" s="12" t="s">
        <v>69</v>
      </c>
      <c r="W334" s="12">
        <v>9263653661</v>
      </c>
      <c r="X334" s="12">
        <v>206810657.37</v>
      </c>
      <c r="Y334" s="12">
        <v>202893028.56</v>
      </c>
      <c r="Z334" s="12" t="s">
        <v>69</v>
      </c>
      <c r="AA334" s="12">
        <v>419116504.31</v>
      </c>
      <c r="AB334" s="12">
        <v>4710207102.9300003</v>
      </c>
      <c r="AC334" s="12">
        <v>4297473096.3400002</v>
      </c>
      <c r="AD334" s="12" t="s">
        <v>69</v>
      </c>
      <c r="AE334" s="12">
        <v>295160445</v>
      </c>
      <c r="AF334" s="12">
        <v>56802053.469999999</v>
      </c>
      <c r="AG334" s="12">
        <v>2187874.59</v>
      </c>
      <c r="AH334" s="12">
        <v>21103388.84</v>
      </c>
      <c r="AI334" s="12">
        <v>32356960.690000001</v>
      </c>
      <c r="AJ334" s="12">
        <v>5123284</v>
      </c>
      <c r="AK334" s="12">
        <v>6234480677.1300001</v>
      </c>
      <c r="AL334" s="12">
        <v>4744496768.0699997</v>
      </c>
      <c r="AM334" s="12">
        <v>4744496768.0699997</v>
      </c>
      <c r="AN334" s="12">
        <v>479206274.05000001</v>
      </c>
      <c r="AO334" s="12">
        <v>148389719.46000001</v>
      </c>
      <c r="AP334" s="12">
        <v>420916504.31</v>
      </c>
      <c r="AQ334" s="12">
        <v>87172506.489999995</v>
      </c>
      <c r="AR334" s="12">
        <v>354298904.75</v>
      </c>
      <c r="AS334" s="12">
        <v>321862455.04000002</v>
      </c>
      <c r="AT334" s="12">
        <v>314576639.16000003</v>
      </c>
      <c r="AU334" s="12">
        <v>7285815.8799999999</v>
      </c>
      <c r="AV334" s="12" t="s">
        <v>69</v>
      </c>
      <c r="AW334" s="12">
        <v>286386856.04000002</v>
      </c>
      <c r="AX334" s="12">
        <v>170508907</v>
      </c>
      <c r="AY334" s="12" t="s">
        <v>69</v>
      </c>
      <c r="AZ334" s="12">
        <v>28705442.550000001</v>
      </c>
      <c r="BA334" s="12" t="s">
        <v>69</v>
      </c>
      <c r="BB334" s="12" t="s">
        <v>69</v>
      </c>
      <c r="BC334" s="12">
        <v>87172506.489999995</v>
      </c>
      <c r="BD334" s="12">
        <v>35475599</v>
      </c>
      <c r="BE334" s="12">
        <v>35475599</v>
      </c>
      <c r="BF334" s="12" t="s">
        <v>69</v>
      </c>
      <c r="BG334" s="12" t="s">
        <v>69</v>
      </c>
      <c r="BH334" s="12">
        <v>22231811</v>
      </c>
      <c r="BI334" s="12">
        <v>174125404.59999999</v>
      </c>
      <c r="BJ334" s="12">
        <v>22231811</v>
      </c>
      <c r="BK334" s="12">
        <v>174125404.59999999</v>
      </c>
      <c r="BL334" s="12">
        <v>9766632839</v>
      </c>
      <c r="BM334" s="12">
        <v>1449000000</v>
      </c>
      <c r="BN334" s="12">
        <v>9766632839</v>
      </c>
      <c r="BO334" s="12">
        <v>1449000000</v>
      </c>
    </row>
    <row r="335" spans="2:67" ht="24" customHeight="1" x14ac:dyDescent="0.25">
      <c r="B335" s="14">
        <v>329</v>
      </c>
      <c r="C335" s="8" t="s">
        <v>3406</v>
      </c>
      <c r="D335" s="8" t="s">
        <v>880</v>
      </c>
      <c r="E335" s="8" t="s">
        <v>881</v>
      </c>
      <c r="F335" s="8" t="s">
        <v>882</v>
      </c>
      <c r="G335" s="8" t="s">
        <v>65</v>
      </c>
      <c r="H335" s="8" t="s">
        <v>1878</v>
      </c>
      <c r="I335" s="9" t="s">
        <v>2038</v>
      </c>
      <c r="J335" s="15" t="s">
        <v>883</v>
      </c>
      <c r="K335" s="8" t="s">
        <v>78</v>
      </c>
      <c r="L335" s="8" t="s">
        <v>79</v>
      </c>
      <c r="M335" s="8" t="s">
        <v>1999</v>
      </c>
      <c r="N335" s="9" t="s">
        <v>3407</v>
      </c>
      <c r="O335" s="9" t="s">
        <v>2000</v>
      </c>
      <c r="P335" s="8" t="s">
        <v>2012</v>
      </c>
      <c r="Q335" s="8" t="s">
        <v>3408</v>
      </c>
      <c r="R335" s="8" t="s">
        <v>3409</v>
      </c>
      <c r="S335" s="12">
        <v>1061070001527.99</v>
      </c>
      <c r="T335" s="12">
        <v>37694037281.110001</v>
      </c>
      <c r="U335" s="12">
        <v>81596628059.039993</v>
      </c>
      <c r="V335" s="12" t="s">
        <v>69</v>
      </c>
      <c r="W335" s="12">
        <v>878329030644.01001</v>
      </c>
      <c r="X335" s="12">
        <v>15444232861.98</v>
      </c>
      <c r="Y335" s="12">
        <v>23837978955.900002</v>
      </c>
      <c r="Z335" s="12">
        <v>3259468351.3200002</v>
      </c>
      <c r="AA335" s="12">
        <v>20908625374.630001</v>
      </c>
      <c r="AB335" s="12">
        <v>728086515933.55005</v>
      </c>
      <c r="AC335" s="12">
        <v>645088619011.51001</v>
      </c>
      <c r="AD335" s="12" t="s">
        <v>69</v>
      </c>
      <c r="AE335" s="12">
        <v>60655681394.32</v>
      </c>
      <c r="AF335" s="12">
        <v>15589261302.049999</v>
      </c>
      <c r="AG335" s="12">
        <v>2722006802.71</v>
      </c>
      <c r="AH335" s="12">
        <v>1163985586.8399999</v>
      </c>
      <c r="AI335" s="12">
        <v>1115850761.1199999</v>
      </c>
      <c r="AJ335" s="12">
        <v>1751111075</v>
      </c>
      <c r="AK335" s="12">
        <v>332983485594.44</v>
      </c>
      <c r="AL335" s="12">
        <v>98822819493.940002</v>
      </c>
      <c r="AM335" s="12">
        <v>98822819493.940002</v>
      </c>
      <c r="AN335" s="12">
        <v>182659797835.89999</v>
      </c>
      <c r="AO335" s="12">
        <v>18460543954.040001</v>
      </c>
      <c r="AP335" s="12">
        <v>16675496038.57</v>
      </c>
      <c r="AQ335" s="12">
        <v>7863828271.9899998</v>
      </c>
      <c r="AR335" s="12">
        <v>8501000000</v>
      </c>
      <c r="AS335" s="12">
        <v>32671105650.419998</v>
      </c>
      <c r="AT335" s="12">
        <v>31985304061.720001</v>
      </c>
      <c r="AU335" s="12">
        <v>685801588.70000005</v>
      </c>
      <c r="AV335" s="12" t="s">
        <v>69</v>
      </c>
      <c r="AW335" s="12">
        <v>27691107528.240002</v>
      </c>
      <c r="AX335" s="12">
        <v>18550473123.540001</v>
      </c>
      <c r="AY335" s="12" t="s">
        <v>69</v>
      </c>
      <c r="AZ335" s="12">
        <v>1276806132.71</v>
      </c>
      <c r="BA335" s="12" t="s">
        <v>69</v>
      </c>
      <c r="BB335" s="12" t="s">
        <v>69</v>
      </c>
      <c r="BC335" s="12">
        <v>7863828271.9899998</v>
      </c>
      <c r="BD335" s="12">
        <v>4979998122.1800003</v>
      </c>
      <c r="BE335" s="12">
        <v>4979998122.1800003</v>
      </c>
      <c r="BF335" s="12" t="s">
        <v>69</v>
      </c>
      <c r="BG335" s="12" t="s">
        <v>69</v>
      </c>
      <c r="BH335" s="12">
        <v>67292001637.940002</v>
      </c>
      <c r="BI335" s="12">
        <v>249179163680.76001</v>
      </c>
      <c r="BJ335" s="12">
        <v>67292001637.940002</v>
      </c>
      <c r="BK335" s="12">
        <v>249179163680.76001</v>
      </c>
      <c r="BL335" s="12">
        <v>1558965084657.1799</v>
      </c>
      <c r="BM335" s="12">
        <v>83938556184.949997</v>
      </c>
      <c r="BN335" s="12">
        <v>1558965084657.1799</v>
      </c>
      <c r="BO335" s="12">
        <v>83938556184.949997</v>
      </c>
    </row>
    <row r="336" spans="2:67" ht="24" customHeight="1" x14ac:dyDescent="0.25">
      <c r="B336" s="14">
        <v>330</v>
      </c>
      <c r="C336" s="8" t="s">
        <v>3410</v>
      </c>
      <c r="D336" s="8" t="s">
        <v>1705</v>
      </c>
      <c r="E336" s="8" t="s">
        <v>1706</v>
      </c>
      <c r="F336" s="8" t="s">
        <v>1707</v>
      </c>
      <c r="G336" s="8" t="s">
        <v>218</v>
      </c>
      <c r="H336" s="8" t="s">
        <v>1882</v>
      </c>
      <c r="I336" s="9" t="s">
        <v>2038</v>
      </c>
      <c r="J336" s="15" t="s">
        <v>1708</v>
      </c>
      <c r="K336" s="8" t="s">
        <v>456</v>
      </c>
      <c r="L336" s="8" t="s">
        <v>457</v>
      </c>
      <c r="M336" s="8" t="s">
        <v>3411</v>
      </c>
      <c r="N336" s="9" t="s">
        <v>3412</v>
      </c>
      <c r="O336" s="9" t="s">
        <v>1709</v>
      </c>
      <c r="P336" s="8" t="s">
        <v>2012</v>
      </c>
      <c r="Q336" s="8" t="s">
        <v>3413</v>
      </c>
      <c r="R336" s="8" t="s">
        <v>2118</v>
      </c>
      <c r="S336" s="12">
        <v>5312306426.6599998</v>
      </c>
      <c r="T336" s="12">
        <v>278650793.83999997</v>
      </c>
      <c r="U336" s="12">
        <v>335021468.20999998</v>
      </c>
      <c r="V336" s="12" t="s">
        <v>69</v>
      </c>
      <c r="W336" s="12">
        <v>4122179689.6399999</v>
      </c>
      <c r="X336" s="12">
        <v>45833343</v>
      </c>
      <c r="Y336" s="12">
        <v>312528110.97000003</v>
      </c>
      <c r="Z336" s="12" t="s">
        <v>69</v>
      </c>
      <c r="AA336" s="12">
        <v>218093021</v>
      </c>
      <c r="AB336" s="12">
        <v>2820079544.3200002</v>
      </c>
      <c r="AC336" s="12">
        <v>1825581728.6800001</v>
      </c>
      <c r="AD336" s="12" t="s">
        <v>69</v>
      </c>
      <c r="AE336" s="12">
        <v>867800458</v>
      </c>
      <c r="AF336" s="12">
        <v>68445080.450000003</v>
      </c>
      <c r="AG336" s="12" t="s">
        <v>69</v>
      </c>
      <c r="AH336" s="12">
        <v>37334339.740000002</v>
      </c>
      <c r="AI336" s="12">
        <v>17285253.449999999</v>
      </c>
      <c r="AJ336" s="12">
        <v>3632684</v>
      </c>
      <c r="AK336" s="12">
        <v>2492226882.3400002</v>
      </c>
      <c r="AL336" s="12">
        <v>2012404722.8599999</v>
      </c>
      <c r="AM336" s="12">
        <v>2012404722.8599999</v>
      </c>
      <c r="AN336" s="12">
        <v>245643680.44</v>
      </c>
      <c r="AO336" s="12" t="s">
        <v>69</v>
      </c>
      <c r="AP336" s="12">
        <v>216027785</v>
      </c>
      <c r="AQ336" s="12">
        <v>-1561412.1099999999</v>
      </c>
      <c r="AR336" s="12">
        <v>19712106.149999999</v>
      </c>
      <c r="AS336" s="12">
        <v>116942950.78</v>
      </c>
      <c r="AT336" s="12">
        <v>115007433</v>
      </c>
      <c r="AU336" s="12">
        <v>1935517.78</v>
      </c>
      <c r="AV336" s="12" t="s">
        <v>69</v>
      </c>
      <c r="AW336" s="12">
        <v>75147384.719999999</v>
      </c>
      <c r="AX336" s="12">
        <v>74121299.829999998</v>
      </c>
      <c r="AY336" s="12" t="s">
        <v>69</v>
      </c>
      <c r="AZ336" s="12">
        <v>2587497</v>
      </c>
      <c r="BA336" s="12" t="s">
        <v>69</v>
      </c>
      <c r="BB336" s="12" t="s">
        <v>69</v>
      </c>
      <c r="BC336" s="12">
        <v>-1561412.1099999999</v>
      </c>
      <c r="BD336" s="12">
        <v>41795566.060000002</v>
      </c>
      <c r="BE336" s="12">
        <v>41795566.060000002</v>
      </c>
      <c r="BF336" s="12" t="s">
        <v>69</v>
      </c>
      <c r="BG336" s="12" t="s">
        <v>69</v>
      </c>
      <c r="BH336" s="12">
        <v>41014946</v>
      </c>
      <c r="BI336" s="12">
        <v>46681282.710000001</v>
      </c>
      <c r="BJ336" s="12">
        <v>41014946</v>
      </c>
      <c r="BK336" s="12">
        <v>46681282.710000001</v>
      </c>
      <c r="BL336" s="12">
        <v>7691465635.6899996</v>
      </c>
      <c r="BM336" s="12">
        <v>1422960000</v>
      </c>
      <c r="BN336" s="12">
        <v>7691465635.6899996</v>
      </c>
      <c r="BO336" s="12">
        <v>1422960000</v>
      </c>
    </row>
    <row r="337" spans="2:67" ht="24" customHeight="1" x14ac:dyDescent="0.25">
      <c r="B337" s="14">
        <v>331</v>
      </c>
      <c r="C337" s="8" t="s">
        <v>3414</v>
      </c>
      <c r="D337" s="8" t="s">
        <v>884</v>
      </c>
      <c r="E337" s="8" t="s">
        <v>885</v>
      </c>
      <c r="F337" s="8" t="s">
        <v>886</v>
      </c>
      <c r="G337" s="8" t="s">
        <v>68</v>
      </c>
      <c r="H337" s="8" t="s">
        <v>1932</v>
      </c>
      <c r="I337" s="9" t="s">
        <v>2032</v>
      </c>
      <c r="J337" s="15" t="s">
        <v>887</v>
      </c>
      <c r="K337" s="8" t="s">
        <v>175</v>
      </c>
      <c r="L337" s="8" t="s">
        <v>205</v>
      </c>
      <c r="M337" s="8" t="s">
        <v>3415</v>
      </c>
      <c r="N337" s="9" t="s">
        <v>3383</v>
      </c>
      <c r="O337" s="9" t="s">
        <v>3416</v>
      </c>
      <c r="P337" s="8" t="s">
        <v>2012</v>
      </c>
      <c r="Q337" s="8" t="s">
        <v>3417</v>
      </c>
      <c r="R337" s="8" t="s">
        <v>3418</v>
      </c>
      <c r="S337" s="12">
        <v>2681528338718</v>
      </c>
      <c r="T337" s="12">
        <v>30482960583</v>
      </c>
      <c r="U337" s="12">
        <v>2310336060559</v>
      </c>
      <c r="V337" s="12">
        <v>9828085723</v>
      </c>
      <c r="W337" s="12">
        <v>25662177787</v>
      </c>
      <c r="X337" s="12">
        <v>55270437841</v>
      </c>
      <c r="Y337" s="12">
        <v>87840921276</v>
      </c>
      <c r="Z337" s="12">
        <v>5734166068</v>
      </c>
      <c r="AA337" s="12">
        <v>156373528881</v>
      </c>
      <c r="AB337" s="12">
        <v>1874746490577</v>
      </c>
      <c r="AC337" s="12" t="s">
        <v>69</v>
      </c>
      <c r="AD337" s="12" t="s">
        <v>69</v>
      </c>
      <c r="AE337" s="12">
        <v>66659900</v>
      </c>
      <c r="AF337" s="12">
        <v>33444377519</v>
      </c>
      <c r="AG337" s="12">
        <v>2677685031</v>
      </c>
      <c r="AH337" s="12">
        <v>1825978896552</v>
      </c>
      <c r="AI337" s="12">
        <v>2686318853</v>
      </c>
      <c r="AJ337" s="12">
        <v>9892552722</v>
      </c>
      <c r="AK337" s="12">
        <v>806781848141</v>
      </c>
      <c r="AL337" s="12">
        <v>600463197164</v>
      </c>
      <c r="AM337" s="12">
        <v>600463197164</v>
      </c>
      <c r="AN337" s="12">
        <v>23051848990</v>
      </c>
      <c r="AO337" s="12">
        <v>2238550788</v>
      </c>
      <c r="AP337" s="12">
        <v>153812725311</v>
      </c>
      <c r="AQ337" s="12">
        <v>1522536146</v>
      </c>
      <c r="AR337" s="12">
        <v>25692989742</v>
      </c>
      <c r="AS337" s="12">
        <v>23592283765</v>
      </c>
      <c r="AT337" s="12">
        <v>22292017521</v>
      </c>
      <c r="AU337" s="12">
        <v>1298622369</v>
      </c>
      <c r="AV337" s="12">
        <v>1643875</v>
      </c>
      <c r="AW337" s="12">
        <v>23501974505</v>
      </c>
      <c r="AX337" s="12">
        <v>12147008185</v>
      </c>
      <c r="AY337" s="12">
        <v>9765473837</v>
      </c>
      <c r="AZ337" s="12">
        <v>15419856</v>
      </c>
      <c r="BA337" s="12">
        <v>51536481</v>
      </c>
      <c r="BB337" s="12" t="s">
        <v>69</v>
      </c>
      <c r="BC337" s="12">
        <v>1522536146</v>
      </c>
      <c r="BD337" s="12">
        <v>90309260</v>
      </c>
      <c r="BE337" s="12">
        <v>90309260</v>
      </c>
      <c r="BF337" s="12" t="s">
        <v>69</v>
      </c>
      <c r="BG337" s="12" t="s">
        <v>69</v>
      </c>
      <c r="BH337" s="12">
        <v>286071487</v>
      </c>
      <c r="BI337" s="12">
        <v>1948344379276</v>
      </c>
      <c r="BJ337" s="12">
        <v>286071487</v>
      </c>
      <c r="BK337" s="12">
        <v>1948344379276</v>
      </c>
      <c r="BL337" s="12">
        <v>50778455946</v>
      </c>
      <c r="BM337" s="12">
        <v>644752425375</v>
      </c>
      <c r="BN337" s="12">
        <v>132973039569</v>
      </c>
      <c r="BO337" s="12">
        <v>562557841752</v>
      </c>
    </row>
    <row r="338" spans="2:67" ht="24" customHeight="1" x14ac:dyDescent="0.25">
      <c r="B338" s="14">
        <v>332</v>
      </c>
      <c r="C338" s="8" t="s">
        <v>3419</v>
      </c>
      <c r="D338" s="8" t="s">
        <v>1710</v>
      </c>
      <c r="E338" s="8" t="s">
        <v>1711</v>
      </c>
      <c r="F338" s="8" t="s">
        <v>69</v>
      </c>
      <c r="G338" s="8" t="s">
        <v>68</v>
      </c>
      <c r="H338" s="8" t="s">
        <v>1902</v>
      </c>
      <c r="I338" s="9" t="s">
        <v>2054</v>
      </c>
      <c r="J338" s="15" t="s">
        <v>1712</v>
      </c>
      <c r="K338" s="8" t="s">
        <v>175</v>
      </c>
      <c r="L338" s="8" t="s">
        <v>205</v>
      </c>
      <c r="M338" s="8" t="s">
        <v>3420</v>
      </c>
      <c r="N338" s="9" t="s">
        <v>3421</v>
      </c>
      <c r="O338" s="9" t="s">
        <v>1871</v>
      </c>
      <c r="P338" s="8" t="s">
        <v>2012</v>
      </c>
      <c r="Q338" s="8" t="s">
        <v>2160</v>
      </c>
      <c r="R338" s="8" t="s">
        <v>2613</v>
      </c>
      <c r="S338" s="12">
        <v>24709737695.860001</v>
      </c>
      <c r="T338" s="12">
        <v>5671551596.9099998</v>
      </c>
      <c r="U338" s="12">
        <v>777017658.69000006</v>
      </c>
      <c r="V338" s="12">
        <v>4936108655.1899996</v>
      </c>
      <c r="W338" s="12" t="s">
        <v>69</v>
      </c>
      <c r="X338" s="12">
        <v>13248140577.07</v>
      </c>
      <c r="Y338" s="12">
        <v>76919208</v>
      </c>
      <c r="Z338" s="12" t="s">
        <v>69</v>
      </c>
      <c r="AA338" s="12" t="s">
        <v>69</v>
      </c>
      <c r="AB338" s="12">
        <v>23844864307.82</v>
      </c>
      <c r="AC338" s="12" t="s">
        <v>69</v>
      </c>
      <c r="AD338" s="12" t="s">
        <v>69</v>
      </c>
      <c r="AE338" s="12" t="s">
        <v>69</v>
      </c>
      <c r="AF338" s="12">
        <v>23463845967.619999</v>
      </c>
      <c r="AG338" s="12" t="s">
        <v>69</v>
      </c>
      <c r="AH338" s="12">
        <v>82344266.200000003</v>
      </c>
      <c r="AI338" s="12">
        <v>177321224</v>
      </c>
      <c r="AJ338" s="12">
        <v>121352850</v>
      </c>
      <c r="AK338" s="12">
        <v>864873388.03999996</v>
      </c>
      <c r="AL338" s="12">
        <v>148000000</v>
      </c>
      <c r="AM338" s="12">
        <v>148000000</v>
      </c>
      <c r="AN338" s="12">
        <v>527943466.80000001</v>
      </c>
      <c r="AO338" s="12">
        <v>64125000</v>
      </c>
      <c r="AP338" s="12" t="s">
        <v>69</v>
      </c>
      <c r="AQ338" s="12">
        <v>22299969.739999998</v>
      </c>
      <c r="AR338" s="12">
        <v>102504951.5</v>
      </c>
      <c r="AS338" s="12">
        <v>14168989822.620001</v>
      </c>
      <c r="AT338" s="12">
        <v>14141032202</v>
      </c>
      <c r="AU338" s="12">
        <v>27957620.620000001</v>
      </c>
      <c r="AV338" s="12" t="s">
        <v>69</v>
      </c>
      <c r="AW338" s="12">
        <v>539944132.29999995</v>
      </c>
      <c r="AX338" s="12">
        <v>439504303</v>
      </c>
      <c r="AY338" s="12">
        <v>48726925</v>
      </c>
      <c r="AZ338" s="12">
        <v>29188131.559999999</v>
      </c>
      <c r="BA338" s="12">
        <v>224803</v>
      </c>
      <c r="BB338" s="12" t="s">
        <v>69</v>
      </c>
      <c r="BC338" s="12">
        <v>22299969.739999998</v>
      </c>
      <c r="BD338" s="12">
        <v>13629045690.32</v>
      </c>
      <c r="BE338" s="12">
        <v>13629045690.32</v>
      </c>
      <c r="BF338" s="12" t="s">
        <v>69</v>
      </c>
      <c r="BG338" s="12" t="s">
        <v>69</v>
      </c>
      <c r="BH338" s="12">
        <v>527519999</v>
      </c>
      <c r="BI338" s="12" t="s">
        <v>69</v>
      </c>
      <c r="BJ338" s="12">
        <v>527519999</v>
      </c>
      <c r="BK338" s="12" t="s">
        <v>69</v>
      </c>
      <c r="BL338" s="12">
        <v>527519999</v>
      </c>
      <c r="BM338" s="12">
        <v>148000000</v>
      </c>
      <c r="BN338" s="12">
        <v>527519999</v>
      </c>
      <c r="BO338" s="12">
        <v>148000000</v>
      </c>
    </row>
    <row r="339" spans="2:67" ht="24" customHeight="1" x14ac:dyDescent="0.25">
      <c r="B339" s="14">
        <v>333</v>
      </c>
      <c r="C339" s="8" t="s">
        <v>3422</v>
      </c>
      <c r="D339" s="8" t="s">
        <v>888</v>
      </c>
      <c r="E339" s="8" t="s">
        <v>889</v>
      </c>
      <c r="F339" s="8" t="s">
        <v>888</v>
      </c>
      <c r="G339" s="8" t="s">
        <v>68</v>
      </c>
      <c r="H339" s="8" t="s">
        <v>1902</v>
      </c>
      <c r="I339" s="9" t="s">
        <v>2054</v>
      </c>
      <c r="J339" s="15" t="s">
        <v>890</v>
      </c>
      <c r="K339" s="8" t="s">
        <v>175</v>
      </c>
      <c r="L339" s="8" t="s">
        <v>205</v>
      </c>
      <c r="M339" s="8" t="s">
        <v>3423</v>
      </c>
      <c r="N339" s="9" t="s">
        <v>3424</v>
      </c>
      <c r="O339" s="9" t="s">
        <v>891</v>
      </c>
      <c r="P339" s="8" t="s">
        <v>2012</v>
      </c>
      <c r="Q339" s="8" t="s">
        <v>2160</v>
      </c>
      <c r="R339" s="8" t="s">
        <v>2166</v>
      </c>
      <c r="S339" s="12">
        <v>15135743337</v>
      </c>
      <c r="T339" s="12">
        <v>4611619714</v>
      </c>
      <c r="U339" s="12" t="s">
        <v>69</v>
      </c>
      <c r="V339" s="12">
        <v>1762273478</v>
      </c>
      <c r="W339" s="12" t="s">
        <v>69</v>
      </c>
      <c r="X339" s="12">
        <v>8760250145</v>
      </c>
      <c r="Y339" s="12">
        <v>1600000</v>
      </c>
      <c r="Z339" s="12" t="s">
        <v>69</v>
      </c>
      <c r="AA339" s="12" t="s">
        <v>69</v>
      </c>
      <c r="AB339" s="12">
        <v>14749521322</v>
      </c>
      <c r="AC339" s="12" t="s">
        <v>69</v>
      </c>
      <c r="AD339" s="12" t="s">
        <v>69</v>
      </c>
      <c r="AE339" s="12" t="s">
        <v>69</v>
      </c>
      <c r="AF339" s="12">
        <v>1132422152</v>
      </c>
      <c r="AG339" s="12">
        <v>43122000</v>
      </c>
      <c r="AH339" s="12" t="s">
        <v>69</v>
      </c>
      <c r="AI339" s="12">
        <v>13572409154</v>
      </c>
      <c r="AJ339" s="12">
        <v>1568016</v>
      </c>
      <c r="AK339" s="12">
        <v>386222015</v>
      </c>
      <c r="AL339" s="12">
        <v>100000000</v>
      </c>
      <c r="AM339" s="12">
        <v>100000000</v>
      </c>
      <c r="AN339" s="12">
        <v>143658853</v>
      </c>
      <c r="AO339" s="12">
        <v>35794385</v>
      </c>
      <c r="AP339" s="12" t="s">
        <v>69</v>
      </c>
      <c r="AQ339" s="12">
        <v>37914895</v>
      </c>
      <c r="AR339" s="12">
        <v>68853882</v>
      </c>
      <c r="AS339" s="12">
        <v>8983313718</v>
      </c>
      <c r="AT339" s="12">
        <v>8952127988</v>
      </c>
      <c r="AU339" s="12">
        <v>31185730</v>
      </c>
      <c r="AV339" s="12" t="s">
        <v>69</v>
      </c>
      <c r="AW339" s="12">
        <v>219484611</v>
      </c>
      <c r="AX339" s="12">
        <v>24434650</v>
      </c>
      <c r="AY339" s="12">
        <v>147198257</v>
      </c>
      <c r="AZ339" s="12">
        <v>9936809</v>
      </c>
      <c r="BA339" s="12" t="s">
        <v>69</v>
      </c>
      <c r="BB339" s="12" t="s">
        <v>69</v>
      </c>
      <c r="BC339" s="12">
        <v>37914895</v>
      </c>
      <c r="BD339" s="12">
        <v>8763829107</v>
      </c>
      <c r="BE339" s="12">
        <v>8763829107</v>
      </c>
      <c r="BF339" s="12" t="s">
        <v>69</v>
      </c>
      <c r="BG339" s="12" t="s">
        <v>69</v>
      </c>
      <c r="BH339" s="12" t="s">
        <v>69</v>
      </c>
      <c r="BI339" s="12" t="s">
        <v>69</v>
      </c>
      <c r="BJ339" s="12" t="s">
        <v>69</v>
      </c>
      <c r="BK339" s="12" t="s">
        <v>69</v>
      </c>
      <c r="BL339" s="12" t="s">
        <v>69</v>
      </c>
      <c r="BM339" s="12">
        <v>100000000</v>
      </c>
      <c r="BN339" s="12" t="s">
        <v>69</v>
      </c>
      <c r="BO339" s="12">
        <v>100000000</v>
      </c>
    </row>
    <row r="340" spans="2:67" ht="24" customHeight="1" x14ac:dyDescent="0.25">
      <c r="B340" s="14">
        <v>334</v>
      </c>
      <c r="C340" s="8" t="s">
        <v>3425</v>
      </c>
      <c r="D340" s="8" t="s">
        <v>892</v>
      </c>
      <c r="E340" s="8" t="s">
        <v>893</v>
      </c>
      <c r="F340" s="8" t="s">
        <v>894</v>
      </c>
      <c r="G340" s="8" t="s">
        <v>65</v>
      </c>
      <c r="H340" s="8" t="s">
        <v>1878</v>
      </c>
      <c r="I340" s="9" t="s">
        <v>2038</v>
      </c>
      <c r="J340" s="15" t="s">
        <v>895</v>
      </c>
      <c r="K340" s="8" t="s">
        <v>61</v>
      </c>
      <c r="L340" s="8" t="s">
        <v>62</v>
      </c>
      <c r="M340" s="8" t="s">
        <v>956</v>
      </c>
      <c r="N340" s="9" t="s">
        <v>3426</v>
      </c>
      <c r="O340" s="9" t="s">
        <v>896</v>
      </c>
      <c r="P340" s="8" t="s">
        <v>2012</v>
      </c>
      <c r="Q340" s="8" t="s">
        <v>3427</v>
      </c>
      <c r="R340" s="8" t="s">
        <v>3428</v>
      </c>
      <c r="S340" s="12">
        <v>291687729119.66998</v>
      </c>
      <c r="T340" s="12">
        <v>2121035493.49</v>
      </c>
      <c r="U340" s="12">
        <v>13457178532.190001</v>
      </c>
      <c r="V340" s="12" t="s">
        <v>69</v>
      </c>
      <c r="W340" s="12">
        <v>267116813773.57001</v>
      </c>
      <c r="X340" s="12">
        <v>5457534542.4700003</v>
      </c>
      <c r="Y340" s="12">
        <v>1006917376.6</v>
      </c>
      <c r="Z340" s="12">
        <v>1230638228.4300001</v>
      </c>
      <c r="AA340" s="12">
        <v>1297611172.9200001</v>
      </c>
      <c r="AB340" s="12">
        <v>204299809879.57001</v>
      </c>
      <c r="AC340" s="12">
        <v>134589130208.72</v>
      </c>
      <c r="AD340" s="12" t="s">
        <v>69</v>
      </c>
      <c r="AE340" s="12">
        <v>53554543832.5</v>
      </c>
      <c r="AF340" s="12">
        <v>8340337673.1999998</v>
      </c>
      <c r="AG340" s="12">
        <v>640071113</v>
      </c>
      <c r="AH340" s="12">
        <v>343793182.32999998</v>
      </c>
      <c r="AI340" s="12">
        <v>5759299643.3400002</v>
      </c>
      <c r="AJ340" s="12">
        <v>1072634226.48</v>
      </c>
      <c r="AK340" s="12">
        <v>87387919240.100006</v>
      </c>
      <c r="AL340" s="12">
        <v>55160867985.18</v>
      </c>
      <c r="AM340" s="12">
        <v>55160867985.18</v>
      </c>
      <c r="AN340" s="12">
        <v>10002725182.41</v>
      </c>
      <c r="AO340" s="12">
        <v>11612785770.950001</v>
      </c>
      <c r="AP340" s="12">
        <v>920424197.35000002</v>
      </c>
      <c r="AQ340" s="12">
        <v>1376664768.51</v>
      </c>
      <c r="AR340" s="12">
        <v>8314451335.6999998</v>
      </c>
      <c r="AS340" s="12">
        <v>9266594819.1399994</v>
      </c>
      <c r="AT340" s="12">
        <v>8987194430.6900005</v>
      </c>
      <c r="AU340" s="12">
        <v>279400388.44999999</v>
      </c>
      <c r="AV340" s="12" t="s">
        <v>69</v>
      </c>
      <c r="AW340" s="12">
        <v>7823488514.7399998</v>
      </c>
      <c r="AX340" s="12">
        <v>6293020892.8599997</v>
      </c>
      <c r="AY340" s="12" t="s">
        <v>69</v>
      </c>
      <c r="AZ340" s="12">
        <v>140952211.37</v>
      </c>
      <c r="BA340" s="12">
        <v>12850642</v>
      </c>
      <c r="BB340" s="12" t="s">
        <v>69</v>
      </c>
      <c r="BC340" s="12">
        <v>1376664768.51</v>
      </c>
      <c r="BD340" s="12">
        <v>1443106304.4000001</v>
      </c>
      <c r="BE340" s="12">
        <v>1443106304.4000001</v>
      </c>
      <c r="BF340" s="12" t="s">
        <v>69</v>
      </c>
      <c r="BG340" s="12" t="s">
        <v>69</v>
      </c>
      <c r="BH340" s="12">
        <v>765875763</v>
      </c>
      <c r="BI340" s="12">
        <v>43802839938.080002</v>
      </c>
      <c r="BJ340" s="12">
        <v>765875763</v>
      </c>
      <c r="BK340" s="12">
        <v>43802839938.080002</v>
      </c>
      <c r="BL340" s="12">
        <v>328320831537.95001</v>
      </c>
      <c r="BM340" s="12">
        <v>19896111233.52</v>
      </c>
      <c r="BN340" s="12">
        <v>328320831537.95001</v>
      </c>
      <c r="BO340" s="12">
        <v>19896111233.52</v>
      </c>
    </row>
    <row r="341" spans="2:67" ht="24" customHeight="1" x14ac:dyDescent="0.25">
      <c r="B341" s="14">
        <v>335</v>
      </c>
      <c r="C341" s="8" t="s">
        <v>3429</v>
      </c>
      <c r="D341" s="8" t="s">
        <v>897</v>
      </c>
      <c r="E341" s="8" t="s">
        <v>898</v>
      </c>
      <c r="F341" s="8" t="s">
        <v>899</v>
      </c>
      <c r="G341" s="8" t="s">
        <v>65</v>
      </c>
      <c r="H341" s="8" t="s">
        <v>1888</v>
      </c>
      <c r="I341" s="9" t="s">
        <v>2038</v>
      </c>
      <c r="J341" s="15" t="s">
        <v>900</v>
      </c>
      <c r="K341" s="8" t="s">
        <v>66</v>
      </c>
      <c r="L341" s="8" t="s">
        <v>72</v>
      </c>
      <c r="M341" s="8" t="s">
        <v>3430</v>
      </c>
      <c r="N341" s="9" t="s">
        <v>3431</v>
      </c>
      <c r="O341" s="9" t="s">
        <v>2001</v>
      </c>
      <c r="P341" s="8" t="s">
        <v>2012</v>
      </c>
      <c r="Q341" s="8" t="s">
        <v>3432</v>
      </c>
      <c r="R341" s="8" t="s">
        <v>3433</v>
      </c>
      <c r="S341" s="12">
        <v>140031698660</v>
      </c>
      <c r="T341" s="12">
        <v>4649415731</v>
      </c>
      <c r="U341" s="12">
        <v>12144067422</v>
      </c>
      <c r="V341" s="12" t="s">
        <v>69</v>
      </c>
      <c r="W341" s="12">
        <v>119199786489</v>
      </c>
      <c r="X341" s="12">
        <v>1476254214</v>
      </c>
      <c r="Y341" s="12">
        <v>604380690</v>
      </c>
      <c r="Z341" s="12">
        <v>336251049</v>
      </c>
      <c r="AA341" s="12">
        <v>1621543065</v>
      </c>
      <c r="AB341" s="12">
        <v>115879302763</v>
      </c>
      <c r="AC341" s="12">
        <v>110652091297</v>
      </c>
      <c r="AD341" s="12" t="s">
        <v>69</v>
      </c>
      <c r="AE341" s="12" t="s">
        <v>69</v>
      </c>
      <c r="AF341" s="12">
        <v>2236031184</v>
      </c>
      <c r="AG341" s="12">
        <v>200018102</v>
      </c>
      <c r="AH341" s="12">
        <v>823727034</v>
      </c>
      <c r="AI341" s="12">
        <v>310437771</v>
      </c>
      <c r="AJ341" s="12">
        <v>1656997375</v>
      </c>
      <c r="AK341" s="12">
        <v>24152395897</v>
      </c>
      <c r="AL341" s="12">
        <v>11014980844</v>
      </c>
      <c r="AM341" s="12">
        <v>11014980844</v>
      </c>
      <c r="AN341" s="12">
        <v>9491731516</v>
      </c>
      <c r="AO341" s="12">
        <v>122255142</v>
      </c>
      <c r="AP341" s="12">
        <v>1342114425</v>
      </c>
      <c r="AQ341" s="12">
        <v>875546397</v>
      </c>
      <c r="AR341" s="12">
        <v>1305767573</v>
      </c>
      <c r="AS341" s="12">
        <v>3949317450</v>
      </c>
      <c r="AT341" s="12">
        <v>3913545915</v>
      </c>
      <c r="AU341" s="12">
        <v>33810371</v>
      </c>
      <c r="AV341" s="12">
        <v>1961164</v>
      </c>
      <c r="AW341" s="12">
        <v>3056566968</v>
      </c>
      <c r="AX341" s="12">
        <v>2180980031</v>
      </c>
      <c r="AY341" s="12" t="s">
        <v>69</v>
      </c>
      <c r="AZ341" s="12" t="s">
        <v>69</v>
      </c>
      <c r="BA341" s="12">
        <v>40540</v>
      </c>
      <c r="BB341" s="12" t="s">
        <v>69</v>
      </c>
      <c r="BC341" s="12">
        <v>875546397</v>
      </c>
      <c r="BD341" s="12">
        <v>892750482</v>
      </c>
      <c r="BE341" s="12">
        <v>892750482</v>
      </c>
      <c r="BF341" s="12" t="s">
        <v>69</v>
      </c>
      <c r="BG341" s="12" t="s">
        <v>69</v>
      </c>
      <c r="BH341" s="12">
        <v>533909514</v>
      </c>
      <c r="BI341" s="12">
        <v>14817384285</v>
      </c>
      <c r="BJ341" s="12">
        <v>533909514</v>
      </c>
      <c r="BK341" s="12">
        <v>14817384285</v>
      </c>
      <c r="BL341" s="12">
        <v>191671955238</v>
      </c>
      <c r="BM341" s="12">
        <v>8130507808</v>
      </c>
      <c r="BN341" s="12">
        <v>191671955238</v>
      </c>
      <c r="BO341" s="12">
        <v>8130507808</v>
      </c>
    </row>
    <row r="342" spans="2:67" ht="24" customHeight="1" x14ac:dyDescent="0.25">
      <c r="B342" s="14">
        <v>336</v>
      </c>
      <c r="C342" s="8" t="s">
        <v>3434</v>
      </c>
      <c r="D342" s="8" t="s">
        <v>901</v>
      </c>
      <c r="E342" s="8" t="s">
        <v>902</v>
      </c>
      <c r="F342" s="8" t="s">
        <v>903</v>
      </c>
      <c r="G342" s="8" t="s">
        <v>68</v>
      </c>
      <c r="H342" s="8" t="s">
        <v>1893</v>
      </c>
      <c r="I342" s="9" t="s">
        <v>2032</v>
      </c>
      <c r="J342" s="15" t="s">
        <v>904</v>
      </c>
      <c r="K342" s="8" t="s">
        <v>629</v>
      </c>
      <c r="L342" s="8" t="s">
        <v>905</v>
      </c>
      <c r="M342" s="8" t="s">
        <v>3435</v>
      </c>
      <c r="N342" s="9" t="s">
        <v>3436</v>
      </c>
      <c r="O342" s="9" t="s">
        <v>3437</v>
      </c>
      <c r="P342" s="8" t="s">
        <v>2012</v>
      </c>
      <c r="Q342" s="8" t="s">
        <v>3438</v>
      </c>
      <c r="R342" s="8" t="s">
        <v>2807</v>
      </c>
      <c r="S342" s="12">
        <v>28269149081.84</v>
      </c>
      <c r="T342" s="12">
        <v>9842986586.0499992</v>
      </c>
      <c r="U342" s="12" t="s">
        <v>69</v>
      </c>
      <c r="V342" s="12">
        <v>5445868898.1899996</v>
      </c>
      <c r="W342" s="12">
        <v>81353000</v>
      </c>
      <c r="X342" s="12">
        <v>6698554122.8100004</v>
      </c>
      <c r="Y342" s="12">
        <v>766891398.41999996</v>
      </c>
      <c r="Z342" s="12">
        <v>30253837</v>
      </c>
      <c r="AA342" s="12">
        <v>5403241239.3699999</v>
      </c>
      <c r="AB342" s="12">
        <v>4093418218.54</v>
      </c>
      <c r="AC342" s="12" t="s">
        <v>69</v>
      </c>
      <c r="AD342" s="12" t="s">
        <v>69</v>
      </c>
      <c r="AE342" s="12" t="s">
        <v>69</v>
      </c>
      <c r="AF342" s="12">
        <v>1372549170.73</v>
      </c>
      <c r="AG342" s="12">
        <v>216776040.88999999</v>
      </c>
      <c r="AH342" s="12">
        <v>1811544568.22</v>
      </c>
      <c r="AI342" s="12">
        <v>664298422.70000005</v>
      </c>
      <c r="AJ342" s="12">
        <v>28250016</v>
      </c>
      <c r="AK342" s="12">
        <v>24175730863.299999</v>
      </c>
      <c r="AL342" s="12">
        <v>4840650024</v>
      </c>
      <c r="AM342" s="12">
        <v>4840650024</v>
      </c>
      <c r="AN342" s="12">
        <v>5075324976.4499998</v>
      </c>
      <c r="AO342" s="12">
        <v>5158085220.4899998</v>
      </c>
      <c r="AP342" s="12">
        <v>289574973.66000003</v>
      </c>
      <c r="AQ342" s="12">
        <v>3480402539.73</v>
      </c>
      <c r="AR342" s="12">
        <v>5331693128.9700003</v>
      </c>
      <c r="AS342" s="12">
        <v>16128980476.93</v>
      </c>
      <c r="AT342" s="12">
        <v>9544675604</v>
      </c>
      <c r="AU342" s="12">
        <v>6584304872.9300003</v>
      </c>
      <c r="AV342" s="12" t="s">
        <v>69</v>
      </c>
      <c r="AW342" s="12">
        <v>5172032736.8500004</v>
      </c>
      <c r="AX342" s="12">
        <v>1351185375.1800001</v>
      </c>
      <c r="AY342" s="12">
        <v>166942272.02000001</v>
      </c>
      <c r="AZ342" s="12">
        <v>173502549.91999999</v>
      </c>
      <c r="BA342" s="12" t="s">
        <v>69</v>
      </c>
      <c r="BB342" s="12" t="s">
        <v>69</v>
      </c>
      <c r="BC342" s="12">
        <v>3480402539.73</v>
      </c>
      <c r="BD342" s="12">
        <v>10956947739.08</v>
      </c>
      <c r="BE342" s="12">
        <v>10956947739.08</v>
      </c>
      <c r="BF342" s="12" t="s">
        <v>69</v>
      </c>
      <c r="BG342" s="12" t="s">
        <v>69</v>
      </c>
      <c r="BH342" s="12" t="s">
        <v>69</v>
      </c>
      <c r="BI342" s="12">
        <v>265617791</v>
      </c>
      <c r="BJ342" s="12" t="s">
        <v>69</v>
      </c>
      <c r="BK342" s="12">
        <v>265617791</v>
      </c>
      <c r="BL342" s="12">
        <v>33493389537.950001</v>
      </c>
      <c r="BM342" s="12">
        <v>10000000</v>
      </c>
      <c r="BN342" s="12">
        <v>33493389537.950001</v>
      </c>
      <c r="BO342" s="12">
        <v>10000000</v>
      </c>
    </row>
    <row r="343" spans="2:67" ht="24" customHeight="1" x14ac:dyDescent="0.25">
      <c r="B343" s="14">
        <v>337</v>
      </c>
      <c r="C343" s="8" t="s">
        <v>3439</v>
      </c>
      <c r="D343" s="8" t="s">
        <v>906</v>
      </c>
      <c r="E343" s="8" t="s">
        <v>907</v>
      </c>
      <c r="F343" s="8" t="s">
        <v>908</v>
      </c>
      <c r="G343" s="8" t="s">
        <v>133</v>
      </c>
      <c r="H343" s="8" t="s">
        <v>1880</v>
      </c>
      <c r="I343" s="9" t="s">
        <v>2032</v>
      </c>
      <c r="J343" s="15" t="s">
        <v>220</v>
      </c>
      <c r="K343" s="8" t="s">
        <v>61</v>
      </c>
      <c r="L343" s="8" t="s">
        <v>62</v>
      </c>
      <c r="M343" s="8" t="s">
        <v>3440</v>
      </c>
      <c r="N343" s="9" t="s">
        <v>3441</v>
      </c>
      <c r="O343" s="9" t="s">
        <v>909</v>
      </c>
      <c r="P343" s="8" t="s">
        <v>2012</v>
      </c>
      <c r="Q343" s="8" t="s">
        <v>2977</v>
      </c>
      <c r="R343" s="8" t="s">
        <v>2515</v>
      </c>
      <c r="S343" s="12">
        <v>680294848.64999998</v>
      </c>
      <c r="T343" s="12">
        <v>359217881.5</v>
      </c>
      <c r="U343" s="12" t="s">
        <v>69</v>
      </c>
      <c r="V343" s="12" t="s">
        <v>69</v>
      </c>
      <c r="W343" s="12">
        <v>2616459.2800000003</v>
      </c>
      <c r="X343" s="12">
        <v>317987087</v>
      </c>
      <c r="Y343" s="12" t="s">
        <v>69</v>
      </c>
      <c r="Z343" s="12" t="s">
        <v>69</v>
      </c>
      <c r="AA343" s="12">
        <v>473420.87</v>
      </c>
      <c r="AB343" s="12">
        <v>431758445.39999998</v>
      </c>
      <c r="AC343" s="12" t="s">
        <v>69</v>
      </c>
      <c r="AD343" s="12" t="s">
        <v>69</v>
      </c>
      <c r="AE343" s="12" t="s">
        <v>69</v>
      </c>
      <c r="AF343" s="12">
        <v>67718927.709999993</v>
      </c>
      <c r="AG343" s="12">
        <v>27244378.399999999</v>
      </c>
      <c r="AH343" s="12">
        <v>183752204.91</v>
      </c>
      <c r="AI343" s="12">
        <v>46083023</v>
      </c>
      <c r="AJ343" s="12">
        <v>106959911.38</v>
      </c>
      <c r="AK343" s="12">
        <v>248536403.22999999</v>
      </c>
      <c r="AL343" s="12">
        <v>55614160.590000004</v>
      </c>
      <c r="AM343" s="12">
        <v>55614160.590000004</v>
      </c>
      <c r="AN343" s="12">
        <v>358646744.80000001</v>
      </c>
      <c r="AO343" s="12" t="s">
        <v>69</v>
      </c>
      <c r="AP343" s="12">
        <v>39720.870000000003</v>
      </c>
      <c r="AQ343" s="12">
        <v>-23749002.43</v>
      </c>
      <c r="AR343" s="12">
        <v>-142015220.59999999</v>
      </c>
      <c r="AS343" s="12">
        <v>275904252.05000001</v>
      </c>
      <c r="AT343" s="12">
        <v>268961584</v>
      </c>
      <c r="AU343" s="12">
        <v>6942668.0499999998</v>
      </c>
      <c r="AV343" s="12" t="s">
        <v>69</v>
      </c>
      <c r="AW343" s="12">
        <v>35943059.049999997</v>
      </c>
      <c r="AX343" s="12">
        <v>57108575.259999998</v>
      </c>
      <c r="AY343" s="12" t="s">
        <v>69</v>
      </c>
      <c r="AZ343" s="12">
        <v>2583486.2199999997</v>
      </c>
      <c r="BA343" s="12" t="s">
        <v>69</v>
      </c>
      <c r="BB343" s="12" t="s">
        <v>69</v>
      </c>
      <c r="BC343" s="12">
        <v>-23749002.43</v>
      </c>
      <c r="BD343" s="12">
        <v>239961193</v>
      </c>
      <c r="BE343" s="12">
        <v>239961193</v>
      </c>
      <c r="BF343" s="12" t="s">
        <v>69</v>
      </c>
      <c r="BG343" s="12" t="s">
        <v>69</v>
      </c>
      <c r="BH343" s="12" t="s">
        <v>69</v>
      </c>
      <c r="BI343" s="12">
        <v>5331208</v>
      </c>
      <c r="BJ343" s="12" t="s">
        <v>69</v>
      </c>
      <c r="BK343" s="12">
        <v>5331208</v>
      </c>
      <c r="BL343" s="12">
        <v>2713198148</v>
      </c>
      <c r="BM343" s="12">
        <v>100000000</v>
      </c>
      <c r="BN343" s="12">
        <v>2713198148</v>
      </c>
      <c r="BO343" s="12">
        <v>100000000</v>
      </c>
    </row>
    <row r="344" spans="2:67" ht="24" customHeight="1" x14ac:dyDescent="0.25">
      <c r="B344" s="14">
        <v>338</v>
      </c>
      <c r="C344" s="8" t="s">
        <v>3442</v>
      </c>
      <c r="D344" s="8" t="s">
        <v>1713</v>
      </c>
      <c r="E344" s="8" t="s">
        <v>1714</v>
      </c>
      <c r="F344" s="8" t="s">
        <v>69</v>
      </c>
      <c r="G344" s="8" t="s">
        <v>65</v>
      </c>
      <c r="H344" s="8" t="s">
        <v>1910</v>
      </c>
      <c r="I344" s="9" t="s">
        <v>2038</v>
      </c>
      <c r="J344" s="15" t="s">
        <v>1872</v>
      </c>
      <c r="K344" s="8" t="s">
        <v>61</v>
      </c>
      <c r="L344" s="8" t="s">
        <v>62</v>
      </c>
      <c r="M344" s="8" t="s">
        <v>3443</v>
      </c>
      <c r="N344" s="9" t="s">
        <v>3444</v>
      </c>
      <c r="O344" s="9" t="s">
        <v>1715</v>
      </c>
      <c r="P344" s="8" t="s">
        <v>2012</v>
      </c>
      <c r="Q344" s="8" t="s">
        <v>3445</v>
      </c>
      <c r="R344" s="8" t="s">
        <v>2112</v>
      </c>
      <c r="S344" s="12">
        <v>21723683178.66</v>
      </c>
      <c r="T344" s="12">
        <v>722175131.52999997</v>
      </c>
      <c r="U344" s="12">
        <v>3564339169.3899999</v>
      </c>
      <c r="V344" s="12" t="s">
        <v>69</v>
      </c>
      <c r="W344" s="12">
        <v>16978278170</v>
      </c>
      <c r="X344" s="12">
        <v>345899185.5</v>
      </c>
      <c r="Y344" s="12">
        <v>12042486.24</v>
      </c>
      <c r="Z344" s="12">
        <v>100949036</v>
      </c>
      <c r="AA344" s="12" t="s">
        <v>69</v>
      </c>
      <c r="AB344" s="12">
        <v>12908266881.85</v>
      </c>
      <c r="AC344" s="12">
        <v>12284409946.1</v>
      </c>
      <c r="AD344" s="12" t="s">
        <v>69</v>
      </c>
      <c r="AE344" s="12" t="s">
        <v>69</v>
      </c>
      <c r="AF344" s="12">
        <v>472401328.75</v>
      </c>
      <c r="AG344" s="12">
        <v>5376000</v>
      </c>
      <c r="AH344" s="12">
        <v>53184255.159999996</v>
      </c>
      <c r="AI344" s="12">
        <v>85490104.840000004</v>
      </c>
      <c r="AJ344" s="12">
        <v>7405247</v>
      </c>
      <c r="AK344" s="12">
        <v>8815416296.8099995</v>
      </c>
      <c r="AL344" s="12">
        <v>7476424165.1999998</v>
      </c>
      <c r="AM344" s="12">
        <v>7476424165.1999998</v>
      </c>
      <c r="AN344" s="12">
        <v>537938742.22000003</v>
      </c>
      <c r="AO344" s="12">
        <v>374739687.56</v>
      </c>
      <c r="AP344" s="12" t="s">
        <v>69</v>
      </c>
      <c r="AQ344" s="12">
        <v>73555031.650000006</v>
      </c>
      <c r="AR344" s="12">
        <v>352758670.18000001</v>
      </c>
      <c r="AS344" s="12">
        <v>448163298.19</v>
      </c>
      <c r="AT344" s="12">
        <v>442180988.19</v>
      </c>
      <c r="AU344" s="12">
        <v>5982310</v>
      </c>
      <c r="AV344" s="12" t="s">
        <v>69</v>
      </c>
      <c r="AW344" s="12">
        <v>356585017.19999999</v>
      </c>
      <c r="AX344" s="12">
        <v>262522412.09999999</v>
      </c>
      <c r="AY344" s="12" t="s">
        <v>69</v>
      </c>
      <c r="AZ344" s="12">
        <v>20507573.449999999</v>
      </c>
      <c r="BA344" s="12" t="s">
        <v>69</v>
      </c>
      <c r="BB344" s="12" t="s">
        <v>69</v>
      </c>
      <c r="BC344" s="12">
        <v>73555031.650000006</v>
      </c>
      <c r="BD344" s="12">
        <v>91578280.989999995</v>
      </c>
      <c r="BE344" s="12">
        <v>91578280.989999995</v>
      </c>
      <c r="BF344" s="12" t="s">
        <v>69</v>
      </c>
      <c r="BG344" s="12" t="s">
        <v>69</v>
      </c>
      <c r="BH344" s="12">
        <v>54945045</v>
      </c>
      <c r="BI344" s="12">
        <v>226182169.05000001</v>
      </c>
      <c r="BJ344" s="12">
        <v>54945045</v>
      </c>
      <c r="BK344" s="12">
        <v>226182169.05000001</v>
      </c>
      <c r="BL344" s="12">
        <v>25500246761</v>
      </c>
      <c r="BM344" s="12">
        <v>4510450000</v>
      </c>
      <c r="BN344" s="12">
        <v>25500246761</v>
      </c>
      <c r="BO344" s="12">
        <v>4510450000</v>
      </c>
    </row>
    <row r="345" spans="2:67" ht="24" customHeight="1" x14ac:dyDescent="0.25">
      <c r="B345" s="14">
        <v>339</v>
      </c>
      <c r="C345" s="8" t="s">
        <v>3446</v>
      </c>
      <c r="D345" s="8" t="s">
        <v>910</v>
      </c>
      <c r="E345" s="8" t="s">
        <v>911</v>
      </c>
      <c r="F345" s="8" t="s">
        <v>912</v>
      </c>
      <c r="G345" s="8" t="s">
        <v>68</v>
      </c>
      <c r="H345" s="8" t="s">
        <v>1879</v>
      </c>
      <c r="I345" s="9" t="s">
        <v>2265</v>
      </c>
      <c r="J345" s="15" t="s">
        <v>913</v>
      </c>
      <c r="K345" s="8" t="s">
        <v>175</v>
      </c>
      <c r="L345" s="8" t="s">
        <v>205</v>
      </c>
      <c r="M345" s="8" t="s">
        <v>3447</v>
      </c>
      <c r="N345" s="9" t="s">
        <v>3448</v>
      </c>
      <c r="O345" s="9" t="s">
        <v>1799</v>
      </c>
      <c r="P345" s="8" t="s">
        <v>2012</v>
      </c>
      <c r="Q345" s="8" t="s">
        <v>3449</v>
      </c>
      <c r="R345" s="8" t="s">
        <v>3450</v>
      </c>
      <c r="S345" s="12">
        <v>18944848715.669998</v>
      </c>
      <c r="T345" s="12">
        <v>598736719.45000005</v>
      </c>
      <c r="U345" s="12">
        <v>5435324</v>
      </c>
      <c r="V345" s="12" t="s">
        <v>69</v>
      </c>
      <c r="W345" s="12">
        <v>17068747026.540001</v>
      </c>
      <c r="X345" s="12">
        <v>310533220</v>
      </c>
      <c r="Y345" s="12">
        <v>331546963.19</v>
      </c>
      <c r="Z345" s="12">
        <v>62851493</v>
      </c>
      <c r="AA345" s="12">
        <v>566997969.49000001</v>
      </c>
      <c r="AB345" s="12">
        <v>7864867193.6800003</v>
      </c>
      <c r="AC345" s="12" t="s">
        <v>69</v>
      </c>
      <c r="AD345" s="12" t="s">
        <v>69</v>
      </c>
      <c r="AE345" s="12">
        <v>7322439868.3199997</v>
      </c>
      <c r="AF345" s="12">
        <v>199795952</v>
      </c>
      <c r="AG345" s="12">
        <v>36740695</v>
      </c>
      <c r="AH345" s="12">
        <v>125221476.36</v>
      </c>
      <c r="AI345" s="12">
        <v>100935928</v>
      </c>
      <c r="AJ345" s="12">
        <v>79733274</v>
      </c>
      <c r="AK345" s="12">
        <v>11079981521.99</v>
      </c>
      <c r="AL345" s="12">
        <v>8105005555.0299997</v>
      </c>
      <c r="AM345" s="12">
        <v>8105005555.0299997</v>
      </c>
      <c r="AN345" s="12">
        <v>2068736408.97</v>
      </c>
      <c r="AO345" s="12" t="s">
        <v>69</v>
      </c>
      <c r="AP345" s="12">
        <v>464063724.49000001</v>
      </c>
      <c r="AQ345" s="12">
        <v>33817475.789999999</v>
      </c>
      <c r="AR345" s="12">
        <v>408358357.70999998</v>
      </c>
      <c r="AS345" s="12">
        <v>684156665.74000001</v>
      </c>
      <c r="AT345" s="12">
        <v>657298369.65999997</v>
      </c>
      <c r="AU345" s="12">
        <v>26858296.079999998</v>
      </c>
      <c r="AV345" s="12" t="s">
        <v>69</v>
      </c>
      <c r="AW345" s="12">
        <v>684156665.74000001</v>
      </c>
      <c r="AX345" s="12">
        <v>649612063.95000005</v>
      </c>
      <c r="AY345" s="12" t="s">
        <v>69</v>
      </c>
      <c r="AZ345" s="12">
        <v>694126</v>
      </c>
      <c r="BA345" s="12">
        <v>33000</v>
      </c>
      <c r="BB345" s="12" t="s">
        <v>69</v>
      </c>
      <c r="BC345" s="12">
        <v>33817475.789999999</v>
      </c>
      <c r="BD345" s="12" t="s">
        <v>69</v>
      </c>
      <c r="BE345" s="12" t="s">
        <v>69</v>
      </c>
      <c r="BF345" s="12" t="s">
        <v>69</v>
      </c>
      <c r="BG345" s="12" t="s">
        <v>69</v>
      </c>
      <c r="BH345" s="12">
        <v>198583644</v>
      </c>
      <c r="BI345" s="12">
        <v>9843377246.7399998</v>
      </c>
      <c r="BJ345" s="12">
        <v>198583644</v>
      </c>
      <c r="BK345" s="12">
        <v>9843377246.7399998</v>
      </c>
      <c r="BL345" s="12">
        <v>21693312259</v>
      </c>
      <c r="BM345" s="12">
        <v>3899000000</v>
      </c>
      <c r="BN345" s="12">
        <v>21693312259</v>
      </c>
      <c r="BO345" s="12">
        <v>3899000000</v>
      </c>
    </row>
    <row r="346" spans="2:67" ht="24" customHeight="1" x14ac:dyDescent="0.25">
      <c r="B346" s="14">
        <v>340</v>
      </c>
      <c r="C346" s="8" t="s">
        <v>3451</v>
      </c>
      <c r="D346" s="8" t="s">
        <v>914</v>
      </c>
      <c r="E346" s="8" t="s">
        <v>915</v>
      </c>
      <c r="F346" s="8" t="s">
        <v>916</v>
      </c>
      <c r="G346" s="8" t="s">
        <v>143</v>
      </c>
      <c r="H346" s="8" t="s">
        <v>1895</v>
      </c>
      <c r="I346" s="9" t="s">
        <v>2054</v>
      </c>
      <c r="J346" s="15" t="s">
        <v>917</v>
      </c>
      <c r="K346" s="8" t="s">
        <v>152</v>
      </c>
      <c r="L346" s="8" t="s">
        <v>153</v>
      </c>
      <c r="M346" s="8" t="s">
        <v>3452</v>
      </c>
      <c r="N346" s="9" t="s">
        <v>3453</v>
      </c>
      <c r="O346" s="9" t="s">
        <v>918</v>
      </c>
      <c r="P346" s="8" t="s">
        <v>2012</v>
      </c>
      <c r="Q346" s="8" t="s">
        <v>3454</v>
      </c>
      <c r="R346" s="8" t="s">
        <v>2416</v>
      </c>
      <c r="S346" s="12">
        <v>40681658458.110001</v>
      </c>
      <c r="T346" s="12">
        <v>1637765167.54</v>
      </c>
      <c r="U346" s="12">
        <v>336000000</v>
      </c>
      <c r="V346" s="12">
        <v>8834811868.0599995</v>
      </c>
      <c r="W346" s="12" t="s">
        <v>69</v>
      </c>
      <c r="X346" s="12">
        <v>24156569291.599998</v>
      </c>
      <c r="Y346" s="12">
        <v>3396607458.3699999</v>
      </c>
      <c r="Z346" s="12">
        <v>22461924</v>
      </c>
      <c r="AA346" s="12">
        <v>2297442748.54</v>
      </c>
      <c r="AB346" s="12">
        <v>28269694192.419998</v>
      </c>
      <c r="AC346" s="12" t="s">
        <v>69</v>
      </c>
      <c r="AD346" s="12" t="s">
        <v>69</v>
      </c>
      <c r="AE346" s="12">
        <v>1574765300</v>
      </c>
      <c r="AF346" s="12">
        <v>24607208965.720001</v>
      </c>
      <c r="AG346" s="12">
        <v>42676000</v>
      </c>
      <c r="AH346" s="12">
        <v>1663159728.4100001</v>
      </c>
      <c r="AI346" s="12">
        <v>218978958.28999999</v>
      </c>
      <c r="AJ346" s="12">
        <v>162905240</v>
      </c>
      <c r="AK346" s="12">
        <v>12411964265.690001</v>
      </c>
      <c r="AL346" s="12">
        <v>701562788</v>
      </c>
      <c r="AM346" s="12">
        <v>701562788</v>
      </c>
      <c r="AN346" s="12">
        <v>1996678457.71</v>
      </c>
      <c r="AO346" s="12">
        <v>3027863887.8200002</v>
      </c>
      <c r="AP346" s="12">
        <v>2297442748.54</v>
      </c>
      <c r="AQ346" s="12">
        <v>3404493366.3800001</v>
      </c>
      <c r="AR346" s="12">
        <v>983923017.24000001</v>
      </c>
      <c r="AS346" s="12">
        <v>13007656713.9</v>
      </c>
      <c r="AT346" s="12">
        <v>12911944671</v>
      </c>
      <c r="AU346" s="12">
        <v>95712042.900000006</v>
      </c>
      <c r="AV346" s="12" t="s">
        <v>69</v>
      </c>
      <c r="AW346" s="12">
        <v>5155499385.96</v>
      </c>
      <c r="AX346" s="12">
        <v>767163842.59000003</v>
      </c>
      <c r="AY346" s="12">
        <v>670346542.90999997</v>
      </c>
      <c r="AZ346" s="12">
        <v>313495634.07999998</v>
      </c>
      <c r="BA346" s="12" t="s">
        <v>69</v>
      </c>
      <c r="BB346" s="12" t="s">
        <v>69</v>
      </c>
      <c r="BC346" s="12">
        <v>3404493366.3800001</v>
      </c>
      <c r="BD346" s="12">
        <v>7852157327.9399996</v>
      </c>
      <c r="BE346" s="12">
        <v>7852157327.9399996</v>
      </c>
      <c r="BF346" s="12" t="s">
        <v>69</v>
      </c>
      <c r="BG346" s="12" t="s">
        <v>69</v>
      </c>
      <c r="BH346" s="12" t="s">
        <v>69</v>
      </c>
      <c r="BI346" s="12" t="s">
        <v>69</v>
      </c>
      <c r="BJ346" s="12" t="s">
        <v>69</v>
      </c>
      <c r="BK346" s="12" t="s">
        <v>69</v>
      </c>
      <c r="BL346" s="12" t="s">
        <v>69</v>
      </c>
      <c r="BM346" s="12">
        <v>15000000</v>
      </c>
      <c r="BN346" s="12" t="s">
        <v>69</v>
      </c>
      <c r="BO346" s="12">
        <v>15000000</v>
      </c>
    </row>
    <row r="347" spans="2:67" ht="24" customHeight="1" x14ac:dyDescent="0.25">
      <c r="B347" s="14">
        <v>341</v>
      </c>
      <c r="C347" s="8" t="s">
        <v>3455</v>
      </c>
      <c r="D347" s="8" t="s">
        <v>1716</v>
      </c>
      <c r="E347" s="8" t="s">
        <v>1717</v>
      </c>
      <c r="F347" s="8" t="s">
        <v>1718</v>
      </c>
      <c r="G347" s="8" t="s">
        <v>71</v>
      </c>
      <c r="H347" s="8" t="s">
        <v>1880</v>
      </c>
      <c r="I347" s="9" t="s">
        <v>2265</v>
      </c>
      <c r="J347" s="15" t="s">
        <v>1719</v>
      </c>
      <c r="K347" s="8" t="s">
        <v>61</v>
      </c>
      <c r="L347" s="8" t="s">
        <v>62</v>
      </c>
      <c r="M347" s="8" t="s">
        <v>3456</v>
      </c>
      <c r="N347" s="9" t="s">
        <v>3457</v>
      </c>
      <c r="O347" s="9" t="s">
        <v>3458</v>
      </c>
      <c r="P347" s="8" t="s">
        <v>2012</v>
      </c>
      <c r="Q347" s="8" t="s">
        <v>3459</v>
      </c>
      <c r="R347" s="8" t="s">
        <v>2392</v>
      </c>
      <c r="S347" s="12">
        <v>9460295722.0300007</v>
      </c>
      <c r="T347" s="12">
        <v>567554525.42999995</v>
      </c>
      <c r="U347" s="12">
        <v>4212000</v>
      </c>
      <c r="V347" s="12" t="s">
        <v>69</v>
      </c>
      <c r="W347" s="12">
        <v>367674845.52999997</v>
      </c>
      <c r="X347" s="12">
        <v>8491348690.2700005</v>
      </c>
      <c r="Y347" s="12">
        <v>23967294.710000001</v>
      </c>
      <c r="Z347" s="12">
        <v>3248009.09</v>
      </c>
      <c r="AA347" s="12">
        <v>2290357</v>
      </c>
      <c r="AB347" s="12">
        <v>7118636706.3199997</v>
      </c>
      <c r="AC347" s="12" t="s">
        <v>69</v>
      </c>
      <c r="AD347" s="12" t="s">
        <v>69</v>
      </c>
      <c r="AE347" s="12">
        <v>2166663</v>
      </c>
      <c r="AF347" s="12">
        <v>5113185465.8299999</v>
      </c>
      <c r="AG347" s="12">
        <v>12346550</v>
      </c>
      <c r="AH347" s="12">
        <v>128936686.77</v>
      </c>
      <c r="AI347" s="12">
        <v>1845069824.72</v>
      </c>
      <c r="AJ347" s="12">
        <v>16931516</v>
      </c>
      <c r="AK347" s="12">
        <v>2341659015.71</v>
      </c>
      <c r="AL347" s="12">
        <v>2873781364</v>
      </c>
      <c r="AM347" s="12">
        <v>2873781364</v>
      </c>
      <c r="AN347" s="12">
        <v>328832796.49000001</v>
      </c>
      <c r="AO347" s="12">
        <v>7082329.3899999997</v>
      </c>
      <c r="AP347" s="12" t="s">
        <v>69</v>
      </c>
      <c r="AQ347" s="12">
        <v>-282084985.38999999</v>
      </c>
      <c r="AR347" s="12">
        <v>-585952488.77999997</v>
      </c>
      <c r="AS347" s="12">
        <v>111681620.37</v>
      </c>
      <c r="AT347" s="12">
        <v>102558008</v>
      </c>
      <c r="AU347" s="12">
        <v>9123612.3699999992</v>
      </c>
      <c r="AV347" s="12" t="s">
        <v>69</v>
      </c>
      <c r="AW347" s="12">
        <v>111681620.05</v>
      </c>
      <c r="AX347" s="12">
        <v>270509073.86000001</v>
      </c>
      <c r="AY347" s="12">
        <v>76497380.689999998</v>
      </c>
      <c r="AZ347" s="12">
        <v>46449502.890000001</v>
      </c>
      <c r="BA347" s="12">
        <v>310648</v>
      </c>
      <c r="BB347" s="12" t="s">
        <v>69</v>
      </c>
      <c r="BC347" s="12">
        <v>-282084985.38999999</v>
      </c>
      <c r="BD347" s="12" t="s">
        <v>69</v>
      </c>
      <c r="BE347" s="12" t="s">
        <v>69</v>
      </c>
      <c r="BF347" s="12" t="s">
        <v>69</v>
      </c>
      <c r="BG347" s="12" t="s">
        <v>69</v>
      </c>
      <c r="BH347" s="12" t="s">
        <v>69</v>
      </c>
      <c r="BI347" s="12">
        <v>65984898010.330002</v>
      </c>
      <c r="BJ347" s="12" t="s">
        <v>69</v>
      </c>
      <c r="BK347" s="12">
        <v>65984898010.330002</v>
      </c>
      <c r="BL347" s="12">
        <v>449702720</v>
      </c>
      <c r="BM347" s="12">
        <v>148227986071.07999</v>
      </c>
      <c r="BN347" s="12">
        <v>449702720</v>
      </c>
      <c r="BO347" s="12">
        <v>148227986071.07999</v>
      </c>
    </row>
    <row r="348" spans="2:67" ht="24" customHeight="1" x14ac:dyDescent="0.25">
      <c r="B348" s="14">
        <v>342</v>
      </c>
      <c r="C348" s="8" t="s">
        <v>3460</v>
      </c>
      <c r="D348" s="8" t="s">
        <v>1720</v>
      </c>
      <c r="E348" s="8" t="s">
        <v>1721</v>
      </c>
      <c r="F348" s="8" t="s">
        <v>1722</v>
      </c>
      <c r="G348" s="8" t="s">
        <v>1143</v>
      </c>
      <c r="H348" s="8" t="s">
        <v>1881</v>
      </c>
      <c r="I348" s="9" t="s">
        <v>2032</v>
      </c>
      <c r="J348" s="15" t="s">
        <v>1723</v>
      </c>
      <c r="K348" s="8" t="s">
        <v>61</v>
      </c>
      <c r="L348" s="8" t="s">
        <v>62</v>
      </c>
      <c r="M348" s="8" t="s">
        <v>3461</v>
      </c>
      <c r="N348" s="9" t="s">
        <v>2152</v>
      </c>
      <c r="O348" s="9" t="s">
        <v>3462</v>
      </c>
      <c r="P348" s="8" t="s">
        <v>2012</v>
      </c>
      <c r="Q348" s="8" t="s">
        <v>2012</v>
      </c>
      <c r="R348" s="8" t="s">
        <v>2012</v>
      </c>
      <c r="S348" s="12">
        <v>24761825526.43</v>
      </c>
      <c r="T348" s="12">
        <v>1979959450.4400001</v>
      </c>
      <c r="U348" s="12" t="s">
        <v>69</v>
      </c>
      <c r="V348" s="12" t="s">
        <v>69</v>
      </c>
      <c r="W348" s="12" t="s">
        <v>69</v>
      </c>
      <c r="X348" s="12">
        <v>834236937.19000006</v>
      </c>
      <c r="Y348" s="12">
        <v>15185567715.9</v>
      </c>
      <c r="Z348" s="12" t="s">
        <v>69</v>
      </c>
      <c r="AA348" s="12">
        <v>6762061422.8999996</v>
      </c>
      <c r="AB348" s="12">
        <v>37605078.890000001</v>
      </c>
      <c r="AC348" s="12" t="s">
        <v>69</v>
      </c>
      <c r="AD348" s="12" t="s">
        <v>69</v>
      </c>
      <c r="AE348" s="12" t="s">
        <v>69</v>
      </c>
      <c r="AF348" s="12">
        <v>730638</v>
      </c>
      <c r="AG348" s="12">
        <v>26485906</v>
      </c>
      <c r="AH348" s="12">
        <v>25148.89</v>
      </c>
      <c r="AI348" s="12">
        <v>10363386</v>
      </c>
      <c r="AJ348" s="12" t="s">
        <v>69</v>
      </c>
      <c r="AK348" s="12">
        <v>24724220447.540001</v>
      </c>
      <c r="AL348" s="12">
        <v>19756219994.790001</v>
      </c>
      <c r="AM348" s="12">
        <v>19756219994.790001</v>
      </c>
      <c r="AN348" s="12" t="s">
        <v>69</v>
      </c>
      <c r="AO348" s="12" t="s">
        <v>69</v>
      </c>
      <c r="AP348" s="12">
        <v>6283478240</v>
      </c>
      <c r="AQ348" s="12">
        <v>25429845.899999999</v>
      </c>
      <c r="AR348" s="12">
        <v>-1340907633.1500001</v>
      </c>
      <c r="AS348" s="12">
        <v>201089580.90000001</v>
      </c>
      <c r="AT348" s="12">
        <v>191824503</v>
      </c>
      <c r="AU348" s="12">
        <v>9265077.9000000004</v>
      </c>
      <c r="AV348" s="12" t="s">
        <v>69</v>
      </c>
      <c r="AW348" s="12">
        <v>201089580.90000001</v>
      </c>
      <c r="AX348" s="12">
        <v>175659735</v>
      </c>
      <c r="AY348" s="12" t="s">
        <v>69</v>
      </c>
      <c r="AZ348" s="12" t="s">
        <v>69</v>
      </c>
      <c r="BA348" s="12" t="s">
        <v>69</v>
      </c>
      <c r="BB348" s="12" t="s">
        <v>69</v>
      </c>
      <c r="BC348" s="12">
        <v>25429845.899999999</v>
      </c>
      <c r="BD348" s="12" t="s">
        <v>69</v>
      </c>
      <c r="BE348" s="12" t="s">
        <v>69</v>
      </c>
      <c r="BF348" s="12" t="s">
        <v>69</v>
      </c>
      <c r="BG348" s="12" t="s">
        <v>69</v>
      </c>
      <c r="BH348" s="12" t="s">
        <v>69</v>
      </c>
      <c r="BI348" s="12" t="s">
        <v>69</v>
      </c>
      <c r="BJ348" s="12" t="s">
        <v>69</v>
      </c>
      <c r="BK348" s="12" t="s">
        <v>69</v>
      </c>
      <c r="BL348" s="12" t="s">
        <v>69</v>
      </c>
      <c r="BM348" s="12">
        <v>283554038</v>
      </c>
      <c r="BN348" s="12" t="s">
        <v>69</v>
      </c>
      <c r="BO348" s="12">
        <v>283554038</v>
      </c>
    </row>
    <row r="349" spans="2:67" ht="24" customHeight="1" x14ac:dyDescent="0.25">
      <c r="B349" s="14">
        <v>343</v>
      </c>
      <c r="C349" s="8" t="s">
        <v>3463</v>
      </c>
      <c r="D349" s="8" t="s">
        <v>1726</v>
      </c>
      <c r="E349" s="8" t="s">
        <v>1727</v>
      </c>
      <c r="F349" s="8" t="s">
        <v>1728</v>
      </c>
      <c r="G349" s="8" t="s">
        <v>65</v>
      </c>
      <c r="H349" s="8" t="s">
        <v>1878</v>
      </c>
      <c r="I349" s="9" t="s">
        <v>2038</v>
      </c>
      <c r="J349" s="15" t="s">
        <v>1729</v>
      </c>
      <c r="K349" s="8" t="s">
        <v>61</v>
      </c>
      <c r="L349" s="8" t="s">
        <v>62</v>
      </c>
      <c r="M349" s="8" t="s">
        <v>3464</v>
      </c>
      <c r="N349" s="9" t="s">
        <v>3465</v>
      </c>
      <c r="O349" s="9" t="s">
        <v>1730</v>
      </c>
      <c r="P349" s="8" t="s">
        <v>2012</v>
      </c>
      <c r="Q349" s="8" t="s">
        <v>3466</v>
      </c>
      <c r="R349" s="8" t="s">
        <v>2052</v>
      </c>
      <c r="S349" s="12">
        <v>10312460794.51</v>
      </c>
      <c r="T349" s="12">
        <v>259541332.97999999</v>
      </c>
      <c r="U349" s="12">
        <v>771966276.52999997</v>
      </c>
      <c r="V349" s="12" t="s">
        <v>69</v>
      </c>
      <c r="W349" s="12">
        <v>9137823168</v>
      </c>
      <c r="X349" s="12">
        <v>107347778</v>
      </c>
      <c r="Y349" s="12">
        <v>8145175</v>
      </c>
      <c r="Z349" s="12">
        <v>9143028</v>
      </c>
      <c r="AA349" s="12">
        <v>18494036</v>
      </c>
      <c r="AB349" s="12">
        <v>6367964173</v>
      </c>
      <c r="AC349" s="12">
        <v>5827324844</v>
      </c>
      <c r="AD349" s="12" t="s">
        <v>69</v>
      </c>
      <c r="AE349" s="12">
        <v>303848960</v>
      </c>
      <c r="AF349" s="12">
        <v>165089153.81</v>
      </c>
      <c r="AG349" s="12">
        <v>1990000</v>
      </c>
      <c r="AH349" s="12">
        <v>28197512.190000001</v>
      </c>
      <c r="AI349" s="12">
        <v>19639911</v>
      </c>
      <c r="AJ349" s="12">
        <v>21873792</v>
      </c>
      <c r="AK349" s="12">
        <v>3944496621.5100002</v>
      </c>
      <c r="AL349" s="12">
        <v>3848102202.8699999</v>
      </c>
      <c r="AM349" s="12">
        <v>3848102202.8699999</v>
      </c>
      <c r="AN349" s="12">
        <v>98278685.629999995</v>
      </c>
      <c r="AO349" s="12" t="s">
        <v>69</v>
      </c>
      <c r="AP349" s="12" t="s">
        <v>69</v>
      </c>
      <c r="AQ349" s="12">
        <v>-1884266.99</v>
      </c>
      <c r="AR349" s="12" t="s">
        <v>69</v>
      </c>
      <c r="AS349" s="12">
        <v>180269315.12</v>
      </c>
      <c r="AT349" s="12">
        <v>173808162.12</v>
      </c>
      <c r="AU349" s="12">
        <v>6461153</v>
      </c>
      <c r="AV349" s="12" t="s">
        <v>69</v>
      </c>
      <c r="AW349" s="12">
        <v>126499946.56999999</v>
      </c>
      <c r="AX349" s="12">
        <v>123765959.90000001</v>
      </c>
      <c r="AY349" s="12" t="s">
        <v>69</v>
      </c>
      <c r="AZ349" s="12">
        <v>4092719.66</v>
      </c>
      <c r="BA349" s="12">
        <v>525534</v>
      </c>
      <c r="BB349" s="12" t="s">
        <v>69</v>
      </c>
      <c r="BC349" s="12">
        <v>-1884266.99</v>
      </c>
      <c r="BD349" s="12">
        <v>53769368.549999997</v>
      </c>
      <c r="BE349" s="12">
        <v>53769368.549999997</v>
      </c>
      <c r="BF349" s="12" t="s">
        <v>69</v>
      </c>
      <c r="BG349" s="12" t="s">
        <v>69</v>
      </c>
      <c r="BH349" s="12">
        <v>3944765</v>
      </c>
      <c r="BI349" s="12">
        <v>83149961</v>
      </c>
      <c r="BJ349" s="12">
        <v>3944765</v>
      </c>
      <c r="BK349" s="12">
        <v>83149961</v>
      </c>
      <c r="BL349" s="12">
        <v>9691236925</v>
      </c>
      <c r="BM349" s="12">
        <v>1289659000</v>
      </c>
      <c r="BN349" s="12">
        <v>9691236925</v>
      </c>
      <c r="BO349" s="12">
        <v>1289659000</v>
      </c>
    </row>
    <row r="350" spans="2:67" ht="24" customHeight="1" x14ac:dyDescent="0.25">
      <c r="B350" s="14">
        <v>344</v>
      </c>
      <c r="C350" s="8" t="s">
        <v>3467</v>
      </c>
      <c r="D350" s="8" t="s">
        <v>1731</v>
      </c>
      <c r="E350" s="8" t="s">
        <v>1732</v>
      </c>
      <c r="F350" s="8" t="s">
        <v>1733</v>
      </c>
      <c r="G350" s="8" t="s">
        <v>71</v>
      </c>
      <c r="H350" s="8" t="s">
        <v>1892</v>
      </c>
      <c r="I350" s="9" t="s">
        <v>2054</v>
      </c>
      <c r="J350" s="15" t="s">
        <v>1734</v>
      </c>
      <c r="K350" s="8" t="s">
        <v>116</v>
      </c>
      <c r="L350" s="8" t="s">
        <v>227</v>
      </c>
      <c r="M350" s="8" t="s">
        <v>3468</v>
      </c>
      <c r="N350" s="9" t="s">
        <v>3469</v>
      </c>
      <c r="O350" s="9" t="s">
        <v>3470</v>
      </c>
      <c r="P350" s="8" t="s">
        <v>2012</v>
      </c>
      <c r="Q350" s="8" t="s">
        <v>2052</v>
      </c>
      <c r="R350" s="8" t="s">
        <v>3471</v>
      </c>
      <c r="S350" s="12">
        <v>359445770139.88</v>
      </c>
      <c r="T350" s="12">
        <v>2898531304.1700001</v>
      </c>
      <c r="U350" s="12">
        <v>2094400654.5599999</v>
      </c>
      <c r="V350" s="12">
        <v>120389065776.39999</v>
      </c>
      <c r="W350" s="12" t="s">
        <v>69</v>
      </c>
      <c r="X350" s="12">
        <v>226582362938.67001</v>
      </c>
      <c r="Y350" s="12">
        <v>3863017285.3299999</v>
      </c>
      <c r="Z350" s="12">
        <v>676422232.41999996</v>
      </c>
      <c r="AA350" s="12">
        <v>2941969948.3299999</v>
      </c>
      <c r="AB350" s="12">
        <v>345993124650.59998</v>
      </c>
      <c r="AC350" s="12" t="s">
        <v>69</v>
      </c>
      <c r="AD350" s="12" t="s">
        <v>69</v>
      </c>
      <c r="AE350" s="12">
        <v>9394444442</v>
      </c>
      <c r="AF350" s="12">
        <v>272386770178.09</v>
      </c>
      <c r="AG350" s="12">
        <v>26299578</v>
      </c>
      <c r="AH350" s="12">
        <v>394377713.55000001</v>
      </c>
      <c r="AI350" s="12">
        <v>1240652278.8900001</v>
      </c>
      <c r="AJ350" s="12">
        <v>62550580460.07</v>
      </c>
      <c r="AK350" s="12">
        <v>13452645489.280001</v>
      </c>
      <c r="AL350" s="12">
        <v>528711810</v>
      </c>
      <c r="AM350" s="12">
        <v>528711810</v>
      </c>
      <c r="AN350" s="12">
        <v>2657578262.5100002</v>
      </c>
      <c r="AO350" s="12">
        <v>2246214145.5999999</v>
      </c>
      <c r="AP350" s="12">
        <v>497967262.30000001</v>
      </c>
      <c r="AQ350" s="12">
        <v>5070374956.7299995</v>
      </c>
      <c r="AR350" s="12">
        <v>2451799052.1399999</v>
      </c>
      <c r="AS350" s="12">
        <v>102765939023.98</v>
      </c>
      <c r="AT350" s="12">
        <v>97508611218.190002</v>
      </c>
      <c r="AU350" s="12">
        <v>5236906687.6800003</v>
      </c>
      <c r="AV350" s="12">
        <v>20421118.109999999</v>
      </c>
      <c r="AW350" s="12">
        <v>16634760174.540001</v>
      </c>
      <c r="AX350" s="12">
        <v>10181182715.59</v>
      </c>
      <c r="AY350" s="12" t="s">
        <v>69</v>
      </c>
      <c r="AZ350" s="12">
        <v>1079896472.52</v>
      </c>
      <c r="BA350" s="12">
        <v>303306029.69999999</v>
      </c>
      <c r="BB350" s="12" t="s">
        <v>69</v>
      </c>
      <c r="BC350" s="12">
        <v>5070374956.7299995</v>
      </c>
      <c r="BD350" s="12">
        <v>86131178849.440002</v>
      </c>
      <c r="BE350" s="12">
        <v>86131178849.440002</v>
      </c>
      <c r="BF350" s="12" t="s">
        <v>69</v>
      </c>
      <c r="BG350" s="12" t="s">
        <v>69</v>
      </c>
      <c r="BH350" s="12" t="s">
        <v>69</v>
      </c>
      <c r="BI350" s="12">
        <v>7323230640.4799995</v>
      </c>
      <c r="BJ350" s="12" t="s">
        <v>69</v>
      </c>
      <c r="BK350" s="12">
        <v>7323230640.4799995</v>
      </c>
      <c r="BL350" s="12">
        <v>38546252238.050003</v>
      </c>
      <c r="BM350" s="12">
        <v>300000000</v>
      </c>
      <c r="BN350" s="12">
        <v>38546252238.050003</v>
      </c>
      <c r="BO350" s="12">
        <v>300000000</v>
      </c>
    </row>
    <row r="351" spans="2:67" ht="24" customHeight="1" x14ac:dyDescent="0.25">
      <c r="B351" s="14">
        <v>345</v>
      </c>
      <c r="C351" s="8" t="s">
        <v>3472</v>
      </c>
      <c r="D351" s="8" t="s">
        <v>919</v>
      </c>
      <c r="E351" s="8" t="s">
        <v>920</v>
      </c>
      <c r="F351" s="8" t="s">
        <v>921</v>
      </c>
      <c r="G351" s="8" t="s">
        <v>68</v>
      </c>
      <c r="H351" s="8" t="s">
        <v>1880</v>
      </c>
      <c r="I351" s="9" t="s">
        <v>2032</v>
      </c>
      <c r="J351" s="15" t="s">
        <v>922</v>
      </c>
      <c r="K351" s="8" t="s">
        <v>61</v>
      </c>
      <c r="L351" s="8" t="s">
        <v>62</v>
      </c>
      <c r="M351" s="8" t="s">
        <v>3473</v>
      </c>
      <c r="N351" s="9" t="s">
        <v>3474</v>
      </c>
      <c r="O351" s="9" t="s">
        <v>1800</v>
      </c>
      <c r="P351" s="8" t="s">
        <v>2012</v>
      </c>
      <c r="Q351" s="8" t="s">
        <v>3475</v>
      </c>
      <c r="R351" s="8" t="s">
        <v>2668</v>
      </c>
      <c r="S351" s="12">
        <v>4939998495.1000004</v>
      </c>
      <c r="T351" s="12">
        <v>372328740.75</v>
      </c>
      <c r="U351" s="12">
        <v>9746812.6400000006</v>
      </c>
      <c r="V351" s="12" t="s">
        <v>69</v>
      </c>
      <c r="W351" s="12">
        <v>236407117.83000001</v>
      </c>
      <c r="X351" s="12">
        <v>4201510984.1500001</v>
      </c>
      <c r="Y351" s="12">
        <v>14190022.73</v>
      </c>
      <c r="Z351" s="12">
        <v>105814817</v>
      </c>
      <c r="AA351" s="12" t="s">
        <v>69</v>
      </c>
      <c r="AB351" s="12">
        <v>3978592914.3299999</v>
      </c>
      <c r="AC351" s="12" t="s">
        <v>69</v>
      </c>
      <c r="AD351" s="12" t="s">
        <v>69</v>
      </c>
      <c r="AE351" s="12" t="s">
        <v>69</v>
      </c>
      <c r="AF351" s="12">
        <v>1708618748.28</v>
      </c>
      <c r="AG351" s="12" t="s">
        <v>69</v>
      </c>
      <c r="AH351" s="12">
        <v>75026436.359999999</v>
      </c>
      <c r="AI351" s="12">
        <v>2181759676.6900001</v>
      </c>
      <c r="AJ351" s="12">
        <v>13188053</v>
      </c>
      <c r="AK351" s="12">
        <v>961405580.76999998</v>
      </c>
      <c r="AL351" s="12">
        <v>1891661477.98</v>
      </c>
      <c r="AM351" s="12">
        <v>1891661477.98</v>
      </c>
      <c r="AN351" s="12">
        <v>116869140.45999999</v>
      </c>
      <c r="AO351" s="12" t="s">
        <v>69</v>
      </c>
      <c r="AP351" s="12" t="s">
        <v>69</v>
      </c>
      <c r="AQ351" s="12">
        <v>-188579915.03</v>
      </c>
      <c r="AR351" s="12">
        <v>-858545122.63999999</v>
      </c>
      <c r="AS351" s="12">
        <v>145907188.25999999</v>
      </c>
      <c r="AT351" s="12">
        <v>114548002.40000001</v>
      </c>
      <c r="AU351" s="12">
        <v>30764902.190000001</v>
      </c>
      <c r="AV351" s="12">
        <v>594283.67000000004</v>
      </c>
      <c r="AW351" s="12">
        <v>145907188.25999999</v>
      </c>
      <c r="AX351" s="12">
        <v>166147852.16999999</v>
      </c>
      <c r="AY351" s="12">
        <v>101184811</v>
      </c>
      <c r="AZ351" s="12">
        <v>21783574.719999999</v>
      </c>
      <c r="BA351" s="12">
        <v>45370865.399999999</v>
      </c>
      <c r="BB351" s="12" t="s">
        <v>69</v>
      </c>
      <c r="BC351" s="12">
        <v>-188579915.03</v>
      </c>
      <c r="BD351" s="12" t="s">
        <v>69</v>
      </c>
      <c r="BE351" s="12" t="s">
        <v>69</v>
      </c>
      <c r="BF351" s="12" t="s">
        <v>69</v>
      </c>
      <c r="BG351" s="12" t="s">
        <v>69</v>
      </c>
      <c r="BH351" s="12">
        <v>25547008</v>
      </c>
      <c r="BI351" s="12">
        <v>65755641009.190002</v>
      </c>
      <c r="BJ351" s="12">
        <v>25547008</v>
      </c>
      <c r="BK351" s="12">
        <v>65755641009.190002</v>
      </c>
      <c r="BL351" s="12">
        <v>14282788388.719999</v>
      </c>
      <c r="BM351" s="12">
        <v>12000000</v>
      </c>
      <c r="BN351" s="12">
        <v>14282788388.719999</v>
      </c>
      <c r="BO351" s="12">
        <v>12000000</v>
      </c>
    </row>
    <row r="352" spans="2:67" ht="24" customHeight="1" x14ac:dyDescent="0.25">
      <c r="B352" s="14">
        <v>346</v>
      </c>
      <c r="C352" s="8" t="s">
        <v>3476</v>
      </c>
      <c r="D352" s="8" t="s">
        <v>2002</v>
      </c>
      <c r="E352" s="8" t="s">
        <v>1735</v>
      </c>
      <c r="F352" s="8" t="s">
        <v>1736</v>
      </c>
      <c r="G352" s="8" t="s">
        <v>68</v>
      </c>
      <c r="H352" s="8" t="s">
        <v>1888</v>
      </c>
      <c r="I352" s="9" t="s">
        <v>2265</v>
      </c>
      <c r="J352" s="15" t="s">
        <v>1737</v>
      </c>
      <c r="K352" s="8" t="s">
        <v>66</v>
      </c>
      <c r="L352" s="8" t="s">
        <v>72</v>
      </c>
      <c r="M352" s="8" t="s">
        <v>3477</v>
      </c>
      <c r="N352" s="9" t="s">
        <v>3478</v>
      </c>
      <c r="O352" s="9" t="s">
        <v>3479</v>
      </c>
      <c r="P352" s="8" t="s">
        <v>2012</v>
      </c>
      <c r="Q352" s="8" t="s">
        <v>3480</v>
      </c>
      <c r="R352" s="8" t="s">
        <v>2019</v>
      </c>
      <c r="S352" s="12">
        <v>21895256116.099998</v>
      </c>
      <c r="T352" s="12">
        <v>120427738.34999999</v>
      </c>
      <c r="U352" s="12">
        <v>863346421</v>
      </c>
      <c r="V352" s="12" t="s">
        <v>69</v>
      </c>
      <c r="W352" s="12">
        <v>20003308987.34</v>
      </c>
      <c r="X352" s="12">
        <v>864188652.96000004</v>
      </c>
      <c r="Y352" s="12">
        <v>43339966.450000003</v>
      </c>
      <c r="Z352" s="12" t="s">
        <v>69</v>
      </c>
      <c r="AA352" s="12">
        <v>644350</v>
      </c>
      <c r="AB352" s="12">
        <v>17170811178.16</v>
      </c>
      <c r="AC352" s="12" t="s">
        <v>69</v>
      </c>
      <c r="AD352" s="12" t="s">
        <v>69</v>
      </c>
      <c r="AE352" s="12">
        <v>16615776651.83</v>
      </c>
      <c r="AF352" s="12">
        <v>485211629.32999998</v>
      </c>
      <c r="AG352" s="12" t="s">
        <v>69</v>
      </c>
      <c r="AH352" s="12" t="s">
        <v>69</v>
      </c>
      <c r="AI352" s="12">
        <v>54727531</v>
      </c>
      <c r="AJ352" s="12">
        <v>15095366</v>
      </c>
      <c r="AK352" s="12">
        <v>4724444937.9399996</v>
      </c>
      <c r="AL352" s="12">
        <v>3359533822.8800001</v>
      </c>
      <c r="AM352" s="12">
        <v>3359533822.8800001</v>
      </c>
      <c r="AN352" s="12">
        <v>945397127.98000002</v>
      </c>
      <c r="AO352" s="12" t="s">
        <v>69</v>
      </c>
      <c r="AP352" s="12" t="s">
        <v>69</v>
      </c>
      <c r="AQ352" s="12">
        <v>75244260.879999995</v>
      </c>
      <c r="AR352" s="12">
        <v>344269726.19999999</v>
      </c>
      <c r="AS352" s="12">
        <v>412903505.27999997</v>
      </c>
      <c r="AT352" s="12">
        <v>406255372.80000001</v>
      </c>
      <c r="AU352" s="12">
        <v>6648132.4800000004</v>
      </c>
      <c r="AV352" s="12" t="s">
        <v>69</v>
      </c>
      <c r="AW352" s="12">
        <v>251922262.05000001</v>
      </c>
      <c r="AX352" s="12">
        <v>174213551.30000001</v>
      </c>
      <c r="AY352" s="12" t="s">
        <v>69</v>
      </c>
      <c r="AZ352" s="12">
        <v>2464449.87</v>
      </c>
      <c r="BA352" s="12" t="s">
        <v>69</v>
      </c>
      <c r="BB352" s="12" t="s">
        <v>69</v>
      </c>
      <c r="BC352" s="12">
        <v>75244260.879999995</v>
      </c>
      <c r="BD352" s="12">
        <v>160981243.22999999</v>
      </c>
      <c r="BE352" s="12">
        <v>160981243.22999999</v>
      </c>
      <c r="BF352" s="12" t="s">
        <v>69</v>
      </c>
      <c r="BG352" s="12" t="s">
        <v>69</v>
      </c>
      <c r="BH352" s="12">
        <v>36340740</v>
      </c>
      <c r="BI352" s="12">
        <v>124245149</v>
      </c>
      <c r="BJ352" s="12">
        <v>36340740</v>
      </c>
      <c r="BK352" s="12">
        <v>124245149</v>
      </c>
      <c r="BL352" s="12">
        <v>22608004739.34</v>
      </c>
      <c r="BM352" s="12">
        <v>2710400000</v>
      </c>
      <c r="BN352" s="12">
        <v>22608004739.34</v>
      </c>
      <c r="BO352" s="12">
        <v>2710400000</v>
      </c>
    </row>
    <row r="353" spans="2:67" ht="24" customHeight="1" x14ac:dyDescent="0.25">
      <c r="B353" s="14">
        <v>347</v>
      </c>
      <c r="C353" s="8" t="s">
        <v>3481</v>
      </c>
      <c r="D353" s="8" t="s">
        <v>1738</v>
      </c>
      <c r="E353" s="8" t="s">
        <v>1739</v>
      </c>
      <c r="F353" s="8" t="s">
        <v>1740</v>
      </c>
      <c r="G353" s="8" t="s">
        <v>68</v>
      </c>
      <c r="H353" s="8" t="s">
        <v>1879</v>
      </c>
      <c r="I353" s="9" t="s">
        <v>2265</v>
      </c>
      <c r="J353" s="15" t="s">
        <v>1741</v>
      </c>
      <c r="K353" s="8" t="s">
        <v>225</v>
      </c>
      <c r="L353" s="8" t="s">
        <v>226</v>
      </c>
      <c r="M353" s="8" t="s">
        <v>3482</v>
      </c>
      <c r="N353" s="9" t="s">
        <v>3483</v>
      </c>
      <c r="O353" s="9" t="s">
        <v>1742</v>
      </c>
      <c r="P353" s="8" t="s">
        <v>2012</v>
      </c>
      <c r="Q353" s="8" t="s">
        <v>3484</v>
      </c>
      <c r="R353" s="8" t="s">
        <v>2557</v>
      </c>
      <c r="S353" s="12">
        <v>15718878758.59</v>
      </c>
      <c r="T353" s="12">
        <v>832835390.89999998</v>
      </c>
      <c r="U353" s="12" t="s">
        <v>69</v>
      </c>
      <c r="V353" s="12" t="s">
        <v>69</v>
      </c>
      <c r="W353" s="12">
        <v>13500357579.52</v>
      </c>
      <c r="X353" s="12">
        <v>1297421887.77</v>
      </c>
      <c r="Y353" s="12">
        <v>88210582.400000006</v>
      </c>
      <c r="Z353" s="12">
        <v>53318</v>
      </c>
      <c r="AA353" s="12" t="s">
        <v>69</v>
      </c>
      <c r="AB353" s="12">
        <v>11662923802.299999</v>
      </c>
      <c r="AC353" s="12" t="s">
        <v>69</v>
      </c>
      <c r="AD353" s="12" t="s">
        <v>69</v>
      </c>
      <c r="AE353" s="12">
        <v>341328087.92000002</v>
      </c>
      <c r="AF353" s="12">
        <v>7072400243.9700003</v>
      </c>
      <c r="AG353" s="12">
        <v>44485000</v>
      </c>
      <c r="AH353" s="12">
        <v>4149447895.4099998</v>
      </c>
      <c r="AI353" s="12">
        <v>29466217</v>
      </c>
      <c r="AJ353" s="12">
        <v>25796358</v>
      </c>
      <c r="AK353" s="12">
        <v>4055954956.3299999</v>
      </c>
      <c r="AL353" s="12">
        <v>3929201622.8600001</v>
      </c>
      <c r="AM353" s="12">
        <v>3929201622.8600001</v>
      </c>
      <c r="AN353" s="12">
        <v>161793632.97</v>
      </c>
      <c r="AO353" s="12">
        <v>73070736.769999996</v>
      </c>
      <c r="AP353" s="12" t="s">
        <v>69</v>
      </c>
      <c r="AQ353" s="12">
        <v>-165940870.59</v>
      </c>
      <c r="AR353" s="12">
        <v>57829834.32</v>
      </c>
      <c r="AS353" s="12">
        <v>654016062.86000001</v>
      </c>
      <c r="AT353" s="12">
        <v>600665680.86000001</v>
      </c>
      <c r="AU353" s="12">
        <v>53350382</v>
      </c>
      <c r="AV353" s="12" t="s">
        <v>69</v>
      </c>
      <c r="AW353" s="12">
        <v>652989089.86000001</v>
      </c>
      <c r="AX353" s="12">
        <v>790803660.45000005</v>
      </c>
      <c r="AY353" s="12" t="s">
        <v>69</v>
      </c>
      <c r="AZ353" s="12">
        <v>22912300</v>
      </c>
      <c r="BA353" s="12">
        <v>5214000</v>
      </c>
      <c r="BB353" s="12" t="s">
        <v>69</v>
      </c>
      <c r="BC353" s="12">
        <v>-165940870.59</v>
      </c>
      <c r="BD353" s="12">
        <v>1026973</v>
      </c>
      <c r="BE353" s="12">
        <v>1026973</v>
      </c>
      <c r="BF353" s="12" t="s">
        <v>69</v>
      </c>
      <c r="BG353" s="12" t="s">
        <v>69</v>
      </c>
      <c r="BH353" s="12">
        <v>731547322</v>
      </c>
      <c r="BI353" s="12" t="s">
        <v>69</v>
      </c>
      <c r="BJ353" s="12">
        <v>731547322</v>
      </c>
      <c r="BK353" s="12" t="s">
        <v>69</v>
      </c>
      <c r="BL353" s="12">
        <v>18633175266</v>
      </c>
      <c r="BM353" s="12">
        <v>120000000</v>
      </c>
      <c r="BN353" s="12">
        <v>18633175266</v>
      </c>
      <c r="BO353" s="12">
        <v>120000000</v>
      </c>
    </row>
    <row r="354" spans="2:67" ht="24" customHeight="1" x14ac:dyDescent="0.25">
      <c r="B354" s="14">
        <v>348</v>
      </c>
      <c r="C354" s="8" t="s">
        <v>3485</v>
      </c>
      <c r="D354" s="8" t="s">
        <v>3486</v>
      </c>
      <c r="E354" s="8" t="s">
        <v>1801</v>
      </c>
      <c r="F354" s="8" t="s">
        <v>3487</v>
      </c>
      <c r="G354" s="8" t="s">
        <v>68</v>
      </c>
      <c r="H354" s="8" t="s">
        <v>1902</v>
      </c>
      <c r="I354" s="9" t="s">
        <v>2054</v>
      </c>
      <c r="J354" s="15" t="s">
        <v>1802</v>
      </c>
      <c r="K354" s="8" t="s">
        <v>175</v>
      </c>
      <c r="L354" s="8" t="s">
        <v>205</v>
      </c>
      <c r="M354" s="8" t="s">
        <v>3488</v>
      </c>
      <c r="N354" s="9" t="s">
        <v>3489</v>
      </c>
      <c r="O354" s="9" t="s">
        <v>1803</v>
      </c>
      <c r="P354" s="8" t="s">
        <v>2012</v>
      </c>
      <c r="Q354" s="8" t="s">
        <v>2160</v>
      </c>
      <c r="R354" s="8" t="s">
        <v>2014</v>
      </c>
      <c r="S354" s="12">
        <v>33669132540.52</v>
      </c>
      <c r="T354" s="12">
        <v>336074603.60000002</v>
      </c>
      <c r="U354" s="12">
        <v>5284384935.0699997</v>
      </c>
      <c r="V354" s="12">
        <v>24195511664.279999</v>
      </c>
      <c r="W354" s="12" t="s">
        <v>69</v>
      </c>
      <c r="X354" s="12">
        <v>3117352063.1599998</v>
      </c>
      <c r="Y354" s="12">
        <v>194000000</v>
      </c>
      <c r="Z354" s="12">
        <v>541809274.40999997</v>
      </c>
      <c r="AA354" s="12" t="s">
        <v>69</v>
      </c>
      <c r="AB354" s="12">
        <v>31890055530.27</v>
      </c>
      <c r="AC354" s="12" t="s">
        <v>69</v>
      </c>
      <c r="AD354" s="12" t="s">
        <v>69</v>
      </c>
      <c r="AE354" s="12">
        <v>11407117853.299999</v>
      </c>
      <c r="AF354" s="12">
        <v>20163629339.459999</v>
      </c>
      <c r="AG354" s="12">
        <v>61642000</v>
      </c>
      <c r="AH354" s="12">
        <v>31755956.43</v>
      </c>
      <c r="AI354" s="12">
        <v>225910381.08000001</v>
      </c>
      <c r="AJ354" s="12" t="s">
        <v>69</v>
      </c>
      <c r="AK354" s="12">
        <v>1779077010.25</v>
      </c>
      <c r="AL354" s="12">
        <v>1000000000</v>
      </c>
      <c r="AM354" s="12">
        <v>1000000000</v>
      </c>
      <c r="AN354" s="12">
        <v>197655429.69999999</v>
      </c>
      <c r="AO354" s="12">
        <v>309433349.68000001</v>
      </c>
      <c r="AP354" s="12" t="s">
        <v>69</v>
      </c>
      <c r="AQ354" s="12">
        <v>18750677.93</v>
      </c>
      <c r="AR354" s="12">
        <v>253237552.94</v>
      </c>
      <c r="AS354" s="12">
        <v>8805621705.2700005</v>
      </c>
      <c r="AT354" s="12">
        <v>8369278000</v>
      </c>
      <c r="AU354" s="12">
        <v>436343705.26999998</v>
      </c>
      <c r="AV354" s="12" t="s">
        <v>69</v>
      </c>
      <c r="AW354" s="12">
        <v>1327484353.8099999</v>
      </c>
      <c r="AX354" s="12">
        <v>114912981</v>
      </c>
      <c r="AY354" s="12">
        <v>595547737.82000005</v>
      </c>
      <c r="AZ354" s="12">
        <v>595988104.04999995</v>
      </c>
      <c r="BA354" s="12">
        <v>2284853</v>
      </c>
      <c r="BB354" s="12" t="s">
        <v>69</v>
      </c>
      <c r="BC354" s="12">
        <v>18750677.940000001</v>
      </c>
      <c r="BD354" s="12">
        <v>7478137351.46</v>
      </c>
      <c r="BE354" s="12">
        <v>7478137351.46</v>
      </c>
      <c r="BF354" s="12" t="s">
        <v>69</v>
      </c>
      <c r="BG354" s="12" t="s">
        <v>69</v>
      </c>
      <c r="BH354" s="12">
        <v>341437794.10000002</v>
      </c>
      <c r="BI354" s="12" t="s">
        <v>69</v>
      </c>
      <c r="BJ354" s="12">
        <v>341437794.10000002</v>
      </c>
      <c r="BK354" s="12" t="s">
        <v>69</v>
      </c>
      <c r="BL354" s="12" t="s">
        <v>69</v>
      </c>
      <c r="BM354" s="12">
        <v>1000000000</v>
      </c>
      <c r="BN354" s="12">
        <v>1000000000</v>
      </c>
      <c r="BO354" s="12" t="s">
        <v>69</v>
      </c>
    </row>
    <row r="355" spans="2:67" ht="24" customHeight="1" x14ac:dyDescent="0.25">
      <c r="B355" s="14">
        <v>349</v>
      </c>
      <c r="C355" s="8" t="s">
        <v>3490</v>
      </c>
      <c r="D355" s="8" t="s">
        <v>100</v>
      </c>
      <c r="E355" s="8" t="s">
        <v>101</v>
      </c>
      <c r="F355" s="8" t="s">
        <v>102</v>
      </c>
      <c r="G355" s="8" t="s">
        <v>67</v>
      </c>
      <c r="H355" s="8" t="s">
        <v>1878</v>
      </c>
      <c r="I355" s="9" t="s">
        <v>2009</v>
      </c>
      <c r="J355" s="15" t="s">
        <v>103</v>
      </c>
      <c r="K355" s="8" t="s">
        <v>66</v>
      </c>
      <c r="L355" s="8" t="s">
        <v>72</v>
      </c>
      <c r="M355" s="8" t="s">
        <v>104</v>
      </c>
      <c r="N355" s="9" t="s">
        <v>3491</v>
      </c>
      <c r="O355" s="9" t="s">
        <v>105</v>
      </c>
      <c r="P355" s="8" t="s">
        <v>2012</v>
      </c>
      <c r="Q355" s="8" t="s">
        <v>3492</v>
      </c>
      <c r="R355" s="8" t="s">
        <v>2190</v>
      </c>
      <c r="S355" s="12">
        <v>19029223976.32</v>
      </c>
      <c r="T355" s="12">
        <v>73733034.140000001</v>
      </c>
      <c r="U355" s="12">
        <v>10863123289.719999</v>
      </c>
      <c r="V355" s="12" t="s">
        <v>69</v>
      </c>
      <c r="W355" s="12">
        <v>7689653085.46</v>
      </c>
      <c r="X355" s="12">
        <v>374978772</v>
      </c>
      <c r="Y355" s="12">
        <v>2462864</v>
      </c>
      <c r="Z355" s="12" t="s">
        <v>69</v>
      </c>
      <c r="AA355" s="12">
        <v>25272931</v>
      </c>
      <c r="AB355" s="12">
        <v>17880916586.189999</v>
      </c>
      <c r="AC355" s="12">
        <v>17590536631.330002</v>
      </c>
      <c r="AD355" s="12" t="s">
        <v>69</v>
      </c>
      <c r="AE355" s="12" t="s">
        <v>69</v>
      </c>
      <c r="AF355" s="12">
        <v>89401895.560000002</v>
      </c>
      <c r="AG355" s="12" t="s">
        <v>69</v>
      </c>
      <c r="AH355" s="12">
        <v>190364069.30000001</v>
      </c>
      <c r="AI355" s="12">
        <v>3759066</v>
      </c>
      <c r="AJ355" s="12">
        <v>6854924</v>
      </c>
      <c r="AK355" s="12">
        <v>1148307390.1300001</v>
      </c>
      <c r="AL355" s="12">
        <v>440658037</v>
      </c>
      <c r="AM355" s="12">
        <v>440658037</v>
      </c>
      <c r="AN355" s="12">
        <v>381868037.99000001</v>
      </c>
      <c r="AO355" s="12">
        <v>211820477</v>
      </c>
      <c r="AP355" s="12">
        <v>30406695</v>
      </c>
      <c r="AQ355" s="12">
        <v>2058779.93</v>
      </c>
      <c r="AR355" s="12">
        <v>81495363.209999993</v>
      </c>
      <c r="AS355" s="12">
        <v>257175563.03</v>
      </c>
      <c r="AT355" s="12">
        <v>257175563.03</v>
      </c>
      <c r="AU355" s="12" t="s">
        <v>69</v>
      </c>
      <c r="AV355" s="12" t="s">
        <v>69</v>
      </c>
      <c r="AW355" s="12">
        <v>91538667.030000001</v>
      </c>
      <c r="AX355" s="12">
        <v>89479887.099999994</v>
      </c>
      <c r="AY355" s="12" t="s">
        <v>69</v>
      </c>
      <c r="AZ355" s="12" t="s">
        <v>69</v>
      </c>
      <c r="BA355" s="12" t="s">
        <v>69</v>
      </c>
      <c r="BB355" s="12" t="s">
        <v>69</v>
      </c>
      <c r="BC355" s="12">
        <v>2058779.93</v>
      </c>
      <c r="BD355" s="12">
        <v>165636896</v>
      </c>
      <c r="BE355" s="12">
        <v>165636896</v>
      </c>
      <c r="BF355" s="12" t="s">
        <v>69</v>
      </c>
      <c r="BG355" s="12" t="s">
        <v>69</v>
      </c>
      <c r="BH355" s="12">
        <v>8944545</v>
      </c>
      <c r="BI355" s="12">
        <v>337657</v>
      </c>
      <c r="BJ355" s="12">
        <v>8944545</v>
      </c>
      <c r="BK355" s="12">
        <v>337657</v>
      </c>
      <c r="BL355" s="12">
        <v>8893569631.4599991</v>
      </c>
      <c r="BM355" s="12">
        <v>64435000</v>
      </c>
      <c r="BN355" s="12">
        <v>8893569631.4599991</v>
      </c>
      <c r="BO355" s="12">
        <v>64435000</v>
      </c>
    </row>
    <row r="356" spans="2:67" ht="24" customHeight="1" x14ac:dyDescent="0.25">
      <c r="B356" s="14">
        <v>350</v>
      </c>
      <c r="C356" s="8" t="s">
        <v>3493</v>
      </c>
      <c r="D356" s="8" t="s">
        <v>923</v>
      </c>
      <c r="E356" s="8" t="s">
        <v>924</v>
      </c>
      <c r="F356" s="8" t="s">
        <v>925</v>
      </c>
      <c r="G356" s="8" t="s">
        <v>65</v>
      </c>
      <c r="H356" s="8" t="s">
        <v>1878</v>
      </c>
      <c r="I356" s="9" t="s">
        <v>2038</v>
      </c>
      <c r="J356" s="15" t="s">
        <v>926</v>
      </c>
      <c r="K356" s="8" t="s">
        <v>61</v>
      </c>
      <c r="L356" s="8" t="s">
        <v>62</v>
      </c>
      <c r="M356" s="8" t="s">
        <v>3494</v>
      </c>
      <c r="N356" s="9" t="s">
        <v>3495</v>
      </c>
      <c r="O356" s="9" t="s">
        <v>3496</v>
      </c>
      <c r="P356" s="8" t="s">
        <v>2012</v>
      </c>
      <c r="Q356" s="8" t="s">
        <v>2166</v>
      </c>
      <c r="R356" s="8" t="s">
        <v>2378</v>
      </c>
      <c r="S356" s="12">
        <v>108122074871</v>
      </c>
      <c r="T356" s="12">
        <v>4928832208</v>
      </c>
      <c r="U356" s="12">
        <v>8315314045</v>
      </c>
      <c r="V356" s="12" t="s">
        <v>69</v>
      </c>
      <c r="W356" s="12">
        <v>92761772578</v>
      </c>
      <c r="X356" s="12">
        <v>1385298304</v>
      </c>
      <c r="Y356" s="12">
        <v>431203820</v>
      </c>
      <c r="Z356" s="12">
        <v>207453498</v>
      </c>
      <c r="AA356" s="12">
        <v>92200418</v>
      </c>
      <c r="AB356" s="12">
        <v>89099305226.449997</v>
      </c>
      <c r="AC356" s="12">
        <v>86815084855.919998</v>
      </c>
      <c r="AD356" s="12" t="s">
        <v>69</v>
      </c>
      <c r="AE356" s="12" t="s">
        <v>69</v>
      </c>
      <c r="AF356" s="12">
        <v>1211660898</v>
      </c>
      <c r="AG356" s="12">
        <v>133026394</v>
      </c>
      <c r="AH356" s="12">
        <v>161867477.53</v>
      </c>
      <c r="AI356" s="12">
        <v>55374491</v>
      </c>
      <c r="AJ356" s="12">
        <v>722291110</v>
      </c>
      <c r="AK356" s="12">
        <v>19022769644.549999</v>
      </c>
      <c r="AL356" s="12">
        <v>6485908156</v>
      </c>
      <c r="AM356" s="12">
        <v>6485908156</v>
      </c>
      <c r="AN356" s="12">
        <v>9564970300.6000004</v>
      </c>
      <c r="AO356" s="12">
        <v>492640489.31999999</v>
      </c>
      <c r="AP356" s="12" t="s">
        <v>69</v>
      </c>
      <c r="AQ356" s="12">
        <v>532246202.31999999</v>
      </c>
      <c r="AR356" s="12">
        <v>1947004496.3099999</v>
      </c>
      <c r="AS356" s="12">
        <v>2258601966</v>
      </c>
      <c r="AT356" s="12">
        <v>2247855356</v>
      </c>
      <c r="AU356" s="12">
        <v>10746610</v>
      </c>
      <c r="AV356" s="12" t="s">
        <v>69</v>
      </c>
      <c r="AW356" s="12">
        <v>1493975198</v>
      </c>
      <c r="AX356" s="12">
        <v>591389075</v>
      </c>
      <c r="AY356" s="12" t="s">
        <v>69</v>
      </c>
      <c r="AZ356" s="12">
        <v>370339920.68000001</v>
      </c>
      <c r="BA356" s="12" t="s">
        <v>69</v>
      </c>
      <c r="BB356" s="12" t="s">
        <v>69</v>
      </c>
      <c r="BC356" s="12">
        <v>532246202.31999999</v>
      </c>
      <c r="BD356" s="12">
        <v>764626768</v>
      </c>
      <c r="BE356" s="12">
        <v>764626768</v>
      </c>
      <c r="BF356" s="12" t="s">
        <v>69</v>
      </c>
      <c r="BG356" s="12" t="s">
        <v>69</v>
      </c>
      <c r="BH356" s="12">
        <v>174437832</v>
      </c>
      <c r="BI356" s="12">
        <v>246193350</v>
      </c>
      <c r="BJ356" s="12">
        <v>174437832</v>
      </c>
      <c r="BK356" s="12">
        <v>246193350</v>
      </c>
      <c r="BL356" s="12">
        <v>299539405995</v>
      </c>
      <c r="BM356" s="12">
        <v>5000000000</v>
      </c>
      <c r="BN356" s="12">
        <v>299539405995</v>
      </c>
      <c r="BO356" s="12">
        <v>5000000000</v>
      </c>
    </row>
    <row r="357" spans="2:67" ht="24" customHeight="1" x14ac:dyDescent="0.25">
      <c r="B357" s="14">
        <v>351</v>
      </c>
      <c r="C357" s="8" t="s">
        <v>3497</v>
      </c>
      <c r="D357" s="8" t="s">
        <v>927</v>
      </c>
      <c r="E357" s="8" t="s">
        <v>928</v>
      </c>
      <c r="F357" s="8" t="s">
        <v>929</v>
      </c>
      <c r="G357" s="8" t="s">
        <v>65</v>
      </c>
      <c r="H357" s="8" t="s">
        <v>1910</v>
      </c>
      <c r="I357" s="9" t="s">
        <v>2038</v>
      </c>
      <c r="J357" s="15" t="s">
        <v>930</v>
      </c>
      <c r="K357" s="8" t="s">
        <v>66</v>
      </c>
      <c r="L357" s="8" t="s">
        <v>72</v>
      </c>
      <c r="M357" s="8" t="s">
        <v>3498</v>
      </c>
      <c r="N357" s="9" t="s">
        <v>2642</v>
      </c>
      <c r="O357" s="9" t="s">
        <v>1804</v>
      </c>
      <c r="P357" s="8" t="s">
        <v>2012</v>
      </c>
      <c r="Q357" s="8" t="s">
        <v>2166</v>
      </c>
      <c r="R357" s="8" t="s">
        <v>2582</v>
      </c>
      <c r="S357" s="12">
        <v>195489716880</v>
      </c>
      <c r="T357" s="12">
        <v>5511836450</v>
      </c>
      <c r="U357" s="12">
        <v>13524912408</v>
      </c>
      <c r="V357" s="12" t="s">
        <v>69</v>
      </c>
      <c r="W357" s="12">
        <v>161003985265</v>
      </c>
      <c r="X357" s="12">
        <v>14649128764</v>
      </c>
      <c r="Y357" s="12">
        <v>472798392</v>
      </c>
      <c r="Z357" s="12">
        <v>324850750</v>
      </c>
      <c r="AA357" s="12">
        <v>2204851</v>
      </c>
      <c r="AB357" s="12">
        <v>150634206259</v>
      </c>
      <c r="AC357" s="12">
        <v>130999446499</v>
      </c>
      <c r="AD357" s="12" t="s">
        <v>69</v>
      </c>
      <c r="AE357" s="12">
        <v>12986890814</v>
      </c>
      <c r="AF357" s="12">
        <v>3992650718</v>
      </c>
      <c r="AG357" s="12">
        <v>146618416</v>
      </c>
      <c r="AH357" s="12" t="s">
        <v>69</v>
      </c>
      <c r="AI357" s="12">
        <v>448494934</v>
      </c>
      <c r="AJ357" s="12">
        <v>2060104878</v>
      </c>
      <c r="AK357" s="12">
        <v>44855510621</v>
      </c>
      <c r="AL357" s="12">
        <v>24470585735</v>
      </c>
      <c r="AM357" s="12">
        <v>24470585735</v>
      </c>
      <c r="AN357" s="12">
        <v>7089731412</v>
      </c>
      <c r="AO357" s="12">
        <v>8044327218</v>
      </c>
      <c r="AP357" s="12" t="s">
        <v>69</v>
      </c>
      <c r="AQ357" s="12">
        <v>873915163</v>
      </c>
      <c r="AR357" s="12">
        <v>4376951093</v>
      </c>
      <c r="AS357" s="12">
        <v>3621403501</v>
      </c>
      <c r="AT357" s="12">
        <v>3601545768</v>
      </c>
      <c r="AU357" s="12">
        <v>15784164</v>
      </c>
      <c r="AV357" s="12">
        <v>4073569</v>
      </c>
      <c r="AW357" s="12">
        <v>2292885069</v>
      </c>
      <c r="AX357" s="12">
        <v>1418949906</v>
      </c>
      <c r="AY357" s="12" t="s">
        <v>69</v>
      </c>
      <c r="AZ357" s="12" t="s">
        <v>69</v>
      </c>
      <c r="BA357" s="12">
        <v>20000</v>
      </c>
      <c r="BB357" s="12" t="s">
        <v>69</v>
      </c>
      <c r="BC357" s="12">
        <v>873915163</v>
      </c>
      <c r="BD357" s="12">
        <v>1328518432</v>
      </c>
      <c r="BE357" s="12">
        <v>1328518432</v>
      </c>
      <c r="BF357" s="12" t="s">
        <v>69</v>
      </c>
      <c r="BG357" s="12" t="s">
        <v>69</v>
      </c>
      <c r="BH357" s="12">
        <v>400585830</v>
      </c>
      <c r="BI357" s="12">
        <v>8231039664</v>
      </c>
      <c r="BJ357" s="12">
        <v>400585830</v>
      </c>
      <c r="BK357" s="12">
        <v>8231039664</v>
      </c>
      <c r="BL357" s="12">
        <v>206110430733.20001</v>
      </c>
      <c r="BM357" s="12">
        <v>22188511895</v>
      </c>
      <c r="BN357" s="12">
        <v>206110430733.20001</v>
      </c>
      <c r="BO357" s="12">
        <v>22188511895</v>
      </c>
    </row>
    <row r="358" spans="2:67" ht="24" customHeight="1" x14ac:dyDescent="0.25">
      <c r="B358" s="14">
        <v>352</v>
      </c>
      <c r="C358" s="8" t="s">
        <v>3499</v>
      </c>
      <c r="D358" s="8" t="s">
        <v>931</v>
      </c>
      <c r="E358" s="8" t="s">
        <v>932</v>
      </c>
      <c r="F358" s="8" t="s">
        <v>933</v>
      </c>
      <c r="G358" s="8" t="s">
        <v>65</v>
      </c>
      <c r="H358" s="8" t="s">
        <v>1878</v>
      </c>
      <c r="I358" s="9" t="s">
        <v>2038</v>
      </c>
      <c r="J358" s="15" t="s">
        <v>1667</v>
      </c>
      <c r="K358" s="8" t="s">
        <v>66</v>
      </c>
      <c r="L358" s="8" t="s">
        <v>72</v>
      </c>
      <c r="M358" s="8" t="s">
        <v>3500</v>
      </c>
      <c r="N358" s="9" t="s">
        <v>3501</v>
      </c>
      <c r="O358" s="9" t="s">
        <v>934</v>
      </c>
      <c r="P358" s="8" t="s">
        <v>2012</v>
      </c>
      <c r="Q358" s="8" t="s">
        <v>3502</v>
      </c>
      <c r="R358" s="8" t="s">
        <v>3503</v>
      </c>
      <c r="S358" s="12">
        <v>87668921121.369995</v>
      </c>
      <c r="T358" s="12">
        <v>2146003508.8599999</v>
      </c>
      <c r="U358" s="12">
        <v>4855787656.0299997</v>
      </c>
      <c r="V358" s="12" t="s">
        <v>69</v>
      </c>
      <c r="W358" s="12">
        <v>75967173421.639999</v>
      </c>
      <c r="X358" s="12">
        <v>1906675359.04</v>
      </c>
      <c r="Y358" s="12">
        <v>1852404015</v>
      </c>
      <c r="Z358" s="12">
        <v>23885440</v>
      </c>
      <c r="AA358" s="12">
        <v>916991720.79999995</v>
      </c>
      <c r="AB358" s="12">
        <v>61701960693.599998</v>
      </c>
      <c r="AC358" s="12">
        <v>22035261734.950001</v>
      </c>
      <c r="AD358" s="12" t="s">
        <v>69</v>
      </c>
      <c r="AE358" s="12">
        <v>16624195381</v>
      </c>
      <c r="AF358" s="12">
        <v>21308192716.419998</v>
      </c>
      <c r="AG358" s="12">
        <v>2148380</v>
      </c>
      <c r="AH358" s="12" t="s">
        <v>69</v>
      </c>
      <c r="AI358" s="12">
        <v>1188704739</v>
      </c>
      <c r="AJ358" s="12">
        <v>543457742.23000002</v>
      </c>
      <c r="AK358" s="12">
        <v>25966960427.77</v>
      </c>
      <c r="AL358" s="12">
        <v>11455964821.290001</v>
      </c>
      <c r="AM358" s="12">
        <v>11455964821.290001</v>
      </c>
      <c r="AN358" s="12">
        <v>9653692725.2099991</v>
      </c>
      <c r="AO358" s="12" t="s">
        <v>69</v>
      </c>
      <c r="AP358" s="12">
        <v>838753370.79999995</v>
      </c>
      <c r="AQ358" s="12">
        <v>803392743.01999998</v>
      </c>
      <c r="AR358" s="12">
        <v>3215156767.4499998</v>
      </c>
      <c r="AS358" s="12">
        <v>4118328139.04</v>
      </c>
      <c r="AT358" s="12">
        <v>4099775829.6999998</v>
      </c>
      <c r="AU358" s="12">
        <v>18552309.34</v>
      </c>
      <c r="AV358" s="12" t="s">
        <v>69</v>
      </c>
      <c r="AW358" s="12">
        <v>3720609455.0900002</v>
      </c>
      <c r="AX358" s="12">
        <v>2486212613</v>
      </c>
      <c r="AY358" s="12" t="s">
        <v>69</v>
      </c>
      <c r="AZ358" s="12">
        <v>431004099.06999999</v>
      </c>
      <c r="BA358" s="12" t="s">
        <v>69</v>
      </c>
      <c r="BB358" s="12" t="s">
        <v>69</v>
      </c>
      <c r="BC358" s="12">
        <v>803392743.01999998</v>
      </c>
      <c r="BD358" s="12">
        <v>397718683.94999999</v>
      </c>
      <c r="BE358" s="12">
        <v>397718683.94999999</v>
      </c>
      <c r="BF358" s="12" t="s">
        <v>69</v>
      </c>
      <c r="BG358" s="12" t="s">
        <v>69</v>
      </c>
      <c r="BH358" s="12">
        <v>19209629783</v>
      </c>
      <c r="BI358" s="12">
        <v>46638429817</v>
      </c>
      <c r="BJ358" s="12">
        <v>19209629783</v>
      </c>
      <c r="BK358" s="12">
        <v>46638429817</v>
      </c>
      <c r="BL358" s="12">
        <v>134242714278.00999</v>
      </c>
      <c r="BM358" s="12">
        <v>3938908892</v>
      </c>
      <c r="BN358" s="12">
        <v>134242714278.00999</v>
      </c>
      <c r="BO358" s="12">
        <v>3938908892</v>
      </c>
    </row>
    <row r="359" spans="2:67" ht="24" customHeight="1" x14ac:dyDescent="0.25">
      <c r="B359" s="14">
        <v>353</v>
      </c>
      <c r="C359" s="8" t="s">
        <v>3504</v>
      </c>
      <c r="D359" s="8" t="s">
        <v>1743</v>
      </c>
      <c r="E359" s="8" t="s">
        <v>1744</v>
      </c>
      <c r="F359" s="8" t="s">
        <v>1745</v>
      </c>
      <c r="G359" s="8" t="s">
        <v>65</v>
      </c>
      <c r="H359" s="8" t="s">
        <v>1882</v>
      </c>
      <c r="I359" s="9" t="s">
        <v>2038</v>
      </c>
      <c r="J359" s="15" t="s">
        <v>1746</v>
      </c>
      <c r="K359" s="8" t="s">
        <v>733</v>
      </c>
      <c r="L359" s="8" t="s">
        <v>734</v>
      </c>
      <c r="M359" s="8" t="s">
        <v>3505</v>
      </c>
      <c r="N359" s="9" t="s">
        <v>3506</v>
      </c>
      <c r="O359" s="9" t="s">
        <v>1747</v>
      </c>
      <c r="P359" s="8" t="s">
        <v>2012</v>
      </c>
      <c r="Q359" s="8" t="s">
        <v>3507</v>
      </c>
      <c r="R359" s="8" t="s">
        <v>2014</v>
      </c>
      <c r="S359" s="12">
        <v>6153877991.5500002</v>
      </c>
      <c r="T359" s="12">
        <v>486020633.85000002</v>
      </c>
      <c r="U359" s="12" t="s">
        <v>69</v>
      </c>
      <c r="V359" s="12" t="s">
        <v>69</v>
      </c>
      <c r="W359" s="12">
        <v>5387181589.1599998</v>
      </c>
      <c r="X359" s="12">
        <v>129270124.59</v>
      </c>
      <c r="Y359" s="12">
        <v>68949970.599999994</v>
      </c>
      <c r="Z359" s="12">
        <v>2113089.35</v>
      </c>
      <c r="AA359" s="12">
        <v>80342584</v>
      </c>
      <c r="AB359" s="12">
        <v>3490619133.5599999</v>
      </c>
      <c r="AC359" s="12">
        <v>2476642187.8600001</v>
      </c>
      <c r="AD359" s="12" t="s">
        <v>69</v>
      </c>
      <c r="AE359" s="12">
        <v>866923721.09000003</v>
      </c>
      <c r="AF359" s="12">
        <v>121319072.41</v>
      </c>
      <c r="AG359" s="12">
        <v>366620.67</v>
      </c>
      <c r="AH359" s="12">
        <v>121758.28</v>
      </c>
      <c r="AI359" s="12">
        <v>25245773.25</v>
      </c>
      <c r="AJ359" s="12" t="s">
        <v>69</v>
      </c>
      <c r="AK359" s="12">
        <v>2663258857.9899998</v>
      </c>
      <c r="AL359" s="12">
        <v>2583047502</v>
      </c>
      <c r="AM359" s="12">
        <v>2583047502</v>
      </c>
      <c r="AN359" s="12">
        <v>4490747.3499999996</v>
      </c>
      <c r="AO359" s="12">
        <v>13160318.01</v>
      </c>
      <c r="AP359" s="12" t="s">
        <v>69</v>
      </c>
      <c r="AQ359" s="12">
        <v>24032498.41</v>
      </c>
      <c r="AR359" s="12">
        <v>38527792.219999999</v>
      </c>
      <c r="AS359" s="12">
        <v>206666019.25</v>
      </c>
      <c r="AT359" s="12">
        <v>204173862.16</v>
      </c>
      <c r="AU359" s="12">
        <v>2492157.09</v>
      </c>
      <c r="AV359" s="12" t="s">
        <v>69</v>
      </c>
      <c r="AW359" s="12">
        <v>165726387.25</v>
      </c>
      <c r="AX359" s="12">
        <v>140037723.84999999</v>
      </c>
      <c r="AY359" s="12" t="s">
        <v>69</v>
      </c>
      <c r="AZ359" s="12">
        <v>1656164.99</v>
      </c>
      <c r="BA359" s="12" t="s">
        <v>69</v>
      </c>
      <c r="BB359" s="12" t="s">
        <v>69</v>
      </c>
      <c r="BC359" s="12">
        <v>24032498.41</v>
      </c>
      <c r="BD359" s="12">
        <v>40939632</v>
      </c>
      <c r="BE359" s="12">
        <v>40939632</v>
      </c>
      <c r="BF359" s="12" t="s">
        <v>69</v>
      </c>
      <c r="BG359" s="12" t="s">
        <v>69</v>
      </c>
      <c r="BH359" s="12">
        <v>8645651</v>
      </c>
      <c r="BI359" s="12">
        <v>197587938.33000001</v>
      </c>
      <c r="BJ359" s="12">
        <v>8645651</v>
      </c>
      <c r="BK359" s="12">
        <v>197587938.33000001</v>
      </c>
      <c r="BL359" s="12">
        <v>5609822211.8299999</v>
      </c>
      <c r="BM359" s="12">
        <v>2094400000</v>
      </c>
      <c r="BN359" s="12">
        <v>5609822211.8299999</v>
      </c>
      <c r="BO359" s="12">
        <v>2094400000</v>
      </c>
    </row>
    <row r="360" spans="2:67" ht="24" customHeight="1" x14ac:dyDescent="0.25">
      <c r="B360" s="14">
        <v>354</v>
      </c>
      <c r="C360" s="8" t="s">
        <v>3508</v>
      </c>
      <c r="D360" s="8" t="s">
        <v>1748</v>
      </c>
      <c r="E360" s="8" t="s">
        <v>1749</v>
      </c>
      <c r="F360" s="8" t="s">
        <v>1750</v>
      </c>
      <c r="G360" s="8" t="s">
        <v>68</v>
      </c>
      <c r="H360" s="8" t="s">
        <v>1942</v>
      </c>
      <c r="I360" s="9" t="s">
        <v>2054</v>
      </c>
      <c r="J360" s="15" t="s">
        <v>1751</v>
      </c>
      <c r="K360" s="8" t="s">
        <v>422</v>
      </c>
      <c r="L360" s="8" t="s">
        <v>1489</v>
      </c>
      <c r="M360" s="8" t="s">
        <v>2003</v>
      </c>
      <c r="N360" s="9" t="s">
        <v>3509</v>
      </c>
      <c r="O360" s="9" t="s">
        <v>2004</v>
      </c>
      <c r="P360" s="8" t="s">
        <v>2012</v>
      </c>
      <c r="Q360" s="8" t="s">
        <v>2668</v>
      </c>
      <c r="R360" s="8" t="s">
        <v>2354</v>
      </c>
      <c r="S360" s="12">
        <v>16022057069</v>
      </c>
      <c r="T360" s="12">
        <v>385346219</v>
      </c>
      <c r="U360" s="12" t="s">
        <v>69</v>
      </c>
      <c r="V360" s="12">
        <v>10521870220</v>
      </c>
      <c r="W360" s="12" t="s">
        <v>69</v>
      </c>
      <c r="X360" s="12">
        <v>4922400350</v>
      </c>
      <c r="Y360" s="12">
        <v>192440280</v>
      </c>
      <c r="Z360" s="12" t="s">
        <v>69</v>
      </c>
      <c r="AA360" s="12" t="s">
        <v>69</v>
      </c>
      <c r="AB360" s="12">
        <v>15172992606</v>
      </c>
      <c r="AC360" s="12" t="s">
        <v>69</v>
      </c>
      <c r="AD360" s="12" t="s">
        <v>69</v>
      </c>
      <c r="AE360" s="12">
        <v>2064134655</v>
      </c>
      <c r="AF360" s="12">
        <v>12940090964</v>
      </c>
      <c r="AG360" s="12" t="s">
        <v>69</v>
      </c>
      <c r="AH360" s="12">
        <v>168766987</v>
      </c>
      <c r="AI360" s="12" t="s">
        <v>69</v>
      </c>
      <c r="AJ360" s="12" t="s">
        <v>69</v>
      </c>
      <c r="AK360" s="12">
        <v>849064463</v>
      </c>
      <c r="AL360" s="12">
        <v>621163100</v>
      </c>
      <c r="AM360" s="12">
        <v>621163100</v>
      </c>
      <c r="AN360" s="12">
        <v>200085881</v>
      </c>
      <c r="AO360" s="12" t="s">
        <v>69</v>
      </c>
      <c r="AP360" s="12" t="s">
        <v>69</v>
      </c>
      <c r="AQ360" s="12">
        <v>27815482</v>
      </c>
      <c r="AR360" s="12" t="s">
        <v>69</v>
      </c>
      <c r="AS360" s="12">
        <v>50732727261</v>
      </c>
      <c r="AT360" s="12">
        <v>50187952261</v>
      </c>
      <c r="AU360" s="12">
        <v>544775000</v>
      </c>
      <c r="AV360" s="12" t="s">
        <v>69</v>
      </c>
      <c r="AW360" s="12">
        <v>1243264178</v>
      </c>
      <c r="AX360" s="12">
        <v>198612114</v>
      </c>
      <c r="AY360" s="12">
        <v>807969311</v>
      </c>
      <c r="AZ360" s="12">
        <v>208867271</v>
      </c>
      <c r="BA360" s="12" t="s">
        <v>69</v>
      </c>
      <c r="BB360" s="12" t="s">
        <v>69</v>
      </c>
      <c r="BC360" s="12">
        <v>27815482</v>
      </c>
      <c r="BD360" s="12">
        <v>49489463083</v>
      </c>
      <c r="BE360" s="12">
        <v>49489463083</v>
      </c>
      <c r="BF360" s="12" t="s">
        <v>69</v>
      </c>
      <c r="BG360" s="12" t="s">
        <v>69</v>
      </c>
      <c r="BH360" s="12" t="s">
        <v>69</v>
      </c>
      <c r="BI360" s="12" t="s">
        <v>69</v>
      </c>
      <c r="BJ360" s="12" t="s">
        <v>69</v>
      </c>
      <c r="BK360" s="12" t="s">
        <v>69</v>
      </c>
      <c r="BL360" s="12" t="s">
        <v>69</v>
      </c>
      <c r="BM360" s="12">
        <v>621163100</v>
      </c>
      <c r="BN360" s="12" t="s">
        <v>69</v>
      </c>
      <c r="BO360" s="12">
        <v>621163100</v>
      </c>
    </row>
    <row r="361" spans="2:67" ht="28.5" customHeight="1" x14ac:dyDescent="0.25">
      <c r="B361" s="14">
        <v>355</v>
      </c>
      <c r="C361" s="8" t="s">
        <v>3510</v>
      </c>
      <c r="D361" s="8" t="s">
        <v>1752</v>
      </c>
      <c r="E361" s="8" t="s">
        <v>1753</v>
      </c>
      <c r="F361" s="8" t="s">
        <v>1754</v>
      </c>
      <c r="G361" s="8" t="s">
        <v>67</v>
      </c>
      <c r="H361" s="8" t="s">
        <v>1878</v>
      </c>
      <c r="I361" s="9" t="s">
        <v>2009</v>
      </c>
      <c r="J361" s="15" t="s">
        <v>1755</v>
      </c>
      <c r="K361" s="8" t="s">
        <v>61</v>
      </c>
      <c r="L361" s="8" t="s">
        <v>62</v>
      </c>
      <c r="M361" s="8" t="s">
        <v>1756</v>
      </c>
      <c r="N361" s="9" t="s">
        <v>3511</v>
      </c>
      <c r="O361" s="9" t="s">
        <v>1757</v>
      </c>
      <c r="P361" s="8" t="s">
        <v>2012</v>
      </c>
      <c r="Q361" s="8" t="s">
        <v>3512</v>
      </c>
      <c r="R361" s="8" t="s">
        <v>2024</v>
      </c>
      <c r="S361" s="12">
        <v>13761759787</v>
      </c>
      <c r="T361" s="12">
        <v>530978693</v>
      </c>
      <c r="U361" s="12">
        <v>535064934</v>
      </c>
      <c r="V361" s="12" t="s">
        <v>69</v>
      </c>
      <c r="W361" s="12">
        <v>8253834348</v>
      </c>
      <c r="X361" s="12">
        <v>4323995142</v>
      </c>
      <c r="Y361" s="12">
        <v>112458998</v>
      </c>
      <c r="Z361" s="12" t="s">
        <v>69</v>
      </c>
      <c r="AA361" s="12">
        <v>5427672</v>
      </c>
      <c r="AB361" s="12">
        <v>6277722410</v>
      </c>
      <c r="AC361" s="12">
        <v>5268317669</v>
      </c>
      <c r="AD361" s="12" t="s">
        <v>69</v>
      </c>
      <c r="AE361" s="12">
        <v>438214875</v>
      </c>
      <c r="AF361" s="12">
        <v>408854106</v>
      </c>
      <c r="AG361" s="12">
        <v>2892403</v>
      </c>
      <c r="AH361" s="12">
        <v>49182857</v>
      </c>
      <c r="AI361" s="12">
        <v>100483214</v>
      </c>
      <c r="AJ361" s="12">
        <v>9777286</v>
      </c>
      <c r="AK361" s="12">
        <v>7484037377</v>
      </c>
      <c r="AL361" s="12">
        <v>6673891138</v>
      </c>
      <c r="AM361" s="12">
        <v>6673891138</v>
      </c>
      <c r="AN361" s="12">
        <v>695466631</v>
      </c>
      <c r="AO361" s="12" t="s">
        <v>69</v>
      </c>
      <c r="AP361" s="12" t="s">
        <v>69</v>
      </c>
      <c r="AQ361" s="12">
        <v>11380011</v>
      </c>
      <c r="AR361" s="12">
        <v>103299597</v>
      </c>
      <c r="AS361" s="12">
        <v>260114897</v>
      </c>
      <c r="AT361" s="12">
        <v>232161969</v>
      </c>
      <c r="AU361" s="12">
        <v>27952928</v>
      </c>
      <c r="AV361" s="12" t="s">
        <v>69</v>
      </c>
      <c r="AW361" s="12">
        <v>246800564</v>
      </c>
      <c r="AX361" s="12">
        <v>213984010</v>
      </c>
      <c r="AY361" s="12" t="s">
        <v>69</v>
      </c>
      <c r="AZ361" s="12">
        <v>21436543</v>
      </c>
      <c r="BA361" s="12" t="s">
        <v>69</v>
      </c>
      <c r="BB361" s="12" t="s">
        <v>69</v>
      </c>
      <c r="BC361" s="12">
        <v>11380011</v>
      </c>
      <c r="BD361" s="12">
        <v>13314333</v>
      </c>
      <c r="BE361" s="12">
        <v>13314333</v>
      </c>
      <c r="BF361" s="12" t="s">
        <v>69</v>
      </c>
      <c r="BG361" s="12" t="s">
        <v>69</v>
      </c>
      <c r="BH361" s="12">
        <v>9494211</v>
      </c>
      <c r="BI361" s="12" t="s">
        <v>69</v>
      </c>
      <c r="BJ361" s="12">
        <v>9494211</v>
      </c>
      <c r="BK361" s="12" t="s">
        <v>69</v>
      </c>
      <c r="BL361" s="12">
        <v>10885034660</v>
      </c>
      <c r="BM361" s="12">
        <v>166217852</v>
      </c>
      <c r="BN361" s="12">
        <v>11051252512</v>
      </c>
      <c r="BO361" s="12" t="s">
        <v>69</v>
      </c>
    </row>
    <row r="362" spans="2:67" ht="28.5" customHeight="1" x14ac:dyDescent="0.25">
      <c r="B362" s="14">
        <v>356</v>
      </c>
      <c r="C362" s="8" t="s">
        <v>3513</v>
      </c>
      <c r="D362" s="8" t="s">
        <v>1758</v>
      </c>
      <c r="E362" s="8" t="s">
        <v>1759</v>
      </c>
      <c r="F362" s="8" t="s">
        <v>1760</v>
      </c>
      <c r="G362" s="8" t="s">
        <v>65</v>
      </c>
      <c r="H362" s="8" t="s">
        <v>1888</v>
      </c>
      <c r="I362" s="9" t="s">
        <v>2038</v>
      </c>
      <c r="J362" s="15" t="s">
        <v>1761</v>
      </c>
      <c r="K362" s="8" t="s">
        <v>1724</v>
      </c>
      <c r="L362" s="8" t="s">
        <v>1725</v>
      </c>
      <c r="M362" s="8" t="s">
        <v>3514</v>
      </c>
      <c r="N362" s="9" t="s">
        <v>3515</v>
      </c>
      <c r="O362" s="9" t="s">
        <v>1873</v>
      </c>
      <c r="P362" s="8" t="s">
        <v>2012</v>
      </c>
      <c r="Q362" s="8" t="s">
        <v>3516</v>
      </c>
      <c r="R362" s="8" t="s">
        <v>2354</v>
      </c>
      <c r="S362" s="12">
        <v>4880466657.5500002</v>
      </c>
      <c r="T362" s="12">
        <v>712061707.97000003</v>
      </c>
      <c r="U362" s="12" t="s">
        <v>69</v>
      </c>
      <c r="V362" s="12" t="s">
        <v>69</v>
      </c>
      <c r="W362" s="12">
        <v>4060600374</v>
      </c>
      <c r="X362" s="12">
        <v>95186992.579999998</v>
      </c>
      <c r="Y362" s="12" t="s">
        <v>69</v>
      </c>
      <c r="Z362" s="12">
        <v>4987583</v>
      </c>
      <c r="AA362" s="12">
        <v>7630000</v>
      </c>
      <c r="AB362" s="12">
        <v>1876905457.5999999</v>
      </c>
      <c r="AC362" s="12">
        <v>1772796768.79</v>
      </c>
      <c r="AD362" s="12" t="s">
        <v>69</v>
      </c>
      <c r="AE362" s="12" t="s">
        <v>69</v>
      </c>
      <c r="AF362" s="12">
        <v>55880443.859999999</v>
      </c>
      <c r="AG362" s="12" t="s">
        <v>69</v>
      </c>
      <c r="AH362" s="12" t="s">
        <v>69</v>
      </c>
      <c r="AI362" s="12">
        <v>31279082.5</v>
      </c>
      <c r="AJ362" s="12">
        <v>16949162.449999999</v>
      </c>
      <c r="AK362" s="12">
        <v>3003561199.9499998</v>
      </c>
      <c r="AL362" s="12">
        <v>2916114684</v>
      </c>
      <c r="AM362" s="12">
        <v>2916114684</v>
      </c>
      <c r="AN362" s="12" t="s">
        <v>69</v>
      </c>
      <c r="AO362" s="12" t="s">
        <v>69</v>
      </c>
      <c r="AP362" s="12" t="s">
        <v>69</v>
      </c>
      <c r="AQ362" s="12">
        <v>74785779.609999999</v>
      </c>
      <c r="AR362" s="12">
        <v>12660736.34</v>
      </c>
      <c r="AS362" s="12">
        <v>263774338</v>
      </c>
      <c r="AT362" s="12">
        <v>253707731</v>
      </c>
      <c r="AU362" s="12">
        <v>10066607</v>
      </c>
      <c r="AV362" s="12" t="s">
        <v>69</v>
      </c>
      <c r="AW362" s="12">
        <v>253127222</v>
      </c>
      <c r="AX362" s="12">
        <v>177845348.38999999</v>
      </c>
      <c r="AY362" s="12" t="s">
        <v>69</v>
      </c>
      <c r="AZ362" s="12">
        <v>496094</v>
      </c>
      <c r="BA362" s="12" t="s">
        <v>69</v>
      </c>
      <c r="BB362" s="12" t="s">
        <v>69</v>
      </c>
      <c r="BC362" s="12">
        <v>74785779.609999999</v>
      </c>
      <c r="BD362" s="12">
        <v>10647116</v>
      </c>
      <c r="BE362" s="12">
        <v>10647116</v>
      </c>
      <c r="BF362" s="12" t="s">
        <v>69</v>
      </c>
      <c r="BG362" s="12" t="s">
        <v>69</v>
      </c>
      <c r="BH362" s="12">
        <v>60163036</v>
      </c>
      <c r="BI362" s="12">
        <v>64157037</v>
      </c>
      <c r="BJ362" s="12">
        <v>60163036</v>
      </c>
      <c r="BK362" s="12">
        <v>64157037</v>
      </c>
      <c r="BL362" s="12">
        <v>6618144896</v>
      </c>
      <c r="BM362" s="12">
        <v>2266800000</v>
      </c>
      <c r="BN362" s="12">
        <v>6618144896</v>
      </c>
      <c r="BO362" s="12">
        <v>2266800000</v>
      </c>
    </row>
    <row r="363" spans="2:67" ht="28.5" customHeight="1" x14ac:dyDescent="0.25">
      <c r="B363" s="14">
        <v>357</v>
      </c>
      <c r="C363" s="8" t="s">
        <v>3517</v>
      </c>
      <c r="D363" s="8" t="s">
        <v>935</v>
      </c>
      <c r="E363" s="8" t="s">
        <v>936</v>
      </c>
      <c r="F363" s="8" t="s">
        <v>937</v>
      </c>
      <c r="G363" s="8" t="s">
        <v>65</v>
      </c>
      <c r="H363" s="8" t="s">
        <v>1878</v>
      </c>
      <c r="I363" s="9" t="s">
        <v>2038</v>
      </c>
      <c r="J363" s="15" t="s">
        <v>938</v>
      </c>
      <c r="K363" s="8" t="s">
        <v>61</v>
      </c>
      <c r="L363" s="8" t="s">
        <v>62</v>
      </c>
      <c r="M363" s="8" t="s">
        <v>3518</v>
      </c>
      <c r="N363" s="9" t="s">
        <v>3519</v>
      </c>
      <c r="O363" s="9" t="s">
        <v>3520</v>
      </c>
      <c r="P363" s="8" t="s">
        <v>2012</v>
      </c>
      <c r="Q363" s="8" t="s">
        <v>3521</v>
      </c>
      <c r="R363" s="8" t="s">
        <v>2132</v>
      </c>
      <c r="S363" s="12">
        <v>30920721737.169998</v>
      </c>
      <c r="T363" s="12">
        <v>1327500493.8800001</v>
      </c>
      <c r="U363" s="12">
        <v>2152256667.6199999</v>
      </c>
      <c r="V363" s="12" t="s">
        <v>69</v>
      </c>
      <c r="W363" s="12">
        <v>26174544460</v>
      </c>
      <c r="X363" s="12">
        <v>509851883.66000003</v>
      </c>
      <c r="Y363" s="12">
        <v>73669721.590000004</v>
      </c>
      <c r="Z363" s="12">
        <v>682298510.41999996</v>
      </c>
      <c r="AA363" s="12">
        <v>600000</v>
      </c>
      <c r="AB363" s="12">
        <v>24049859438.209999</v>
      </c>
      <c r="AC363" s="12">
        <v>21606075021.099998</v>
      </c>
      <c r="AD363" s="12" t="s">
        <v>69</v>
      </c>
      <c r="AE363" s="12">
        <v>1426306657.6300001</v>
      </c>
      <c r="AF363" s="12">
        <v>503066436.95999998</v>
      </c>
      <c r="AG363" s="12">
        <v>11242458</v>
      </c>
      <c r="AH363" s="12">
        <v>53342.8</v>
      </c>
      <c r="AI363" s="12">
        <v>136858907</v>
      </c>
      <c r="AJ363" s="12">
        <v>366256614.72000003</v>
      </c>
      <c r="AK363" s="12">
        <v>6870862298.96</v>
      </c>
      <c r="AL363" s="12">
        <v>7636003771.1999998</v>
      </c>
      <c r="AM363" s="12">
        <v>7636003771.1999998</v>
      </c>
      <c r="AN363" s="12">
        <v>26671.4</v>
      </c>
      <c r="AO363" s="12">
        <v>53343.14</v>
      </c>
      <c r="AP363" s="12" t="s">
        <v>69</v>
      </c>
      <c r="AQ363" s="12">
        <v>48171656.670000002</v>
      </c>
      <c r="AR363" s="12">
        <v>-813393143.45000005</v>
      </c>
      <c r="AS363" s="12">
        <v>841269761.61000001</v>
      </c>
      <c r="AT363" s="12">
        <v>832524323.62</v>
      </c>
      <c r="AU363" s="12">
        <v>8745437.9900000002</v>
      </c>
      <c r="AV363" s="12" t="s">
        <v>69</v>
      </c>
      <c r="AW363" s="12">
        <v>620926688.69000006</v>
      </c>
      <c r="AX363" s="12">
        <v>557206830.63999999</v>
      </c>
      <c r="AY363" s="12">
        <v>10979200.48</v>
      </c>
      <c r="AZ363" s="12">
        <v>1838011.9</v>
      </c>
      <c r="BA363" s="12">
        <v>2730989</v>
      </c>
      <c r="BB363" s="12" t="s">
        <v>69</v>
      </c>
      <c r="BC363" s="12">
        <v>48171656.670000002</v>
      </c>
      <c r="BD363" s="12">
        <v>220343072.91999999</v>
      </c>
      <c r="BE363" s="12">
        <v>220343072.91999999</v>
      </c>
      <c r="BF363" s="12" t="s">
        <v>69</v>
      </c>
      <c r="BG363" s="12" t="s">
        <v>69</v>
      </c>
      <c r="BH363" s="12">
        <v>101991077</v>
      </c>
      <c r="BI363" s="12">
        <v>58516142</v>
      </c>
      <c r="BJ363" s="12">
        <v>101991077</v>
      </c>
      <c r="BK363" s="12">
        <v>58516142</v>
      </c>
      <c r="BL363" s="12">
        <v>26817096848</v>
      </c>
      <c r="BM363" s="12">
        <v>1760503690</v>
      </c>
      <c r="BN363" s="12">
        <v>26817096848</v>
      </c>
      <c r="BO363" s="12">
        <v>1760503690</v>
      </c>
    </row>
    <row r="364" spans="2:67" ht="28.5" customHeight="1" x14ac:dyDescent="0.25">
      <c r="B364" s="14">
        <v>358</v>
      </c>
      <c r="C364" s="8" t="s">
        <v>3522</v>
      </c>
      <c r="D364" s="8" t="s">
        <v>1874</v>
      </c>
      <c r="E364" s="8" t="s">
        <v>1875</v>
      </c>
      <c r="F364" s="8" t="s">
        <v>1876</v>
      </c>
      <c r="G364" s="8" t="s">
        <v>65</v>
      </c>
      <c r="H364" s="8" t="s">
        <v>1880</v>
      </c>
      <c r="I364" s="9" t="s">
        <v>2038</v>
      </c>
      <c r="J364" s="15" t="s">
        <v>69</v>
      </c>
      <c r="K364" s="8" t="s">
        <v>422</v>
      </c>
      <c r="L364" s="8" t="s">
        <v>636</v>
      </c>
      <c r="M364" s="8" t="s">
        <v>3523</v>
      </c>
      <c r="N364" s="9" t="s">
        <v>3524</v>
      </c>
      <c r="O364" s="9" t="s">
        <v>3525</v>
      </c>
      <c r="P364" s="8" t="s">
        <v>2012</v>
      </c>
      <c r="Q364" s="8" t="s">
        <v>3526</v>
      </c>
      <c r="R364" s="8" t="s">
        <v>3220</v>
      </c>
      <c r="S364" s="12">
        <v>6043419163.79</v>
      </c>
      <c r="T364" s="12">
        <v>2014794548.8199999</v>
      </c>
      <c r="U364" s="12">
        <v>179326544.91</v>
      </c>
      <c r="V364" s="12" t="s">
        <v>69</v>
      </c>
      <c r="W364" s="12">
        <v>3069922844.9000001</v>
      </c>
      <c r="X364" s="12">
        <v>773434473.15999997</v>
      </c>
      <c r="Y364" s="12">
        <v>5940752</v>
      </c>
      <c r="Z364" s="12" t="s">
        <v>69</v>
      </c>
      <c r="AA364" s="12" t="s">
        <v>69</v>
      </c>
      <c r="AB364" s="12">
        <v>1306283695.1500001</v>
      </c>
      <c r="AC364" s="12">
        <v>341777889.26999998</v>
      </c>
      <c r="AD364" s="12" t="s">
        <v>69</v>
      </c>
      <c r="AE364" s="12" t="s">
        <v>69</v>
      </c>
      <c r="AF364" s="12">
        <v>96706077.599999994</v>
      </c>
      <c r="AG364" s="12" t="s">
        <v>69</v>
      </c>
      <c r="AH364" s="12">
        <v>772706855.29999995</v>
      </c>
      <c r="AI364" s="12">
        <v>91156721.980000004</v>
      </c>
      <c r="AJ364" s="12">
        <v>3936151</v>
      </c>
      <c r="AK364" s="12">
        <v>4737135468.6400003</v>
      </c>
      <c r="AL364" s="12">
        <v>3969929146.9499998</v>
      </c>
      <c r="AM364" s="12">
        <v>3969929146.9499998</v>
      </c>
      <c r="AN364" s="12">
        <v>499939521.81999999</v>
      </c>
      <c r="AO364" s="12">
        <v>85492539.280000001</v>
      </c>
      <c r="AP364" s="12">
        <v>2502692.8199999998</v>
      </c>
      <c r="AQ364" s="12">
        <v>5202482.72</v>
      </c>
      <c r="AR364" s="12">
        <v>174069085.05000001</v>
      </c>
      <c r="AS364" s="12">
        <v>79534973.739999995</v>
      </c>
      <c r="AT364" s="12">
        <v>79288776.719999999</v>
      </c>
      <c r="AU364" s="12">
        <v>246197.02000000002</v>
      </c>
      <c r="AV364" s="12" t="s">
        <v>69</v>
      </c>
      <c r="AW364" s="12">
        <v>79534973.739999995</v>
      </c>
      <c r="AX364" s="12">
        <v>72596575.200000003</v>
      </c>
      <c r="AY364" s="12" t="s">
        <v>69</v>
      </c>
      <c r="AZ364" s="12">
        <v>1735915.82</v>
      </c>
      <c r="BA364" s="12" t="s">
        <v>69</v>
      </c>
      <c r="BB364" s="12" t="s">
        <v>69</v>
      </c>
      <c r="BC364" s="12">
        <v>5202482.72</v>
      </c>
      <c r="BD364" s="12" t="s">
        <v>69</v>
      </c>
      <c r="BE364" s="12" t="s">
        <v>69</v>
      </c>
      <c r="BF364" s="12" t="s">
        <v>69</v>
      </c>
      <c r="BG364" s="12" t="s">
        <v>69</v>
      </c>
      <c r="BH364" s="12" t="s">
        <v>69</v>
      </c>
      <c r="BI364" s="12" t="s">
        <v>69</v>
      </c>
      <c r="BJ364" s="12" t="s">
        <v>69</v>
      </c>
      <c r="BK364" s="12" t="s">
        <v>69</v>
      </c>
      <c r="BL364" s="12">
        <v>2961417200.9899998</v>
      </c>
      <c r="BM364" s="12">
        <v>1359578500</v>
      </c>
      <c r="BN364" s="12">
        <v>2961417200.9899998</v>
      </c>
      <c r="BO364" s="12">
        <v>1359578500</v>
      </c>
    </row>
    <row r="365" spans="2:67" ht="28.5" customHeight="1" x14ac:dyDescent="0.25">
      <c r="B365" s="14">
        <v>359</v>
      </c>
      <c r="C365" s="8" t="s">
        <v>3527</v>
      </c>
      <c r="D365" s="8" t="s">
        <v>939</v>
      </c>
      <c r="E365" s="8" t="s">
        <v>940</v>
      </c>
      <c r="F365" s="8" t="s">
        <v>941</v>
      </c>
      <c r="G365" s="8" t="s">
        <v>65</v>
      </c>
      <c r="H365" s="8" t="s">
        <v>1878</v>
      </c>
      <c r="I365" s="9" t="s">
        <v>2038</v>
      </c>
      <c r="J365" s="15" t="s">
        <v>942</v>
      </c>
      <c r="K365" s="8" t="s">
        <v>66</v>
      </c>
      <c r="L365" s="8" t="s">
        <v>943</v>
      </c>
      <c r="M365" s="8" t="s">
        <v>3528</v>
      </c>
      <c r="N365" s="9" t="s">
        <v>3529</v>
      </c>
      <c r="O365" s="9" t="s">
        <v>1805</v>
      </c>
      <c r="P365" s="8" t="s">
        <v>2012</v>
      </c>
      <c r="Q365" s="8" t="s">
        <v>3530</v>
      </c>
      <c r="R365" s="8" t="s">
        <v>3531</v>
      </c>
      <c r="S365" s="12">
        <v>27265176920.25</v>
      </c>
      <c r="T365" s="12">
        <v>3309219980.5799999</v>
      </c>
      <c r="U365" s="12">
        <v>669174037.46000004</v>
      </c>
      <c r="V365" s="12" t="s">
        <v>69</v>
      </c>
      <c r="W365" s="12">
        <v>20053513681.23</v>
      </c>
      <c r="X365" s="12">
        <v>399242024.98000002</v>
      </c>
      <c r="Y365" s="12">
        <v>1622752330.79</v>
      </c>
      <c r="Z365" s="12">
        <v>54227875</v>
      </c>
      <c r="AA365" s="12">
        <v>1157046990.21</v>
      </c>
      <c r="AB365" s="12">
        <v>19131010592.57</v>
      </c>
      <c r="AC365" s="12">
        <v>16688998013.459999</v>
      </c>
      <c r="AD365" s="12" t="s">
        <v>69</v>
      </c>
      <c r="AE365" s="12">
        <v>899224224</v>
      </c>
      <c r="AF365" s="12">
        <v>811985401.60000002</v>
      </c>
      <c r="AG365" s="12">
        <v>34817722</v>
      </c>
      <c r="AH365" s="12">
        <v>38374759.579999998</v>
      </c>
      <c r="AI365" s="12">
        <v>627016864.92999995</v>
      </c>
      <c r="AJ365" s="12">
        <v>30593607</v>
      </c>
      <c r="AK365" s="12">
        <v>8134166327.6800003</v>
      </c>
      <c r="AL365" s="12">
        <v>4652456649.25</v>
      </c>
      <c r="AM365" s="12">
        <v>4652456649.25</v>
      </c>
      <c r="AN365" s="12">
        <v>729304610.21000004</v>
      </c>
      <c r="AO365" s="12">
        <v>923778551.85000002</v>
      </c>
      <c r="AP365" s="12">
        <v>1065567170</v>
      </c>
      <c r="AQ365" s="12">
        <v>58060836.270000003</v>
      </c>
      <c r="AR365" s="12">
        <v>704998510.10000002</v>
      </c>
      <c r="AS365" s="12">
        <v>680156981.60000002</v>
      </c>
      <c r="AT365" s="12">
        <v>676284109.60000002</v>
      </c>
      <c r="AU365" s="12">
        <v>3872872</v>
      </c>
      <c r="AV365" s="12" t="s">
        <v>69</v>
      </c>
      <c r="AW365" s="12">
        <v>520577238.42000002</v>
      </c>
      <c r="AX365" s="12">
        <v>461708402.14999998</v>
      </c>
      <c r="AY365" s="12" t="s">
        <v>69</v>
      </c>
      <c r="AZ365" s="12" t="s">
        <v>69</v>
      </c>
      <c r="BA365" s="12">
        <v>808000</v>
      </c>
      <c r="BB365" s="12" t="s">
        <v>69</v>
      </c>
      <c r="BC365" s="12">
        <v>58060836.270000003</v>
      </c>
      <c r="BD365" s="12">
        <v>159579743.18000001</v>
      </c>
      <c r="BE365" s="12">
        <v>159579743.18000001</v>
      </c>
      <c r="BF365" s="12" t="s">
        <v>69</v>
      </c>
      <c r="BG365" s="12" t="s">
        <v>69</v>
      </c>
      <c r="BH365" s="12">
        <v>14602716</v>
      </c>
      <c r="BI365" s="12">
        <v>766772681.75999999</v>
      </c>
      <c r="BJ365" s="12">
        <v>14602716</v>
      </c>
      <c r="BK365" s="12">
        <v>766772681.75999999</v>
      </c>
      <c r="BL365" s="12">
        <v>17194937048.810001</v>
      </c>
      <c r="BM365" s="12">
        <v>3221750000</v>
      </c>
      <c r="BN365" s="12">
        <v>17194937048.810001</v>
      </c>
      <c r="BO365" s="12">
        <v>3221750000</v>
      </c>
    </row>
    <row r="366" spans="2:67" ht="28.5" hidden="1" customHeight="1" x14ac:dyDescent="0.25"/>
    <row r="367" spans="2:67" ht="28.5" hidden="1" customHeight="1" x14ac:dyDescent="0.25"/>
    <row r="368" spans="2:67" ht="28.5" hidden="1" customHeight="1" x14ac:dyDescent="0.25"/>
    <row r="369" ht="28.5" hidden="1" customHeight="1" x14ac:dyDescent="0.25"/>
    <row r="370" ht="28.5" hidden="1" customHeight="1" x14ac:dyDescent="0.25"/>
    <row r="371" ht="28.5" hidden="1" customHeight="1" x14ac:dyDescent="0.25"/>
    <row r="372" ht="28.5" hidden="1" customHeight="1" x14ac:dyDescent="0.25"/>
    <row r="373" ht="28.5" hidden="1" customHeight="1" x14ac:dyDescent="0.25"/>
    <row r="374" ht="28.5" hidden="1" customHeight="1" x14ac:dyDescent="0.25"/>
    <row r="375" ht="28.5" hidden="1" customHeight="1" x14ac:dyDescent="0.25"/>
    <row r="376" ht="28.5" hidden="1" customHeight="1" x14ac:dyDescent="0.25"/>
    <row r="377" ht="28.5" hidden="1" customHeight="1" x14ac:dyDescent="0.25"/>
    <row r="378" ht="28.5" hidden="1" customHeight="1" x14ac:dyDescent="0.25"/>
    <row r="379" ht="28.5" hidden="1" customHeight="1" x14ac:dyDescent="0.25"/>
    <row r="380" ht="28.5" hidden="1" customHeight="1" x14ac:dyDescent="0.25"/>
    <row r="381" ht="28.5" hidden="1" customHeight="1" x14ac:dyDescent="0.25"/>
    <row r="382" ht="28.5" hidden="1" customHeight="1" x14ac:dyDescent="0.25"/>
    <row r="383" ht="28.5" hidden="1" customHeight="1" x14ac:dyDescent="0.25"/>
    <row r="384" ht="28.5" hidden="1" customHeight="1" x14ac:dyDescent="0.25"/>
    <row r="385" ht="28.5" hidden="1" customHeight="1" x14ac:dyDescent="0.25"/>
    <row r="386" ht="28.5" hidden="1" customHeight="1" x14ac:dyDescent="0.25"/>
    <row r="387" ht="28.5" hidden="1" customHeight="1" x14ac:dyDescent="0.25"/>
    <row r="388" ht="28.5" hidden="1" customHeight="1" x14ac:dyDescent="0.25"/>
    <row r="389" ht="28.5" hidden="1" customHeight="1" x14ac:dyDescent="0.25"/>
    <row r="390" ht="28.5" hidden="1" customHeight="1" x14ac:dyDescent="0.25"/>
    <row r="391" ht="28.5" hidden="1" customHeight="1" x14ac:dyDescent="0.25"/>
    <row r="392" ht="28.5" hidden="1" customHeight="1" x14ac:dyDescent="0.25"/>
    <row r="393" ht="28.5" hidden="1" customHeight="1" x14ac:dyDescent="0.25"/>
    <row r="394" ht="28.5" hidden="1" customHeight="1" x14ac:dyDescent="0.25"/>
    <row r="395" ht="28.5" hidden="1" customHeight="1" x14ac:dyDescent="0.25"/>
    <row r="396" ht="28.5" hidden="1" customHeight="1" x14ac:dyDescent="0.25"/>
    <row r="397" ht="28.5" hidden="1" customHeight="1" x14ac:dyDescent="0.25"/>
    <row r="398" ht="28.5" hidden="1" customHeight="1" x14ac:dyDescent="0.25"/>
    <row r="399" ht="28.5" hidden="1" customHeight="1" x14ac:dyDescent="0.25"/>
    <row r="400" ht="28.5" hidden="1" customHeight="1" x14ac:dyDescent="0.25"/>
    <row r="401" ht="28.5" hidden="1" customHeight="1" x14ac:dyDescent="0.25"/>
    <row r="402" ht="28.5" hidden="1" customHeight="1" x14ac:dyDescent="0.25"/>
    <row r="403" ht="28.5" hidden="1" customHeight="1" x14ac:dyDescent="0.25"/>
    <row r="404" ht="28.5" hidden="1" customHeight="1" x14ac:dyDescent="0.25"/>
    <row r="405" ht="28.5" hidden="1" customHeight="1" x14ac:dyDescent="0.25"/>
    <row r="406" ht="28.5" hidden="1" customHeight="1" x14ac:dyDescent="0.25"/>
    <row r="407" ht="28.5" hidden="1" customHeight="1" x14ac:dyDescent="0.25"/>
    <row r="408" ht="28.5" hidden="1" customHeight="1" x14ac:dyDescent="0.25"/>
    <row r="409" ht="28.5" hidden="1" customHeight="1" x14ac:dyDescent="0.25"/>
    <row r="410" ht="28.5" hidden="1" customHeight="1" x14ac:dyDescent="0.25"/>
    <row r="411" ht="28.5" hidden="1" customHeight="1" x14ac:dyDescent="0.25"/>
    <row r="412" ht="28.5" hidden="1" customHeight="1" x14ac:dyDescent="0.25"/>
    <row r="413" ht="28.5" hidden="1" customHeight="1" x14ac:dyDescent="0.25"/>
    <row r="414" ht="28.5" hidden="1" customHeight="1" x14ac:dyDescent="0.25"/>
    <row r="415" ht="28.5" hidden="1" customHeight="1" x14ac:dyDescent="0.25"/>
    <row r="416" ht="28.5" hidden="1" customHeight="1" x14ac:dyDescent="0.25"/>
    <row r="417" ht="28.5" hidden="1" customHeight="1" x14ac:dyDescent="0.25"/>
    <row r="418" ht="28.5" hidden="1" customHeight="1" x14ac:dyDescent="0.25"/>
    <row r="419" ht="28.5" hidden="1" customHeight="1" x14ac:dyDescent="0.25"/>
    <row r="420" ht="28.5" hidden="1" customHeight="1" x14ac:dyDescent="0.25"/>
    <row r="421" ht="28.5" hidden="1" customHeight="1" x14ac:dyDescent="0.25"/>
    <row r="422" ht="28.5" hidden="1" customHeight="1" x14ac:dyDescent="0.25"/>
    <row r="423" ht="28.5" hidden="1" customHeight="1" x14ac:dyDescent="0.25"/>
    <row r="424" ht="28.5" hidden="1" customHeight="1" x14ac:dyDescent="0.25"/>
    <row r="425" ht="28.5" hidden="1" customHeight="1" x14ac:dyDescent="0.25"/>
    <row r="426" ht="28.5" hidden="1" customHeight="1" x14ac:dyDescent="0.25"/>
    <row r="427" ht="28.5" hidden="1" customHeight="1" x14ac:dyDescent="0.25"/>
    <row r="428" ht="28.5" hidden="1" customHeight="1" x14ac:dyDescent="0.25"/>
    <row r="429" ht="28.5" hidden="1" customHeight="1" x14ac:dyDescent="0.25"/>
    <row r="430" ht="28.5" hidden="1" customHeight="1" x14ac:dyDescent="0.25"/>
    <row r="431" ht="28.5" hidden="1" customHeight="1" x14ac:dyDescent="0.25"/>
    <row r="432" ht="28.5" hidden="1" customHeight="1" x14ac:dyDescent="0.25"/>
    <row r="433" ht="28.5" hidden="1" customHeight="1" x14ac:dyDescent="0.25"/>
    <row r="434" ht="28.5" hidden="1" customHeight="1" x14ac:dyDescent="0.25"/>
    <row r="435" ht="28.5" hidden="1" customHeight="1" x14ac:dyDescent="0.25"/>
    <row r="436" ht="28.5" hidden="1" customHeight="1" x14ac:dyDescent="0.25"/>
    <row r="437" ht="28.5" hidden="1" customHeight="1" x14ac:dyDescent="0.25"/>
    <row r="438" ht="28.5" hidden="1" customHeight="1" x14ac:dyDescent="0.25"/>
    <row r="439" ht="28.5" hidden="1" customHeight="1" x14ac:dyDescent="0.25"/>
    <row r="440" ht="28.5" hidden="1" customHeight="1" x14ac:dyDescent="0.25"/>
    <row r="441" ht="28.5" hidden="1" customHeight="1" x14ac:dyDescent="0.25"/>
    <row r="442" ht="28.5" hidden="1" customHeight="1" x14ac:dyDescent="0.25"/>
    <row r="443" ht="28.5" hidden="1" customHeight="1" x14ac:dyDescent="0.25"/>
    <row r="444" ht="28.5" hidden="1" customHeight="1" x14ac:dyDescent="0.25"/>
    <row r="445" ht="28.5" hidden="1" customHeight="1" x14ac:dyDescent="0.25"/>
    <row r="446" ht="28.5" hidden="1" customHeight="1" x14ac:dyDescent="0.25"/>
    <row r="447" ht="28.5" hidden="1" customHeight="1" x14ac:dyDescent="0.25"/>
    <row r="448" ht="28.5" hidden="1" customHeight="1" x14ac:dyDescent="0.25"/>
    <row r="449" ht="28.5" hidden="1" customHeight="1" x14ac:dyDescent="0.25"/>
    <row r="450" ht="28.5" hidden="1" customHeight="1" x14ac:dyDescent="0.25"/>
    <row r="451" ht="28.5" hidden="1" customHeight="1" x14ac:dyDescent="0.25"/>
    <row r="452" ht="28.5" hidden="1" customHeight="1" x14ac:dyDescent="0.25"/>
    <row r="453" ht="28.5" hidden="1" customHeight="1" x14ac:dyDescent="0.25"/>
    <row r="454" ht="28.5" hidden="1" customHeight="1" x14ac:dyDescent="0.25"/>
    <row r="455" ht="28.5" hidden="1" customHeight="1" x14ac:dyDescent="0.25"/>
    <row r="456" ht="28.5" hidden="1" customHeight="1" x14ac:dyDescent="0.25"/>
    <row r="457" ht="28.5" hidden="1" customHeight="1" x14ac:dyDescent="0.25"/>
    <row r="458" ht="28.5" hidden="1" customHeight="1" x14ac:dyDescent="0.25"/>
    <row r="459" ht="28.5" hidden="1" customHeight="1" x14ac:dyDescent="0.25"/>
    <row r="460" ht="28.5" hidden="1" customHeight="1" x14ac:dyDescent="0.25"/>
    <row r="461" ht="28.5" hidden="1" customHeight="1" x14ac:dyDescent="0.25"/>
    <row r="462" ht="28.5" hidden="1" customHeight="1" x14ac:dyDescent="0.25"/>
    <row r="463" ht="28.5" hidden="1" customHeight="1" x14ac:dyDescent="0.25"/>
    <row r="464" ht="28.5" hidden="1" customHeight="1" x14ac:dyDescent="0.25"/>
    <row r="465" ht="28.5" hidden="1" customHeight="1" x14ac:dyDescent="0.25"/>
    <row r="466" ht="28.5" hidden="1" customHeight="1" x14ac:dyDescent="0.25"/>
    <row r="467" ht="28.5" hidden="1" customHeight="1" x14ac:dyDescent="0.25"/>
    <row r="468" ht="28.5" hidden="1" customHeight="1" x14ac:dyDescent="0.25"/>
    <row r="469" ht="28.5" hidden="1" customHeight="1" x14ac:dyDescent="0.25"/>
    <row r="470" ht="28.5" hidden="1" customHeight="1" x14ac:dyDescent="0.25"/>
    <row r="471" ht="28.5" hidden="1" customHeight="1" x14ac:dyDescent="0.25"/>
    <row r="472" ht="28.5" hidden="1" customHeight="1" x14ac:dyDescent="0.25"/>
    <row r="473" ht="28.5" hidden="1" customHeight="1" x14ac:dyDescent="0.25"/>
    <row r="474" ht="28.5" hidden="1" customHeight="1" x14ac:dyDescent="0.25"/>
    <row r="475" ht="28.5" hidden="1" customHeight="1" x14ac:dyDescent="0.25"/>
    <row r="476" ht="28.5" hidden="1" customHeight="1" x14ac:dyDescent="0.25"/>
    <row r="477" ht="28.5" hidden="1" customHeight="1" x14ac:dyDescent="0.25"/>
    <row r="478" ht="28.5" hidden="1" customHeight="1" x14ac:dyDescent="0.25"/>
    <row r="479" ht="28.5" hidden="1" customHeight="1" x14ac:dyDescent="0.25"/>
    <row r="480" ht="28.5" hidden="1" customHeight="1" x14ac:dyDescent="0.25"/>
    <row r="481" ht="28.5" hidden="1" customHeight="1" x14ac:dyDescent="0.25"/>
    <row r="482" ht="28.5" hidden="1" customHeight="1" x14ac:dyDescent="0.25"/>
    <row r="483" ht="28.5" hidden="1" customHeight="1" x14ac:dyDescent="0.25"/>
    <row r="484" ht="28.5" hidden="1" customHeight="1" x14ac:dyDescent="0.25"/>
    <row r="485" ht="28.5" hidden="1" customHeight="1" x14ac:dyDescent="0.25"/>
    <row r="486" ht="28.5" hidden="1" customHeight="1" x14ac:dyDescent="0.25"/>
    <row r="487" ht="28.5" hidden="1" customHeight="1" x14ac:dyDescent="0.25"/>
    <row r="488" ht="28.5" hidden="1" customHeight="1" x14ac:dyDescent="0.25"/>
    <row r="489" ht="28.5" hidden="1" customHeight="1" x14ac:dyDescent="0.25"/>
    <row r="490" ht="28.5" hidden="1" customHeight="1" x14ac:dyDescent="0.25"/>
    <row r="491" ht="28.5" hidden="1" customHeight="1" x14ac:dyDescent="0.25"/>
    <row r="492" ht="28.5" hidden="1" customHeight="1" x14ac:dyDescent="0.25"/>
    <row r="493" ht="28.5" hidden="1" customHeight="1" x14ac:dyDescent="0.25"/>
    <row r="494" ht="28.5" hidden="1" customHeight="1" x14ac:dyDescent="0.25"/>
    <row r="495" ht="28.5" hidden="1" customHeight="1" x14ac:dyDescent="0.25"/>
    <row r="496" ht="28.5" hidden="1" customHeight="1" x14ac:dyDescent="0.25"/>
    <row r="497" ht="28.5" hidden="1" customHeight="1" x14ac:dyDescent="0.25"/>
    <row r="498" ht="28.5" hidden="1" customHeight="1" x14ac:dyDescent="0.25"/>
    <row r="499" ht="28.5" hidden="1" customHeight="1" x14ac:dyDescent="0.25"/>
    <row r="500" ht="28.5" hidden="1" customHeight="1" x14ac:dyDescent="0.25"/>
    <row r="501" ht="28.5" hidden="1" customHeight="1" x14ac:dyDescent="0.25"/>
    <row r="502" ht="28.5" hidden="1" customHeight="1" x14ac:dyDescent="0.25"/>
    <row r="503" ht="28.5" hidden="1" customHeight="1" x14ac:dyDescent="0.25"/>
    <row r="504" ht="28.5" hidden="1" customHeight="1" x14ac:dyDescent="0.25"/>
    <row r="505" ht="28.5" hidden="1" customHeight="1" x14ac:dyDescent="0.25"/>
    <row r="506" ht="28.5" hidden="1" customHeight="1" x14ac:dyDescent="0.25"/>
    <row r="507" ht="28.5" hidden="1" customHeight="1" x14ac:dyDescent="0.25"/>
    <row r="508" ht="28.5" hidden="1" customHeight="1" x14ac:dyDescent="0.25"/>
    <row r="509" ht="28.5" hidden="1" customHeight="1" x14ac:dyDescent="0.25"/>
    <row r="510" ht="28.5" hidden="1" customHeight="1" x14ac:dyDescent="0.25"/>
    <row r="511" ht="28.5" hidden="1" customHeight="1" x14ac:dyDescent="0.25"/>
    <row r="512" ht="28.5" hidden="1" customHeight="1" x14ac:dyDescent="0.25"/>
    <row r="513" ht="28.5" hidden="1" customHeight="1" x14ac:dyDescent="0.25"/>
    <row r="514" ht="28.5" hidden="1" customHeight="1" x14ac:dyDescent="0.25"/>
    <row r="515" ht="28.5" hidden="1" customHeight="1" x14ac:dyDescent="0.25"/>
    <row r="516" ht="28.5" hidden="1" customHeight="1" x14ac:dyDescent="0.25"/>
    <row r="517" ht="28.5" hidden="1" customHeight="1" x14ac:dyDescent="0.25"/>
    <row r="518" ht="28.5" hidden="1" customHeight="1" x14ac:dyDescent="0.25"/>
    <row r="519" ht="28.5" hidden="1" customHeight="1" x14ac:dyDescent="0.25"/>
    <row r="520" ht="28.5" hidden="1" customHeight="1" x14ac:dyDescent="0.25"/>
    <row r="521" ht="28.5" hidden="1" customHeight="1" x14ac:dyDescent="0.25"/>
    <row r="522" ht="28.5" hidden="1" customHeight="1" x14ac:dyDescent="0.25"/>
    <row r="523" ht="28.5" hidden="1" customHeight="1" x14ac:dyDescent="0.25"/>
    <row r="524" ht="28.5" hidden="1" customHeight="1" x14ac:dyDescent="0.25"/>
    <row r="525" ht="28.5" hidden="1" customHeight="1" x14ac:dyDescent="0.25"/>
    <row r="526" ht="28.5" hidden="1" customHeight="1" x14ac:dyDescent="0.25"/>
    <row r="527" ht="28.5" hidden="1" customHeight="1" x14ac:dyDescent="0.25"/>
    <row r="528" ht="28.5" hidden="1" customHeight="1" x14ac:dyDescent="0.25"/>
    <row r="529" ht="28.5" hidden="1" customHeight="1" x14ac:dyDescent="0.25"/>
    <row r="530" ht="28.5" hidden="1" customHeight="1" x14ac:dyDescent="0.25"/>
    <row r="531" ht="28.5" hidden="1" customHeight="1" x14ac:dyDescent="0.25"/>
    <row r="532" ht="28.5" hidden="1" customHeight="1" x14ac:dyDescent="0.25"/>
    <row r="533" ht="28.5" hidden="1" customHeight="1" x14ac:dyDescent="0.25"/>
    <row r="534" ht="28.5" hidden="1" customHeight="1" x14ac:dyDescent="0.25"/>
    <row r="535" ht="28.5" hidden="1" customHeight="1" x14ac:dyDescent="0.25"/>
    <row r="536" ht="28.5" hidden="1" customHeight="1" x14ac:dyDescent="0.25"/>
    <row r="537" ht="28.5" hidden="1" customHeight="1" x14ac:dyDescent="0.25"/>
    <row r="538" ht="28.5" hidden="1" customHeight="1" x14ac:dyDescent="0.25"/>
    <row r="539" ht="28.5" hidden="1" customHeight="1" x14ac:dyDescent="0.25"/>
    <row r="540" ht="28.5" hidden="1" customHeight="1" x14ac:dyDescent="0.25"/>
    <row r="541" ht="28.5" hidden="1" customHeight="1" x14ac:dyDescent="0.25"/>
    <row r="542" ht="28.5" hidden="1" customHeight="1" x14ac:dyDescent="0.25"/>
    <row r="543" ht="28.5" hidden="1" customHeight="1" x14ac:dyDescent="0.25"/>
    <row r="544" ht="28.5" hidden="1" customHeight="1" x14ac:dyDescent="0.25"/>
    <row r="545" ht="28.5" hidden="1" customHeight="1" x14ac:dyDescent="0.25"/>
    <row r="546" ht="28.5" hidden="1" customHeight="1" x14ac:dyDescent="0.25"/>
    <row r="547" ht="28.5" hidden="1" customHeight="1" x14ac:dyDescent="0.25"/>
    <row r="548" ht="28.5" hidden="1" customHeight="1" x14ac:dyDescent="0.25"/>
    <row r="549" ht="28.5" hidden="1" customHeight="1" x14ac:dyDescent="0.25"/>
    <row r="550" ht="28.5" hidden="1" customHeight="1" x14ac:dyDescent="0.25"/>
    <row r="551" ht="28.5" hidden="1" customHeight="1" x14ac:dyDescent="0.25"/>
    <row r="552" ht="28.5" hidden="1" customHeight="1" x14ac:dyDescent="0.25"/>
    <row r="553" ht="28.5" hidden="1" customHeight="1" x14ac:dyDescent="0.25"/>
    <row r="554" ht="28.5" hidden="1" customHeight="1" x14ac:dyDescent="0.25"/>
    <row r="555" ht="28.5" hidden="1" customHeight="1" x14ac:dyDescent="0.25"/>
    <row r="556" ht="28.5" hidden="1" customHeight="1" x14ac:dyDescent="0.25"/>
    <row r="557" ht="28.5" hidden="1" customHeight="1" x14ac:dyDescent="0.25"/>
    <row r="558" ht="28.5" hidden="1" customHeight="1" x14ac:dyDescent="0.25"/>
    <row r="559" ht="28.5" hidden="1" customHeight="1" x14ac:dyDescent="0.25"/>
    <row r="560" ht="28.5" hidden="1" customHeight="1" x14ac:dyDescent="0.25"/>
    <row r="561" ht="28.5" hidden="1" customHeight="1" x14ac:dyDescent="0.25"/>
    <row r="562" ht="28.5" hidden="1" customHeight="1" x14ac:dyDescent="0.25"/>
    <row r="563" ht="28.5" hidden="1" customHeight="1" x14ac:dyDescent="0.25"/>
    <row r="564" ht="28.5" hidden="1" customHeight="1" x14ac:dyDescent="0.25"/>
    <row r="565" ht="28.5" hidden="1" customHeight="1" x14ac:dyDescent="0.25"/>
    <row r="566" ht="28.5" hidden="1" customHeight="1" x14ac:dyDescent="0.25"/>
    <row r="567" ht="28.5" hidden="1" customHeight="1" x14ac:dyDescent="0.25"/>
    <row r="568" ht="28.5" hidden="1" customHeight="1" x14ac:dyDescent="0.25"/>
    <row r="569" ht="28.5" hidden="1" customHeight="1" x14ac:dyDescent="0.25"/>
    <row r="570" ht="28.5" hidden="1" customHeight="1" x14ac:dyDescent="0.25"/>
    <row r="571" ht="28.5" hidden="1" customHeight="1" x14ac:dyDescent="0.25"/>
    <row r="572" ht="28.5" hidden="1" customHeight="1" x14ac:dyDescent="0.25"/>
    <row r="573" ht="28.5" hidden="1" customHeight="1" x14ac:dyDescent="0.25"/>
    <row r="574" ht="28.5" hidden="1" customHeight="1" x14ac:dyDescent="0.25"/>
    <row r="575" ht="28.5" hidden="1" customHeight="1" x14ac:dyDescent="0.25"/>
    <row r="576" ht="28.5" hidden="1" customHeight="1" x14ac:dyDescent="0.25"/>
    <row r="577" ht="28.5" hidden="1" customHeight="1" x14ac:dyDescent="0.25"/>
    <row r="578" ht="28.5" hidden="1" customHeight="1" x14ac:dyDescent="0.25"/>
    <row r="579" ht="28.5" hidden="1" customHeight="1" x14ac:dyDescent="0.25"/>
    <row r="580" ht="28.5" hidden="1" customHeight="1" x14ac:dyDescent="0.25"/>
    <row r="581" ht="28.5" hidden="1" customHeight="1" x14ac:dyDescent="0.25"/>
    <row r="582" ht="28.5" hidden="1" customHeight="1" x14ac:dyDescent="0.25"/>
    <row r="583" ht="28.5" hidden="1" customHeight="1" x14ac:dyDescent="0.25"/>
    <row r="584" ht="28.5" hidden="1" customHeight="1" x14ac:dyDescent="0.25"/>
    <row r="585" ht="28.5" hidden="1" customHeight="1" x14ac:dyDescent="0.25"/>
    <row r="586" ht="28.5" hidden="1" customHeight="1" x14ac:dyDescent="0.25"/>
    <row r="587" ht="28.5" hidden="1" customHeight="1" x14ac:dyDescent="0.25"/>
    <row r="588" ht="28.5" hidden="1" customHeight="1" x14ac:dyDescent="0.25"/>
    <row r="589" ht="28.5" hidden="1" customHeight="1" x14ac:dyDescent="0.25"/>
    <row r="590" ht="28.5" hidden="1" customHeight="1" x14ac:dyDescent="0.25"/>
    <row r="591" ht="28.5" hidden="1" customHeight="1" x14ac:dyDescent="0.25"/>
    <row r="592" ht="28.5" hidden="1" customHeight="1" x14ac:dyDescent="0.25"/>
    <row r="593" ht="28.5" hidden="1" customHeight="1" x14ac:dyDescent="0.25"/>
    <row r="594" ht="28.5" hidden="1" customHeight="1" x14ac:dyDescent="0.25"/>
    <row r="595" ht="28.5" hidden="1" customHeight="1" x14ac:dyDescent="0.25"/>
    <row r="596" ht="28.5" hidden="1" customHeight="1" x14ac:dyDescent="0.25"/>
    <row r="597" ht="28.5" hidden="1" customHeight="1" x14ac:dyDescent="0.25"/>
    <row r="598" ht="28.5" hidden="1" customHeight="1" x14ac:dyDescent="0.25"/>
    <row r="599" ht="28.5" hidden="1" customHeight="1" x14ac:dyDescent="0.25"/>
    <row r="600" ht="28.5" hidden="1" customHeight="1" x14ac:dyDescent="0.25"/>
    <row r="601" ht="28.5" hidden="1" customHeight="1" x14ac:dyDescent="0.25"/>
    <row r="602" ht="28.5" hidden="1" customHeight="1" x14ac:dyDescent="0.25"/>
    <row r="603" ht="28.5" hidden="1" customHeight="1" x14ac:dyDescent="0.25"/>
    <row r="604" ht="28.5" hidden="1" customHeight="1" x14ac:dyDescent="0.25"/>
    <row r="605" ht="28.5" hidden="1" customHeight="1" x14ac:dyDescent="0.25"/>
    <row r="606" ht="28.5" hidden="1" customHeight="1" x14ac:dyDescent="0.25"/>
    <row r="607" ht="28.5" hidden="1" customHeight="1" x14ac:dyDescent="0.25"/>
    <row r="608" ht="28.5" hidden="1" customHeight="1" x14ac:dyDescent="0.25"/>
    <row r="609" ht="28.5" hidden="1" customHeight="1" x14ac:dyDescent="0.25"/>
    <row r="610" ht="28.5" hidden="1" customHeight="1" x14ac:dyDescent="0.25"/>
    <row r="611" ht="28.5" hidden="1" customHeight="1" x14ac:dyDescent="0.25"/>
    <row r="612" ht="28.5" hidden="1" customHeight="1" x14ac:dyDescent="0.25"/>
    <row r="613" ht="28.5" hidden="1" customHeight="1" x14ac:dyDescent="0.25"/>
    <row r="614" ht="28.5" hidden="1" customHeight="1" x14ac:dyDescent="0.25"/>
    <row r="615" ht="28.5" hidden="1" customHeight="1" x14ac:dyDescent="0.25"/>
    <row r="616" ht="28.5" hidden="1" customHeight="1" x14ac:dyDescent="0.25"/>
    <row r="617" ht="28.5" hidden="1" customHeight="1" x14ac:dyDescent="0.25"/>
    <row r="618" ht="28.5" hidden="1" customHeight="1" x14ac:dyDescent="0.25"/>
    <row r="619" ht="28.5" hidden="1" customHeight="1" x14ac:dyDescent="0.25"/>
    <row r="620" ht="28.5" hidden="1" customHeight="1" x14ac:dyDescent="0.25"/>
    <row r="621" ht="28.5" hidden="1" customHeight="1" x14ac:dyDescent="0.25"/>
    <row r="622" ht="28.5" hidden="1" customHeight="1" x14ac:dyDescent="0.25"/>
    <row r="623" ht="28.5" hidden="1" customHeight="1" x14ac:dyDescent="0.25"/>
    <row r="624" ht="28.5" hidden="1" customHeight="1" x14ac:dyDescent="0.25"/>
    <row r="625" ht="28.5" hidden="1" customHeight="1" x14ac:dyDescent="0.25"/>
    <row r="626" ht="28.5" hidden="1" customHeight="1" x14ac:dyDescent="0.25"/>
    <row r="627" ht="28.5" hidden="1" customHeight="1" x14ac:dyDescent="0.25"/>
    <row r="628" ht="28.5" hidden="1" customHeight="1" x14ac:dyDescent="0.25"/>
    <row r="629" ht="28.5" hidden="1" customHeight="1" x14ac:dyDescent="0.25"/>
    <row r="630" ht="28.5" hidden="1" customHeight="1" x14ac:dyDescent="0.25"/>
    <row r="631" ht="28.5" hidden="1" customHeight="1" x14ac:dyDescent="0.25"/>
    <row r="632" ht="28.5" hidden="1" customHeight="1" x14ac:dyDescent="0.25"/>
    <row r="633" ht="28.5" hidden="1" customHeight="1" x14ac:dyDescent="0.25"/>
    <row r="634" ht="28.5" hidden="1" customHeight="1" x14ac:dyDescent="0.25"/>
    <row r="635" ht="28.5" hidden="1" customHeight="1" x14ac:dyDescent="0.25"/>
    <row r="636" ht="28.5" hidden="1" customHeight="1" x14ac:dyDescent="0.25"/>
    <row r="637" ht="28.5" hidden="1" customHeight="1" x14ac:dyDescent="0.25"/>
    <row r="638" ht="28.5" hidden="1" customHeight="1" x14ac:dyDescent="0.25"/>
    <row r="639" ht="28.5" hidden="1" customHeight="1" x14ac:dyDescent="0.25"/>
    <row r="640" ht="28.5" hidden="1" customHeight="1" x14ac:dyDescent="0.25"/>
    <row r="641" ht="28.5" hidden="1" customHeight="1" x14ac:dyDescent="0.25"/>
    <row r="642" ht="28.5" hidden="1" customHeight="1" x14ac:dyDescent="0.25"/>
    <row r="643" ht="28.5" hidden="1" customHeight="1" x14ac:dyDescent="0.25"/>
    <row r="644" ht="28.5" hidden="1" customHeight="1" x14ac:dyDescent="0.25"/>
    <row r="645" ht="28.5" hidden="1" customHeight="1" x14ac:dyDescent="0.25"/>
    <row r="646" ht="28.5" hidden="1" customHeight="1" x14ac:dyDescent="0.25"/>
    <row r="647" ht="28.5" hidden="1" customHeight="1" x14ac:dyDescent="0.25"/>
    <row r="648" ht="28.5" hidden="1" customHeight="1" x14ac:dyDescent="0.25"/>
    <row r="649" ht="28.5" hidden="1" customHeight="1" x14ac:dyDescent="0.25"/>
    <row r="650" ht="28.5" hidden="1" customHeight="1" x14ac:dyDescent="0.25"/>
    <row r="651" ht="28.5" hidden="1" customHeight="1" x14ac:dyDescent="0.25"/>
    <row r="652" ht="28.5" hidden="1" customHeight="1" x14ac:dyDescent="0.25"/>
    <row r="653" ht="28.5" hidden="1" customHeight="1" x14ac:dyDescent="0.25"/>
    <row r="654" ht="28.5" hidden="1" customHeight="1" x14ac:dyDescent="0.25"/>
    <row r="655" ht="28.5" hidden="1" customHeight="1" x14ac:dyDescent="0.25"/>
    <row r="656" ht="28.5" hidden="1" customHeight="1" x14ac:dyDescent="0.25"/>
    <row r="657" ht="28.5" hidden="1" customHeight="1" x14ac:dyDescent="0.25"/>
    <row r="658" ht="28.5" hidden="1" customHeight="1" x14ac:dyDescent="0.25"/>
    <row r="659" ht="28.5" hidden="1" customHeight="1" x14ac:dyDescent="0.25"/>
    <row r="660" ht="28.5" hidden="1" customHeight="1" x14ac:dyDescent="0.25"/>
    <row r="661" ht="28.5" hidden="1" customHeight="1" x14ac:dyDescent="0.25"/>
    <row r="662" ht="28.5" hidden="1" customHeight="1" x14ac:dyDescent="0.25"/>
    <row r="663" ht="28.5" hidden="1" customHeight="1" x14ac:dyDescent="0.25"/>
    <row r="664" ht="28.5" hidden="1" customHeight="1" x14ac:dyDescent="0.25"/>
    <row r="665" ht="28.5" hidden="1" customHeight="1" x14ac:dyDescent="0.25"/>
    <row r="666" ht="28.5" hidden="1" customHeight="1" x14ac:dyDescent="0.25"/>
    <row r="667" ht="28.5" hidden="1" customHeight="1" x14ac:dyDescent="0.25"/>
    <row r="668" ht="28.5" hidden="1" customHeight="1" x14ac:dyDescent="0.25"/>
    <row r="669" ht="28.5" hidden="1" customHeight="1" x14ac:dyDescent="0.25"/>
    <row r="670" ht="28.5" hidden="1" customHeight="1" x14ac:dyDescent="0.25"/>
    <row r="671" ht="28.5" hidden="1" customHeight="1" x14ac:dyDescent="0.25"/>
    <row r="672" ht="28.5" hidden="1" customHeight="1" x14ac:dyDescent="0.25"/>
    <row r="673" ht="28.5" hidden="1" customHeight="1" x14ac:dyDescent="0.25"/>
    <row r="674" ht="28.5" hidden="1" customHeight="1" x14ac:dyDescent="0.25"/>
    <row r="675" ht="28.5" hidden="1" customHeight="1" x14ac:dyDescent="0.25"/>
    <row r="676" ht="28.5" hidden="1" customHeight="1" x14ac:dyDescent="0.25"/>
    <row r="677" ht="28.5" hidden="1" customHeight="1" x14ac:dyDescent="0.25"/>
    <row r="678" ht="28.5" hidden="1" customHeight="1" x14ac:dyDescent="0.25"/>
    <row r="679" ht="28.5" hidden="1" customHeight="1" x14ac:dyDescent="0.25"/>
    <row r="680" ht="28.5" hidden="1" customHeight="1" x14ac:dyDescent="0.25"/>
    <row r="681" ht="28.5" hidden="1" customHeight="1" x14ac:dyDescent="0.25"/>
    <row r="682" ht="28.5" hidden="1" customHeight="1" x14ac:dyDescent="0.25"/>
    <row r="683" ht="28.5" hidden="1" customHeight="1" x14ac:dyDescent="0.25"/>
    <row r="684" ht="28.5" hidden="1" customHeight="1" x14ac:dyDescent="0.25"/>
    <row r="685" ht="28.5" hidden="1" customHeight="1" x14ac:dyDescent="0.25"/>
    <row r="686" ht="28.5" hidden="1" customHeight="1" x14ac:dyDescent="0.25"/>
    <row r="687" ht="28.5" hidden="1" customHeight="1" x14ac:dyDescent="0.25"/>
    <row r="688" ht="28.5" hidden="1" customHeight="1" x14ac:dyDescent="0.25"/>
    <row r="689" ht="28.5" hidden="1" customHeight="1" x14ac:dyDescent="0.25"/>
    <row r="690" ht="28.5" hidden="1" customHeight="1" x14ac:dyDescent="0.25"/>
    <row r="691" ht="28.5" hidden="1" customHeight="1" x14ac:dyDescent="0.25"/>
    <row r="692" ht="28.5" hidden="1" customHeight="1" x14ac:dyDescent="0.25"/>
    <row r="693" ht="28.5" hidden="1" customHeight="1" x14ac:dyDescent="0.25"/>
    <row r="694" ht="28.5" hidden="1" customHeight="1" x14ac:dyDescent="0.25"/>
    <row r="695" ht="28.5" hidden="1" customHeight="1" x14ac:dyDescent="0.25"/>
    <row r="696" ht="28.5" hidden="1" customHeight="1" x14ac:dyDescent="0.25"/>
    <row r="697" ht="28.5" hidden="1" customHeight="1" x14ac:dyDescent="0.25"/>
    <row r="698" ht="28.5" hidden="1" customHeight="1" x14ac:dyDescent="0.25"/>
    <row r="699" ht="28.5" hidden="1" customHeight="1" x14ac:dyDescent="0.25"/>
    <row r="700" ht="28.5" hidden="1" customHeight="1" x14ac:dyDescent="0.25"/>
    <row r="701" ht="28.5" hidden="1" customHeight="1" x14ac:dyDescent="0.25"/>
    <row r="702" ht="28.5" hidden="1" customHeight="1" x14ac:dyDescent="0.25"/>
    <row r="703" ht="28.5" hidden="1" customHeight="1" x14ac:dyDescent="0.25"/>
    <row r="704" ht="28.5" hidden="1" customHeight="1" x14ac:dyDescent="0.25"/>
    <row r="705" ht="28.5" hidden="1" customHeight="1" x14ac:dyDescent="0.25"/>
    <row r="706" ht="28.5" hidden="1" customHeight="1" x14ac:dyDescent="0.25"/>
    <row r="707" ht="28.5" hidden="1" customHeight="1" x14ac:dyDescent="0.25"/>
    <row r="708" ht="28.5" hidden="1" customHeight="1" x14ac:dyDescent="0.25"/>
    <row r="709" ht="28.5" hidden="1" customHeight="1" x14ac:dyDescent="0.25"/>
    <row r="710" ht="28.5" hidden="1" customHeight="1" x14ac:dyDescent="0.25"/>
    <row r="711" ht="28.5" hidden="1" customHeight="1" x14ac:dyDescent="0.25"/>
    <row r="712" ht="28.5" hidden="1" customHeight="1" x14ac:dyDescent="0.25"/>
    <row r="713" ht="28.5" hidden="1" customHeight="1" x14ac:dyDescent="0.25"/>
    <row r="714" ht="28.5" hidden="1" customHeight="1" x14ac:dyDescent="0.25"/>
    <row r="715" ht="28.5" hidden="1" customHeight="1" x14ac:dyDescent="0.25"/>
    <row r="716" ht="28.5" hidden="1" customHeight="1" x14ac:dyDescent="0.25"/>
    <row r="717" ht="28.5" hidden="1" customHeight="1" x14ac:dyDescent="0.25"/>
    <row r="718" ht="28.5" hidden="1" customHeight="1" x14ac:dyDescent="0.25"/>
    <row r="719" ht="28.5" hidden="1" customHeight="1" x14ac:dyDescent="0.25"/>
    <row r="720" ht="28.5" hidden="1" customHeight="1" x14ac:dyDescent="0.25"/>
    <row r="721" ht="28.5" hidden="1" customHeight="1" x14ac:dyDescent="0.25"/>
    <row r="722" ht="28.5" hidden="1" customHeight="1" x14ac:dyDescent="0.25"/>
    <row r="723" ht="28.5" hidden="1" customHeight="1" x14ac:dyDescent="0.25"/>
    <row r="724" ht="28.5" hidden="1" customHeight="1" x14ac:dyDescent="0.25"/>
    <row r="725" ht="28.5" hidden="1" customHeight="1" x14ac:dyDescent="0.25"/>
    <row r="726" ht="28.5" hidden="1" customHeight="1" x14ac:dyDescent="0.25"/>
    <row r="727" ht="28.5" hidden="1" customHeight="1" x14ac:dyDescent="0.25"/>
    <row r="728" ht="28.5" hidden="1" customHeight="1" x14ac:dyDescent="0.25"/>
    <row r="729" ht="28.5" hidden="1" customHeight="1" x14ac:dyDescent="0.25"/>
    <row r="730" ht="28.5" hidden="1" customHeight="1" x14ac:dyDescent="0.25"/>
    <row r="731" ht="28.5" hidden="1" customHeight="1" x14ac:dyDescent="0.25"/>
    <row r="732" ht="28.5" hidden="1" customHeight="1" x14ac:dyDescent="0.25"/>
    <row r="733" ht="28.5" hidden="1" customHeight="1" x14ac:dyDescent="0.25"/>
    <row r="734" ht="28.5" hidden="1" customHeight="1" x14ac:dyDescent="0.25"/>
    <row r="735" ht="28.5" hidden="1" customHeight="1" x14ac:dyDescent="0.25"/>
    <row r="736" ht="28.5" hidden="1" customHeight="1" x14ac:dyDescent="0.25"/>
    <row r="737" ht="28.5" hidden="1" customHeight="1" x14ac:dyDescent="0.25"/>
    <row r="738" ht="28.5" hidden="1" customHeight="1" x14ac:dyDescent="0.25"/>
    <row r="739" ht="28.5" hidden="1" customHeight="1" x14ac:dyDescent="0.25"/>
    <row r="740" ht="28.5" hidden="1" customHeight="1" x14ac:dyDescent="0.25"/>
    <row r="741" ht="28.5" hidden="1" customHeight="1" x14ac:dyDescent="0.25"/>
    <row r="742" ht="28.5" hidden="1" customHeight="1" x14ac:dyDescent="0.25"/>
    <row r="743" ht="28.5" hidden="1" customHeight="1" x14ac:dyDescent="0.25"/>
    <row r="744" ht="28.5" hidden="1" customHeight="1" x14ac:dyDescent="0.25"/>
    <row r="745" ht="28.5" hidden="1" customHeight="1" x14ac:dyDescent="0.25"/>
    <row r="746" ht="28.5" hidden="1" customHeight="1" x14ac:dyDescent="0.25"/>
    <row r="747" ht="28.5" hidden="1" customHeight="1" x14ac:dyDescent="0.25"/>
    <row r="748" ht="28.5" hidden="1" customHeight="1" x14ac:dyDescent="0.25"/>
    <row r="749" ht="28.5" hidden="1" customHeight="1" x14ac:dyDescent="0.25"/>
    <row r="750" ht="28.5" hidden="1" customHeight="1" x14ac:dyDescent="0.25"/>
    <row r="751" ht="28.5" hidden="1" customHeight="1" x14ac:dyDescent="0.25"/>
    <row r="752" ht="28.5" hidden="1" customHeight="1" x14ac:dyDescent="0.25"/>
    <row r="753" ht="28.5" hidden="1" customHeight="1" x14ac:dyDescent="0.25"/>
    <row r="754" ht="28.5" hidden="1" customHeight="1" x14ac:dyDescent="0.25"/>
    <row r="755" ht="28.5" hidden="1" customHeight="1" x14ac:dyDescent="0.25"/>
    <row r="756" ht="28.5" hidden="1" customHeight="1" x14ac:dyDescent="0.25"/>
    <row r="757" ht="28.5" hidden="1" customHeight="1" x14ac:dyDescent="0.25"/>
    <row r="758" ht="28.5" hidden="1" customHeight="1" x14ac:dyDescent="0.25"/>
    <row r="759" ht="28.5" hidden="1" customHeight="1" x14ac:dyDescent="0.25"/>
    <row r="760" ht="28.5" hidden="1" customHeight="1" x14ac:dyDescent="0.25"/>
    <row r="761" ht="28.5" hidden="1" customHeight="1" x14ac:dyDescent="0.25"/>
    <row r="762" ht="28.5" hidden="1" customHeight="1" x14ac:dyDescent="0.25"/>
    <row r="763" ht="28.5" hidden="1" customHeight="1" x14ac:dyDescent="0.25"/>
    <row r="764" ht="28.5" hidden="1" customHeight="1" x14ac:dyDescent="0.25"/>
    <row r="765" ht="28.5" hidden="1" customHeight="1" x14ac:dyDescent="0.25"/>
    <row r="766" ht="28.5" hidden="1" customHeight="1" x14ac:dyDescent="0.25"/>
    <row r="767" ht="28.5" hidden="1" customHeight="1" x14ac:dyDescent="0.25"/>
    <row r="768" ht="28.5" hidden="1" customHeight="1" x14ac:dyDescent="0.25"/>
    <row r="769" ht="28.5" hidden="1" customHeight="1" x14ac:dyDescent="0.25"/>
    <row r="770" ht="28.5" hidden="1" customHeight="1" x14ac:dyDescent="0.25"/>
    <row r="771" ht="28.5" hidden="1" customHeight="1" x14ac:dyDescent="0.25"/>
    <row r="772" ht="28.5" hidden="1" customHeight="1" x14ac:dyDescent="0.25"/>
    <row r="773" ht="28.5" hidden="1" customHeight="1" x14ac:dyDescent="0.25"/>
    <row r="774" ht="28.5" hidden="1" customHeight="1" x14ac:dyDescent="0.25"/>
    <row r="775" ht="28.5" hidden="1" customHeight="1" x14ac:dyDescent="0.25"/>
    <row r="776" ht="28.5" hidden="1" customHeight="1" x14ac:dyDescent="0.25"/>
    <row r="777" ht="28.5" hidden="1" customHeight="1" x14ac:dyDescent="0.25"/>
    <row r="778" ht="28.5" hidden="1" customHeight="1" x14ac:dyDescent="0.25"/>
    <row r="779" ht="28.5" hidden="1" customHeight="1" x14ac:dyDescent="0.25"/>
    <row r="780" ht="28.5" hidden="1" customHeight="1" x14ac:dyDescent="0.25"/>
    <row r="781" ht="28.5" hidden="1" customHeight="1" x14ac:dyDescent="0.25"/>
    <row r="782" ht="28.5" hidden="1" customHeight="1" x14ac:dyDescent="0.25"/>
    <row r="783" ht="28.5" hidden="1" customHeight="1" x14ac:dyDescent="0.25"/>
    <row r="784" ht="28.5" hidden="1" customHeight="1" x14ac:dyDescent="0.25"/>
    <row r="785" ht="28.5" hidden="1" customHeight="1" x14ac:dyDescent="0.25"/>
    <row r="786" ht="28.5" hidden="1" customHeight="1" x14ac:dyDescent="0.25"/>
    <row r="787" ht="28.5" hidden="1" customHeight="1" x14ac:dyDescent="0.25"/>
    <row r="788" ht="28.5" hidden="1" customHeight="1" x14ac:dyDescent="0.25"/>
    <row r="789" ht="28.5" hidden="1" customHeight="1" x14ac:dyDescent="0.25"/>
    <row r="790" ht="28.5" hidden="1" customHeight="1" x14ac:dyDescent="0.25"/>
    <row r="791" ht="28.5" hidden="1" customHeight="1" x14ac:dyDescent="0.25"/>
    <row r="792" ht="28.5" hidden="1" customHeight="1" x14ac:dyDescent="0.25"/>
    <row r="793" ht="28.5" hidden="1" customHeight="1" x14ac:dyDescent="0.25"/>
    <row r="794" ht="28.5" hidden="1" customHeight="1" x14ac:dyDescent="0.25"/>
    <row r="795" ht="28.5" hidden="1" customHeight="1" x14ac:dyDescent="0.25"/>
    <row r="796" ht="28.5" hidden="1" customHeight="1" x14ac:dyDescent="0.25"/>
    <row r="797" ht="28.5" hidden="1" customHeight="1" x14ac:dyDescent="0.25"/>
    <row r="798" ht="28.5" hidden="1" customHeight="1" x14ac:dyDescent="0.25"/>
    <row r="799" ht="28.5" hidden="1" customHeight="1" x14ac:dyDescent="0.25"/>
    <row r="800" ht="28.5" hidden="1" customHeight="1" x14ac:dyDescent="0.25"/>
    <row r="801" ht="28.5" hidden="1" customHeight="1" x14ac:dyDescent="0.25"/>
    <row r="802" ht="28.5" hidden="1" customHeight="1" x14ac:dyDescent="0.25"/>
    <row r="803" ht="28.5" hidden="1" customHeight="1" x14ac:dyDescent="0.25"/>
    <row r="804" ht="28.5" hidden="1" customHeight="1" x14ac:dyDescent="0.25"/>
    <row r="805" ht="28.5" hidden="1" customHeight="1" x14ac:dyDescent="0.25"/>
    <row r="806" ht="28.5" hidden="1" customHeight="1" x14ac:dyDescent="0.25"/>
    <row r="807" ht="28.5" hidden="1" customHeight="1" x14ac:dyDescent="0.25"/>
    <row r="808" ht="28.5" hidden="1" customHeight="1" x14ac:dyDescent="0.25"/>
    <row r="809" ht="28.5" hidden="1" customHeight="1" x14ac:dyDescent="0.25"/>
    <row r="810" ht="28.5" hidden="1" customHeight="1" x14ac:dyDescent="0.25"/>
    <row r="811" ht="28.5" hidden="1" customHeight="1" x14ac:dyDescent="0.25"/>
    <row r="812" ht="28.5" hidden="1" customHeight="1" x14ac:dyDescent="0.25"/>
    <row r="813" ht="28.5" hidden="1" customHeight="1" x14ac:dyDescent="0.25"/>
    <row r="814" ht="28.5" hidden="1" customHeight="1" x14ac:dyDescent="0.25"/>
    <row r="815" ht="28.5" hidden="1" customHeight="1" x14ac:dyDescent="0.25"/>
    <row r="816" ht="28.5" hidden="1" customHeight="1" x14ac:dyDescent="0.25"/>
    <row r="817" ht="28.5" hidden="1" customHeight="1" x14ac:dyDescent="0.25"/>
    <row r="818" ht="28.5" hidden="1" customHeight="1" x14ac:dyDescent="0.25"/>
    <row r="819" ht="28.5" hidden="1" customHeight="1" x14ac:dyDescent="0.25"/>
    <row r="820" ht="28.5" hidden="1" customHeight="1" x14ac:dyDescent="0.25"/>
    <row r="821" ht="28.5" hidden="1" customHeight="1" x14ac:dyDescent="0.25"/>
    <row r="822" ht="28.5" hidden="1" customHeight="1" x14ac:dyDescent="0.25"/>
    <row r="823" ht="28.5" hidden="1" customHeight="1" x14ac:dyDescent="0.25"/>
    <row r="824" ht="28.5" hidden="1" customHeight="1" x14ac:dyDescent="0.25"/>
    <row r="825" ht="28.5" hidden="1" customHeight="1" x14ac:dyDescent="0.25"/>
    <row r="826" ht="28.5" hidden="1" customHeight="1" x14ac:dyDescent="0.25"/>
    <row r="827" ht="28.5" hidden="1" customHeight="1" x14ac:dyDescent="0.25"/>
    <row r="828" ht="28.5" hidden="1" customHeight="1" x14ac:dyDescent="0.25"/>
    <row r="829" ht="28.5" hidden="1" customHeight="1" x14ac:dyDescent="0.25"/>
    <row r="830" ht="28.5" hidden="1" customHeight="1" x14ac:dyDescent="0.25"/>
    <row r="831" ht="28.5" hidden="1" customHeight="1" x14ac:dyDescent="0.25"/>
    <row r="832" ht="28.5" hidden="1" customHeight="1" x14ac:dyDescent="0.25"/>
    <row r="833" ht="28.5" hidden="1" customHeight="1" x14ac:dyDescent="0.25"/>
    <row r="834" ht="28.5" hidden="1" customHeight="1" x14ac:dyDescent="0.25"/>
    <row r="835" ht="28.5" hidden="1" customHeight="1" x14ac:dyDescent="0.25"/>
    <row r="836" ht="28.5" hidden="1" customHeight="1" x14ac:dyDescent="0.25"/>
    <row r="837" ht="28.5" hidden="1" customHeight="1" x14ac:dyDescent="0.25"/>
    <row r="838" ht="28.5" hidden="1" customHeight="1" x14ac:dyDescent="0.25"/>
    <row r="839" ht="28.5" hidden="1" customHeight="1" x14ac:dyDescent="0.25"/>
    <row r="840" ht="28.5" hidden="1" customHeight="1" x14ac:dyDescent="0.25"/>
    <row r="841" ht="28.5" hidden="1" customHeight="1" x14ac:dyDescent="0.25"/>
    <row r="842" ht="28.5" hidden="1" customHeight="1" x14ac:dyDescent="0.25"/>
    <row r="843" ht="28.5" hidden="1" customHeight="1" x14ac:dyDescent="0.25"/>
    <row r="844" ht="28.5" hidden="1" customHeight="1" x14ac:dyDescent="0.25"/>
    <row r="845" ht="28.5" hidden="1" customHeight="1" x14ac:dyDescent="0.25"/>
    <row r="846" ht="28.5" hidden="1" customHeight="1" x14ac:dyDescent="0.25"/>
    <row r="847" ht="28.5" hidden="1" customHeight="1" x14ac:dyDescent="0.25"/>
    <row r="848" ht="28.5" hidden="1" customHeight="1" x14ac:dyDescent="0.25"/>
    <row r="849" ht="28.5" hidden="1" customHeight="1" x14ac:dyDescent="0.25"/>
    <row r="850" ht="28.5" hidden="1" customHeight="1" x14ac:dyDescent="0.25"/>
    <row r="851" ht="28.5" hidden="1" customHeight="1" x14ac:dyDescent="0.25"/>
    <row r="852" ht="28.5" hidden="1" customHeight="1" x14ac:dyDescent="0.25"/>
    <row r="853" ht="28.5" hidden="1" customHeight="1" x14ac:dyDescent="0.25"/>
    <row r="854" ht="28.5" hidden="1" customHeight="1" x14ac:dyDescent="0.25"/>
    <row r="855" ht="28.5" hidden="1" customHeight="1" x14ac:dyDescent="0.25"/>
    <row r="856" ht="28.5" hidden="1" customHeight="1" x14ac:dyDescent="0.25"/>
    <row r="857" ht="28.5" hidden="1" customHeight="1" x14ac:dyDescent="0.25"/>
    <row r="858" ht="28.5" hidden="1" customHeight="1" x14ac:dyDescent="0.25"/>
    <row r="859" ht="28.5" hidden="1" customHeight="1" x14ac:dyDescent="0.25"/>
    <row r="860" ht="28.5" hidden="1" customHeight="1" x14ac:dyDescent="0.25"/>
    <row r="861" ht="28.5" hidden="1" customHeight="1" x14ac:dyDescent="0.25"/>
    <row r="862" ht="28.5" hidden="1" customHeight="1" x14ac:dyDescent="0.25"/>
    <row r="863" ht="28.5" hidden="1" customHeight="1" x14ac:dyDescent="0.25"/>
    <row r="864" ht="28.5" hidden="1" customHeight="1" x14ac:dyDescent="0.25"/>
    <row r="865" ht="28.5" hidden="1" customHeight="1" x14ac:dyDescent="0.25"/>
    <row r="866" ht="28.5" hidden="1" customHeight="1" x14ac:dyDescent="0.25"/>
    <row r="867" ht="28.5" hidden="1" customHeight="1" x14ac:dyDescent="0.25"/>
    <row r="868" ht="28.5" hidden="1" customHeight="1" x14ac:dyDescent="0.25"/>
    <row r="869" ht="28.5" hidden="1" customHeight="1" x14ac:dyDescent="0.25"/>
    <row r="870" ht="28.5" hidden="1" customHeight="1" x14ac:dyDescent="0.25"/>
    <row r="871" ht="28.5" hidden="1" customHeight="1" x14ac:dyDescent="0.25"/>
    <row r="872" ht="28.5" hidden="1" customHeight="1" x14ac:dyDescent="0.25"/>
    <row r="873" ht="28.5" hidden="1" customHeight="1" x14ac:dyDescent="0.25"/>
    <row r="874" ht="28.5" hidden="1" customHeight="1" x14ac:dyDescent="0.25"/>
    <row r="875" ht="28.5" hidden="1" customHeight="1" x14ac:dyDescent="0.25"/>
    <row r="876" ht="28.5" hidden="1" customHeight="1" x14ac:dyDescent="0.25"/>
    <row r="877" ht="28.5" hidden="1" customHeight="1" x14ac:dyDescent="0.25"/>
    <row r="878" ht="28.5" hidden="1" customHeight="1" x14ac:dyDescent="0.25"/>
    <row r="879" ht="28.5" hidden="1" customHeight="1" x14ac:dyDescent="0.25"/>
    <row r="880" ht="28.5" hidden="1" customHeight="1" x14ac:dyDescent="0.25"/>
    <row r="881" ht="28.5" hidden="1" customHeight="1" x14ac:dyDescent="0.25"/>
    <row r="882" ht="28.5" hidden="1" customHeight="1" x14ac:dyDescent="0.25"/>
    <row r="883" ht="28.5" hidden="1" customHeight="1" x14ac:dyDescent="0.25"/>
    <row r="884" ht="28.5" hidden="1" customHeight="1" x14ac:dyDescent="0.25"/>
    <row r="885" ht="28.5" hidden="1" customHeight="1" x14ac:dyDescent="0.25"/>
    <row r="886" ht="28.5" hidden="1" customHeight="1" x14ac:dyDescent="0.25"/>
    <row r="887" ht="28.5" hidden="1" customHeight="1" x14ac:dyDescent="0.25"/>
    <row r="888" ht="28.5" hidden="1" customHeight="1" x14ac:dyDescent="0.25"/>
    <row r="889" ht="28.5" hidden="1" customHeight="1" x14ac:dyDescent="0.25"/>
    <row r="890" ht="28.5" hidden="1" customHeight="1" x14ac:dyDescent="0.25"/>
    <row r="891" ht="28.5" hidden="1" customHeight="1" x14ac:dyDescent="0.25"/>
    <row r="892" ht="28.5" hidden="1" customHeight="1" x14ac:dyDescent="0.25"/>
    <row r="893" ht="28.5" hidden="1" customHeight="1" x14ac:dyDescent="0.25"/>
    <row r="894" ht="28.5" hidden="1" customHeight="1" x14ac:dyDescent="0.25"/>
    <row r="895" ht="28.5" hidden="1" customHeight="1" x14ac:dyDescent="0.25"/>
    <row r="896" ht="28.5" hidden="1" customHeight="1" x14ac:dyDescent="0.25"/>
    <row r="897" ht="28.5" hidden="1" customHeight="1" x14ac:dyDescent="0.25"/>
    <row r="898" ht="28.5" hidden="1" customHeight="1" x14ac:dyDescent="0.25"/>
    <row r="899" ht="28.5" hidden="1" customHeight="1" x14ac:dyDescent="0.25"/>
    <row r="900" ht="28.5" hidden="1" customHeight="1" x14ac:dyDescent="0.25"/>
    <row r="901" ht="28.5" hidden="1" customHeight="1" x14ac:dyDescent="0.25"/>
    <row r="902" ht="28.5" hidden="1" customHeight="1" x14ac:dyDescent="0.25"/>
    <row r="903" ht="28.5" hidden="1" customHeight="1" x14ac:dyDescent="0.25"/>
    <row r="904" ht="28.5" hidden="1" customHeight="1" x14ac:dyDescent="0.25"/>
    <row r="905" ht="28.5" hidden="1" customHeight="1" x14ac:dyDescent="0.25"/>
    <row r="906" ht="28.5" hidden="1" customHeight="1" x14ac:dyDescent="0.25"/>
    <row r="907" ht="28.5" hidden="1" customHeight="1" x14ac:dyDescent="0.25"/>
    <row r="908" ht="28.5" hidden="1" customHeight="1" x14ac:dyDescent="0.25"/>
    <row r="909" ht="28.5" hidden="1" customHeight="1" x14ac:dyDescent="0.25"/>
    <row r="910" ht="28.5" hidden="1" customHeight="1" x14ac:dyDescent="0.25"/>
    <row r="911" ht="28.5" hidden="1" customHeight="1" x14ac:dyDescent="0.25"/>
    <row r="912" ht="28.5" hidden="1" customHeight="1" x14ac:dyDescent="0.25"/>
    <row r="913" ht="28.5" hidden="1" customHeight="1" x14ac:dyDescent="0.25"/>
    <row r="914" ht="28.5" hidden="1" customHeight="1" x14ac:dyDescent="0.25"/>
    <row r="915" ht="28.5" hidden="1" customHeight="1" x14ac:dyDescent="0.25"/>
    <row r="916" ht="28.5" hidden="1" customHeight="1" x14ac:dyDescent="0.25"/>
    <row r="917" ht="28.5" hidden="1" customHeight="1" x14ac:dyDescent="0.25"/>
    <row r="918" ht="28.5" hidden="1" customHeight="1" x14ac:dyDescent="0.25"/>
    <row r="919" ht="28.5" hidden="1" customHeight="1" x14ac:dyDescent="0.25"/>
    <row r="920" ht="28.5" hidden="1" customHeight="1" x14ac:dyDescent="0.25"/>
    <row r="921" ht="28.5" hidden="1" customHeight="1" x14ac:dyDescent="0.25"/>
    <row r="922" ht="28.5" hidden="1" customHeight="1" x14ac:dyDescent="0.25"/>
    <row r="923" ht="28.5" hidden="1" customHeight="1" x14ac:dyDescent="0.25"/>
    <row r="924" ht="28.5" hidden="1" customHeight="1" x14ac:dyDescent="0.25"/>
    <row r="925" ht="28.5" hidden="1" customHeight="1" x14ac:dyDescent="0.25"/>
    <row r="926" ht="28.5" hidden="1" customHeight="1" x14ac:dyDescent="0.25"/>
    <row r="927" ht="28.5" hidden="1" customHeight="1" x14ac:dyDescent="0.25"/>
    <row r="928" ht="28.5" hidden="1" customHeight="1" x14ac:dyDescent="0.25"/>
    <row r="929" ht="28.5" hidden="1" customHeight="1" x14ac:dyDescent="0.25"/>
    <row r="930" ht="28.5" hidden="1" customHeight="1" x14ac:dyDescent="0.25"/>
    <row r="931" ht="28.5" hidden="1" customHeight="1" x14ac:dyDescent="0.25"/>
    <row r="932" ht="28.5" hidden="1" customHeight="1" x14ac:dyDescent="0.25"/>
    <row r="933" ht="28.5" hidden="1" customHeight="1" x14ac:dyDescent="0.25"/>
    <row r="934" ht="28.5" hidden="1" customHeight="1" x14ac:dyDescent="0.25"/>
    <row r="935" ht="28.5" hidden="1" customHeight="1" x14ac:dyDescent="0.25"/>
    <row r="936" ht="28.5" hidden="1" customHeight="1" x14ac:dyDescent="0.25"/>
    <row r="937" ht="28.5" hidden="1" customHeight="1" x14ac:dyDescent="0.25"/>
    <row r="938" ht="28.5" hidden="1" customHeight="1" x14ac:dyDescent="0.25"/>
    <row r="939" ht="28.5" hidden="1" customHeight="1" x14ac:dyDescent="0.25"/>
    <row r="940" ht="28.5" hidden="1" customHeight="1" x14ac:dyDescent="0.25"/>
    <row r="941" ht="28.5" hidden="1" customHeight="1" x14ac:dyDescent="0.25"/>
    <row r="942" ht="28.5" hidden="1" customHeight="1" x14ac:dyDescent="0.25"/>
    <row r="943" ht="28.5" hidden="1" customHeight="1" x14ac:dyDescent="0.25"/>
    <row r="944" ht="28.5" hidden="1" customHeight="1" x14ac:dyDescent="0.25"/>
    <row r="945" ht="28.5" hidden="1" customHeight="1" x14ac:dyDescent="0.25"/>
    <row r="946" ht="28.5" hidden="1" customHeight="1" x14ac:dyDescent="0.25"/>
    <row r="947" ht="28.5" hidden="1" customHeight="1" x14ac:dyDescent="0.25"/>
    <row r="948" ht="28.5" hidden="1" customHeight="1" x14ac:dyDescent="0.25"/>
    <row r="949" ht="28.5" hidden="1" customHeight="1" x14ac:dyDescent="0.25"/>
    <row r="950" ht="28.5" hidden="1" customHeight="1" x14ac:dyDescent="0.25"/>
    <row r="951" ht="28.5" hidden="1" customHeight="1" x14ac:dyDescent="0.25"/>
    <row r="952" ht="28.5" hidden="1" customHeight="1" x14ac:dyDescent="0.25"/>
    <row r="953" ht="28.5" hidden="1" customHeight="1" x14ac:dyDescent="0.25"/>
    <row r="954" ht="28.5" hidden="1" customHeight="1" x14ac:dyDescent="0.25"/>
    <row r="955" ht="28.5" hidden="1" customHeight="1" x14ac:dyDescent="0.25"/>
    <row r="956" ht="28.5" hidden="1" customHeight="1" x14ac:dyDescent="0.25"/>
    <row r="957" ht="28.5" hidden="1" customHeight="1" x14ac:dyDescent="0.25"/>
    <row r="958" ht="28.5" hidden="1" customHeight="1" x14ac:dyDescent="0.25"/>
    <row r="959" ht="28.5" hidden="1" customHeight="1" x14ac:dyDescent="0.25"/>
    <row r="960" ht="28.5" hidden="1" customHeight="1" x14ac:dyDescent="0.25"/>
    <row r="961" ht="28.5" hidden="1" customHeight="1" x14ac:dyDescent="0.25"/>
    <row r="962" ht="28.5" hidden="1" customHeight="1" x14ac:dyDescent="0.25"/>
    <row r="963" ht="28.5" hidden="1" customHeight="1" x14ac:dyDescent="0.25"/>
    <row r="964" ht="28.5" hidden="1" customHeight="1" x14ac:dyDescent="0.25"/>
    <row r="965" ht="28.5" hidden="1" customHeight="1" x14ac:dyDescent="0.25"/>
    <row r="966" ht="28.5" hidden="1" customHeight="1" x14ac:dyDescent="0.25"/>
    <row r="967" ht="28.5" hidden="1" customHeight="1" x14ac:dyDescent="0.25"/>
    <row r="968" ht="28.5" hidden="1" customHeight="1" x14ac:dyDescent="0.25"/>
    <row r="969" ht="28.5" hidden="1" customHeight="1" x14ac:dyDescent="0.25"/>
    <row r="970" ht="28.5" hidden="1" customHeight="1" x14ac:dyDescent="0.25"/>
    <row r="971" ht="28.5" hidden="1" customHeight="1" x14ac:dyDescent="0.25"/>
    <row r="972" ht="28.5" hidden="1" customHeight="1" x14ac:dyDescent="0.25"/>
    <row r="973" ht="28.5" hidden="1" customHeight="1" x14ac:dyDescent="0.25"/>
    <row r="974" ht="28.5" hidden="1" customHeight="1" x14ac:dyDescent="0.25"/>
    <row r="975" ht="28.5" hidden="1" customHeight="1" x14ac:dyDescent="0.25"/>
    <row r="976" ht="28.5" hidden="1" customHeight="1" x14ac:dyDescent="0.25"/>
    <row r="977" ht="28.5" hidden="1" customHeight="1" x14ac:dyDescent="0.25"/>
    <row r="978" ht="28.5" hidden="1" customHeight="1" x14ac:dyDescent="0.25"/>
    <row r="979" ht="28.5" hidden="1" customHeight="1" x14ac:dyDescent="0.25"/>
    <row r="980" ht="28.5" hidden="1" customHeight="1" x14ac:dyDescent="0.25"/>
    <row r="981" ht="28.5" hidden="1" customHeight="1" x14ac:dyDescent="0.25"/>
    <row r="982" ht="28.5" hidden="1" customHeight="1" x14ac:dyDescent="0.25"/>
    <row r="983" ht="28.5" hidden="1" customHeight="1" x14ac:dyDescent="0.25"/>
    <row r="984" ht="28.5" hidden="1" customHeight="1" x14ac:dyDescent="0.25"/>
    <row r="985" ht="28.5" hidden="1" customHeight="1" x14ac:dyDescent="0.25"/>
    <row r="986" ht="28.5" hidden="1" customHeight="1" x14ac:dyDescent="0.25"/>
    <row r="987" ht="28.5" hidden="1" customHeight="1" x14ac:dyDescent="0.25"/>
    <row r="988" ht="28.5" hidden="1" customHeight="1" x14ac:dyDescent="0.25"/>
    <row r="989" ht="28.5" hidden="1" customHeight="1" x14ac:dyDescent="0.25"/>
    <row r="990" ht="28.5" hidden="1" customHeight="1" x14ac:dyDescent="0.25"/>
    <row r="991" ht="28.5" hidden="1" customHeight="1" x14ac:dyDescent="0.25"/>
    <row r="992" ht="28.5" hidden="1" customHeight="1" x14ac:dyDescent="0.25"/>
    <row r="993" ht="28.5" hidden="1" customHeight="1" x14ac:dyDescent="0.25"/>
    <row r="994" ht="28.5" hidden="1" customHeight="1" x14ac:dyDescent="0.25"/>
    <row r="995" ht="28.5" hidden="1" customHeight="1" x14ac:dyDescent="0.25"/>
    <row r="996" ht="28.5" hidden="1" customHeight="1" x14ac:dyDescent="0.25"/>
    <row r="997" ht="28.5" hidden="1" customHeight="1" x14ac:dyDescent="0.25"/>
    <row r="998" ht="28.5" hidden="1" customHeight="1" x14ac:dyDescent="0.25"/>
    <row r="999" ht="28.5" hidden="1" customHeight="1" x14ac:dyDescent="0.25"/>
    <row r="1000" ht="28.5" hidden="1" customHeight="1" x14ac:dyDescent="0.25"/>
    <row r="1001" ht="28.5" hidden="1" customHeight="1" x14ac:dyDescent="0.25"/>
    <row r="1002" ht="28.5" hidden="1" customHeight="1" x14ac:dyDescent="0.25"/>
    <row r="1003" ht="28.5" hidden="1" customHeight="1" x14ac:dyDescent="0.25"/>
    <row r="1004" ht="28.5" hidden="1" customHeight="1" x14ac:dyDescent="0.25"/>
    <row r="1005" ht="28.5" hidden="1" customHeight="1" x14ac:dyDescent="0.25"/>
    <row r="1006" ht="28.5" hidden="1" customHeight="1" x14ac:dyDescent="0.25"/>
    <row r="1007" ht="28.5" hidden="1" customHeight="1" x14ac:dyDescent="0.25"/>
    <row r="1008" ht="28.5" hidden="1" customHeight="1" x14ac:dyDescent="0.25"/>
    <row r="1009" ht="28.5" hidden="1" customHeight="1" x14ac:dyDescent="0.25"/>
    <row r="1010" ht="28.5" hidden="1" customHeight="1" x14ac:dyDescent="0.25"/>
    <row r="1011" ht="28.5" hidden="1" customHeight="1" x14ac:dyDescent="0.25"/>
    <row r="1012" ht="28.5" hidden="1" customHeight="1" x14ac:dyDescent="0.25"/>
    <row r="1013" ht="28.5" hidden="1" customHeight="1" x14ac:dyDescent="0.25"/>
    <row r="1014" ht="28.5" hidden="1" customHeight="1" x14ac:dyDescent="0.25"/>
    <row r="1015" ht="28.5" hidden="1" customHeight="1" x14ac:dyDescent="0.25"/>
    <row r="1016" ht="28.5" hidden="1" customHeight="1" x14ac:dyDescent="0.25"/>
    <row r="1017" ht="28.5" hidden="1" customHeight="1" x14ac:dyDescent="0.25"/>
    <row r="1018" ht="28.5" hidden="1" customHeight="1" x14ac:dyDescent="0.25"/>
    <row r="1019" ht="28.5" hidden="1" customHeight="1" x14ac:dyDescent="0.25"/>
    <row r="1020" ht="28.5" hidden="1" customHeight="1" x14ac:dyDescent="0.25"/>
    <row r="1021" ht="28.5" hidden="1" customHeight="1" x14ac:dyDescent="0.25"/>
    <row r="1022" ht="28.5" hidden="1" customHeight="1" x14ac:dyDescent="0.25"/>
    <row r="1023" ht="28.5" hidden="1" customHeight="1" x14ac:dyDescent="0.25"/>
    <row r="1024" ht="28.5" hidden="1" customHeight="1" x14ac:dyDescent="0.25"/>
    <row r="1025" ht="28.5" hidden="1" customHeight="1" x14ac:dyDescent="0.25"/>
    <row r="1026" ht="28.5" hidden="1" customHeight="1" x14ac:dyDescent="0.25"/>
    <row r="1027" ht="28.5" hidden="1" customHeight="1" x14ac:dyDescent="0.25"/>
    <row r="1028" ht="28.5" hidden="1" customHeight="1" x14ac:dyDescent="0.25"/>
    <row r="1029" ht="28.5" hidden="1" customHeight="1" x14ac:dyDescent="0.25"/>
    <row r="1030" ht="28.5" hidden="1" customHeight="1" x14ac:dyDescent="0.25"/>
    <row r="1031" ht="28.5" hidden="1" customHeight="1" x14ac:dyDescent="0.25"/>
    <row r="1032" ht="28.5" hidden="1" customHeight="1" x14ac:dyDescent="0.25"/>
    <row r="1033" ht="28.5" hidden="1" customHeight="1" x14ac:dyDescent="0.25"/>
    <row r="1034" ht="28.5" hidden="1" customHeight="1" x14ac:dyDescent="0.25"/>
    <row r="1035" ht="28.5" hidden="1" customHeight="1" x14ac:dyDescent="0.25"/>
    <row r="1036" ht="28.5" hidden="1" customHeight="1" x14ac:dyDescent="0.25"/>
    <row r="1037" ht="28.5" hidden="1" customHeight="1" x14ac:dyDescent="0.25"/>
    <row r="1038" ht="28.5" hidden="1" customHeight="1" x14ac:dyDescent="0.25"/>
    <row r="1039" ht="28.5" hidden="1" customHeight="1" x14ac:dyDescent="0.25"/>
    <row r="1040" ht="28.5" hidden="1" customHeight="1" x14ac:dyDescent="0.25"/>
    <row r="1041" ht="28.5" hidden="1" customHeight="1" x14ac:dyDescent="0.25"/>
    <row r="1042" ht="28.5" hidden="1" customHeight="1" x14ac:dyDescent="0.25"/>
    <row r="1043" ht="28.5" hidden="1" customHeight="1" x14ac:dyDescent="0.25"/>
    <row r="1044" ht="28.5" hidden="1" customHeight="1" x14ac:dyDescent="0.25"/>
    <row r="1045" ht="28.5" hidden="1" customHeight="1" x14ac:dyDescent="0.25"/>
    <row r="1046" ht="28.5" hidden="1" customHeight="1" x14ac:dyDescent="0.25"/>
    <row r="1047" ht="28.5" hidden="1" customHeight="1" x14ac:dyDescent="0.25"/>
    <row r="1048" ht="28.5" hidden="1" customHeight="1" x14ac:dyDescent="0.25"/>
    <row r="1049" ht="28.5" hidden="1" customHeight="1" x14ac:dyDescent="0.25"/>
    <row r="1050" ht="28.5" hidden="1" customHeight="1" x14ac:dyDescent="0.25"/>
    <row r="1051" ht="28.5" hidden="1" customHeight="1" x14ac:dyDescent="0.25"/>
    <row r="1052" ht="28.5" hidden="1" customHeight="1" x14ac:dyDescent="0.25"/>
    <row r="1053" ht="28.5" hidden="1" customHeight="1" x14ac:dyDescent="0.25"/>
    <row r="1054" ht="28.5" hidden="1" customHeight="1" x14ac:dyDescent="0.25"/>
    <row r="1055" ht="28.5" hidden="1" customHeight="1" x14ac:dyDescent="0.25"/>
    <row r="1056" ht="28.5" hidden="1" customHeight="1" x14ac:dyDescent="0.25"/>
    <row r="1057" ht="28.5" hidden="1" customHeight="1" x14ac:dyDescent="0.25"/>
    <row r="1058" ht="28.5" hidden="1" customHeight="1" x14ac:dyDescent="0.25"/>
    <row r="1059" ht="28.5" hidden="1" customHeight="1" x14ac:dyDescent="0.25"/>
    <row r="1060" ht="28.5" hidden="1" customHeight="1" x14ac:dyDescent="0.25"/>
    <row r="1061" ht="28.5" hidden="1" customHeight="1" x14ac:dyDescent="0.25"/>
    <row r="1062" ht="28.5" hidden="1" customHeight="1" x14ac:dyDescent="0.25"/>
    <row r="1063" ht="28.5" hidden="1" customHeight="1" x14ac:dyDescent="0.25"/>
    <row r="1064" ht="28.5" hidden="1" customHeight="1" x14ac:dyDescent="0.25"/>
    <row r="1065" ht="28.5" hidden="1" customHeight="1" x14ac:dyDescent="0.25"/>
    <row r="1066" ht="28.5" hidden="1" customHeight="1" x14ac:dyDescent="0.25"/>
    <row r="1067" ht="28.5" hidden="1" customHeight="1" x14ac:dyDescent="0.25"/>
    <row r="1068" ht="28.5" hidden="1" customHeight="1" x14ac:dyDescent="0.25"/>
    <row r="1069" ht="28.5" hidden="1" customHeight="1" x14ac:dyDescent="0.25"/>
    <row r="1070" ht="28.5" hidden="1" customHeight="1" x14ac:dyDescent="0.25"/>
    <row r="1071" ht="28.5" hidden="1" customHeight="1" x14ac:dyDescent="0.25"/>
    <row r="1072" ht="28.5" hidden="1" customHeight="1" x14ac:dyDescent="0.25"/>
    <row r="1073" ht="28.5" hidden="1" customHeight="1" x14ac:dyDescent="0.25"/>
    <row r="1074" ht="28.5" hidden="1" customHeight="1" x14ac:dyDescent="0.25"/>
    <row r="1075" ht="28.5" hidden="1" customHeight="1" x14ac:dyDescent="0.25"/>
    <row r="1076" ht="28.5" hidden="1" customHeight="1" x14ac:dyDescent="0.25"/>
    <row r="1077" ht="28.5" hidden="1" customHeight="1" x14ac:dyDescent="0.25"/>
    <row r="1078" ht="28.5" hidden="1" customHeight="1" x14ac:dyDescent="0.25"/>
    <row r="1079" ht="28.5" hidden="1" customHeight="1" x14ac:dyDescent="0.25"/>
    <row r="1080" ht="28.5" hidden="1" customHeight="1" x14ac:dyDescent="0.25"/>
    <row r="1081" ht="28.5" hidden="1" customHeight="1" x14ac:dyDescent="0.25"/>
    <row r="1082" ht="28.5" hidden="1" customHeight="1" x14ac:dyDescent="0.25"/>
    <row r="1083" ht="28.5" hidden="1" customHeight="1" x14ac:dyDescent="0.25"/>
    <row r="1084" ht="28.5" hidden="1" customHeight="1" x14ac:dyDescent="0.25"/>
    <row r="1085" ht="28.5" hidden="1" customHeight="1" x14ac:dyDescent="0.25"/>
    <row r="1086" ht="28.5" hidden="1" customHeight="1" x14ac:dyDescent="0.25"/>
    <row r="1087" ht="28.5" hidden="1" customHeight="1" x14ac:dyDescent="0.25"/>
    <row r="1088" ht="28.5" hidden="1" customHeight="1" x14ac:dyDescent="0.25"/>
    <row r="1089" ht="28.5" hidden="1" customHeight="1" x14ac:dyDescent="0.25"/>
    <row r="1090" ht="28.5" hidden="1" customHeight="1" x14ac:dyDescent="0.25"/>
    <row r="1091" ht="28.5" hidden="1" customHeight="1" x14ac:dyDescent="0.25"/>
    <row r="1092" ht="28.5" hidden="1" customHeight="1" x14ac:dyDescent="0.25"/>
    <row r="1093" ht="28.5" hidden="1" customHeight="1" x14ac:dyDescent="0.25"/>
    <row r="1094" ht="28.5" hidden="1" customHeight="1" x14ac:dyDescent="0.25"/>
    <row r="1095" ht="28.5" hidden="1" customHeight="1" x14ac:dyDescent="0.25"/>
    <row r="1096" ht="28.5" hidden="1" customHeight="1" x14ac:dyDescent="0.25"/>
    <row r="1097" ht="28.5" hidden="1" customHeight="1" x14ac:dyDescent="0.25"/>
    <row r="1098" ht="28.5" hidden="1" customHeight="1" x14ac:dyDescent="0.25"/>
    <row r="1099" ht="28.5" hidden="1" customHeight="1" x14ac:dyDescent="0.25"/>
    <row r="1100" ht="28.5" hidden="1" customHeight="1" x14ac:dyDescent="0.25"/>
    <row r="1101" ht="28.5" hidden="1" customHeight="1" x14ac:dyDescent="0.25"/>
    <row r="1102" ht="28.5" hidden="1" customHeight="1" x14ac:dyDescent="0.25"/>
    <row r="1103" ht="28.5" hidden="1" customHeight="1" x14ac:dyDescent="0.25"/>
    <row r="1104" ht="28.5" hidden="1" customHeight="1" x14ac:dyDescent="0.25"/>
    <row r="1105" ht="28.5" hidden="1" customHeight="1" x14ac:dyDescent="0.25"/>
    <row r="1106" ht="28.5" hidden="1" customHeight="1" x14ac:dyDescent="0.25"/>
    <row r="1107" ht="28.5" hidden="1" customHeight="1" x14ac:dyDescent="0.25"/>
    <row r="1108" ht="28.5" hidden="1" customHeight="1" x14ac:dyDescent="0.25"/>
    <row r="1109" ht="28.5" hidden="1" customHeight="1" x14ac:dyDescent="0.25"/>
    <row r="1110" ht="28.5" hidden="1" customHeight="1" x14ac:dyDescent="0.25"/>
    <row r="1111" ht="28.5" hidden="1" customHeight="1" x14ac:dyDescent="0.25"/>
    <row r="1112" ht="28.5" hidden="1" customHeight="1" x14ac:dyDescent="0.25"/>
    <row r="1113" ht="28.5" hidden="1" customHeight="1" x14ac:dyDescent="0.25"/>
    <row r="1114" ht="28.5" hidden="1" customHeight="1" x14ac:dyDescent="0.25"/>
    <row r="1115" ht="28.5" hidden="1" customHeight="1" x14ac:dyDescent="0.25"/>
    <row r="1116" ht="28.5" hidden="1" customHeight="1" x14ac:dyDescent="0.25"/>
    <row r="1117" ht="28.5" hidden="1" customHeight="1" x14ac:dyDescent="0.25"/>
    <row r="1118" ht="28.5" hidden="1" customHeight="1" x14ac:dyDescent="0.25"/>
    <row r="1119" ht="28.5" hidden="1" customHeight="1" x14ac:dyDescent="0.25"/>
    <row r="1120" ht="28.5" hidden="1" customHeight="1" x14ac:dyDescent="0.25"/>
    <row r="1121" ht="28.5" hidden="1" customHeight="1" x14ac:dyDescent="0.25"/>
    <row r="1122" ht="28.5" hidden="1" customHeight="1" x14ac:dyDescent="0.25"/>
    <row r="1123" ht="28.5" hidden="1" customHeight="1" x14ac:dyDescent="0.25"/>
    <row r="1124" ht="28.5" hidden="1" customHeight="1" x14ac:dyDescent="0.25"/>
    <row r="1125" ht="28.5" hidden="1" customHeight="1" x14ac:dyDescent="0.25"/>
    <row r="1126" ht="28.5" hidden="1" customHeight="1" x14ac:dyDescent="0.25"/>
    <row r="1127" ht="28.5" hidden="1" customHeight="1" x14ac:dyDescent="0.25"/>
    <row r="1128" ht="28.5" hidden="1" customHeight="1" x14ac:dyDescent="0.25"/>
    <row r="1129" ht="28.5" hidden="1" customHeight="1" x14ac:dyDescent="0.25"/>
    <row r="1130" ht="28.5" hidden="1" customHeight="1" x14ac:dyDescent="0.25"/>
    <row r="1131" ht="28.5" hidden="1" customHeight="1" x14ac:dyDescent="0.25"/>
    <row r="1132" ht="28.5" hidden="1" customHeight="1" x14ac:dyDescent="0.25"/>
    <row r="1133" ht="28.5" hidden="1" customHeight="1" x14ac:dyDescent="0.25"/>
    <row r="1134" ht="28.5" hidden="1" customHeight="1" x14ac:dyDescent="0.25"/>
    <row r="1135" ht="28.5" hidden="1" customHeight="1" x14ac:dyDescent="0.25"/>
    <row r="1136" ht="28.5" hidden="1" customHeight="1" x14ac:dyDescent="0.25"/>
    <row r="1137" ht="28.5" hidden="1" customHeight="1" x14ac:dyDescent="0.25"/>
    <row r="1138" ht="28.5" hidden="1" customHeight="1" x14ac:dyDescent="0.25"/>
    <row r="1139" ht="28.5" hidden="1" customHeight="1" x14ac:dyDescent="0.25"/>
    <row r="1140" ht="28.5" hidden="1" customHeight="1" x14ac:dyDescent="0.25"/>
    <row r="1141" ht="28.5" hidden="1" customHeight="1" x14ac:dyDescent="0.25"/>
    <row r="1142" ht="28.5" hidden="1" customHeight="1" x14ac:dyDescent="0.25"/>
    <row r="1143" ht="28.5" hidden="1" customHeight="1" x14ac:dyDescent="0.25"/>
    <row r="1144" ht="28.5" hidden="1" customHeight="1" x14ac:dyDescent="0.25"/>
    <row r="1145" ht="28.5" hidden="1" customHeight="1" x14ac:dyDescent="0.25"/>
    <row r="1146" ht="28.5" hidden="1" customHeight="1" x14ac:dyDescent="0.25"/>
    <row r="1147" ht="28.5" hidden="1" customHeight="1" x14ac:dyDescent="0.25"/>
    <row r="1148" ht="28.5" hidden="1" customHeight="1" x14ac:dyDescent="0.25"/>
    <row r="1149" ht="28.5" hidden="1" customHeight="1" x14ac:dyDescent="0.25"/>
    <row r="1150" ht="28.5" hidden="1" customHeight="1" x14ac:dyDescent="0.25"/>
    <row r="1151" ht="28.5" hidden="1" customHeight="1" x14ac:dyDescent="0.25"/>
    <row r="1152" ht="28.5" hidden="1" customHeight="1" x14ac:dyDescent="0.25"/>
    <row r="1153" ht="28.5" hidden="1" customHeight="1" x14ac:dyDescent="0.25"/>
    <row r="1154" ht="28.5" hidden="1" customHeight="1" x14ac:dyDescent="0.25"/>
    <row r="1155" ht="28.5" hidden="1" customHeight="1" x14ac:dyDescent="0.25"/>
    <row r="1156" ht="28.5" hidden="1" customHeight="1" x14ac:dyDescent="0.25"/>
    <row r="1157" ht="28.5" hidden="1" customHeight="1" x14ac:dyDescent="0.25"/>
    <row r="1158" ht="28.5" hidden="1" customHeight="1" x14ac:dyDescent="0.25"/>
    <row r="1159" ht="28.5" hidden="1" customHeight="1" x14ac:dyDescent="0.25"/>
    <row r="1160" ht="28.5" hidden="1" customHeight="1" x14ac:dyDescent="0.25"/>
    <row r="1161" ht="28.5" hidden="1" customHeight="1" x14ac:dyDescent="0.25"/>
    <row r="1162" ht="28.5" hidden="1" customHeight="1" x14ac:dyDescent="0.25"/>
    <row r="1163" ht="28.5" hidden="1" customHeight="1" x14ac:dyDescent="0.25"/>
    <row r="1164" ht="28.5" hidden="1" customHeight="1" x14ac:dyDescent="0.25"/>
    <row r="1165" ht="28.5" hidden="1" customHeight="1" x14ac:dyDescent="0.25"/>
    <row r="1166" ht="28.5" hidden="1" customHeight="1" x14ac:dyDescent="0.25"/>
    <row r="1167" ht="28.5" hidden="1" customHeight="1" x14ac:dyDescent="0.25"/>
    <row r="1168" ht="28.5" hidden="1" customHeight="1" x14ac:dyDescent="0.25"/>
    <row r="1169" ht="28.5" hidden="1" customHeight="1" x14ac:dyDescent="0.25"/>
    <row r="1170" ht="28.5" hidden="1" customHeight="1" x14ac:dyDescent="0.25"/>
    <row r="1171" ht="28.5" hidden="1" customHeight="1" x14ac:dyDescent="0.25"/>
    <row r="1172" ht="28.5" hidden="1" customHeight="1" x14ac:dyDescent="0.25"/>
    <row r="1173" ht="28.5" hidden="1" customHeight="1" x14ac:dyDescent="0.25"/>
    <row r="1174" ht="28.5" hidden="1" customHeight="1" x14ac:dyDescent="0.25"/>
    <row r="1175" ht="28.5" hidden="1" customHeight="1" x14ac:dyDescent="0.25"/>
    <row r="1176" ht="28.5" hidden="1" customHeight="1" x14ac:dyDescent="0.25"/>
    <row r="1177" ht="28.5" hidden="1" customHeight="1" x14ac:dyDescent="0.25"/>
    <row r="1178" ht="28.5" hidden="1" customHeight="1" x14ac:dyDescent="0.25"/>
    <row r="1179" ht="28.5" hidden="1" customHeight="1" x14ac:dyDescent="0.25"/>
    <row r="1180" ht="28.5" hidden="1" customHeight="1" x14ac:dyDescent="0.25"/>
    <row r="1181" ht="28.5" hidden="1" customHeight="1" x14ac:dyDescent="0.25"/>
    <row r="1182" ht="28.5" hidden="1" customHeight="1" x14ac:dyDescent="0.25"/>
    <row r="1183" ht="28.5" hidden="1" customHeight="1" x14ac:dyDescent="0.25"/>
    <row r="1184" ht="28.5" hidden="1" customHeight="1" x14ac:dyDescent="0.25"/>
    <row r="1185" ht="28.5" hidden="1" customHeight="1" x14ac:dyDescent="0.25"/>
    <row r="1186" ht="28.5" hidden="1" customHeight="1" x14ac:dyDescent="0.25"/>
    <row r="1187" ht="28.5" hidden="1" customHeight="1" x14ac:dyDescent="0.25"/>
    <row r="1188" ht="28.5" hidden="1" customHeight="1" x14ac:dyDescent="0.25"/>
    <row r="1189" ht="28.5" hidden="1" customHeight="1" x14ac:dyDescent="0.25"/>
    <row r="1190" ht="28.5" hidden="1" customHeight="1" x14ac:dyDescent="0.25"/>
    <row r="1191" ht="28.5" hidden="1" customHeight="1" x14ac:dyDescent="0.25"/>
    <row r="1192" ht="28.5" hidden="1" customHeight="1" x14ac:dyDescent="0.25"/>
    <row r="1193" ht="28.5" hidden="1" customHeight="1" x14ac:dyDescent="0.25"/>
    <row r="1194" ht="28.5" hidden="1" customHeight="1" x14ac:dyDescent="0.25"/>
    <row r="1195" ht="28.5" hidden="1" customHeight="1" x14ac:dyDescent="0.25"/>
    <row r="1196" ht="28.5" hidden="1" customHeight="1" x14ac:dyDescent="0.25"/>
    <row r="1197" ht="28.5" hidden="1" customHeight="1" x14ac:dyDescent="0.25"/>
    <row r="1198" ht="28.5" hidden="1" customHeight="1" x14ac:dyDescent="0.25"/>
    <row r="1199" ht="28.5" hidden="1" customHeight="1" x14ac:dyDescent="0.25"/>
    <row r="1200" ht="28.5" hidden="1" customHeight="1" x14ac:dyDescent="0.25"/>
    <row r="1201" ht="28.5" hidden="1" customHeight="1" x14ac:dyDescent="0.25"/>
    <row r="1202" ht="28.5" hidden="1" customHeight="1" x14ac:dyDescent="0.25"/>
    <row r="1203" ht="28.5" hidden="1" customHeight="1" x14ac:dyDescent="0.25"/>
    <row r="1204" ht="28.5" hidden="1" customHeight="1" x14ac:dyDescent="0.25"/>
    <row r="1205" ht="28.5" hidden="1" customHeight="1" x14ac:dyDescent="0.25"/>
    <row r="1206" ht="28.5" hidden="1" customHeight="1" x14ac:dyDescent="0.25"/>
    <row r="1207" ht="28.5" hidden="1" customHeight="1" x14ac:dyDescent="0.25"/>
    <row r="1208" ht="28.5" hidden="1" customHeight="1" x14ac:dyDescent="0.25"/>
    <row r="1209" ht="28.5" hidden="1" customHeight="1" x14ac:dyDescent="0.25"/>
    <row r="1210" ht="28.5" hidden="1" customHeight="1" x14ac:dyDescent="0.25"/>
    <row r="1211" ht="28.5" hidden="1" customHeight="1" x14ac:dyDescent="0.25"/>
    <row r="1212" ht="28.5" hidden="1" customHeight="1" x14ac:dyDescent="0.25"/>
    <row r="1213" ht="28.5" hidden="1" customHeight="1" x14ac:dyDescent="0.25"/>
    <row r="1214" ht="28.5" hidden="1" customHeight="1" x14ac:dyDescent="0.25"/>
    <row r="1215" ht="28.5" hidden="1" customHeight="1" x14ac:dyDescent="0.25"/>
    <row r="1216" ht="28.5" hidden="1" customHeight="1" x14ac:dyDescent="0.25"/>
    <row r="1217" ht="28.5" hidden="1" customHeight="1" x14ac:dyDescent="0.25"/>
    <row r="1218" ht="28.5" hidden="1" customHeight="1" x14ac:dyDescent="0.25"/>
    <row r="1219" ht="28.5" hidden="1" customHeight="1" x14ac:dyDescent="0.25"/>
    <row r="1220" ht="28.5" hidden="1" customHeight="1" x14ac:dyDescent="0.25"/>
    <row r="1221" ht="28.5" hidden="1" customHeight="1" x14ac:dyDescent="0.25"/>
    <row r="1222" ht="28.5" hidden="1" customHeight="1" x14ac:dyDescent="0.25"/>
    <row r="1223" ht="28.5" hidden="1" customHeight="1" x14ac:dyDescent="0.25"/>
    <row r="1224" ht="28.5" hidden="1" customHeight="1" x14ac:dyDescent="0.25"/>
    <row r="1225" ht="28.5" hidden="1" customHeight="1" x14ac:dyDescent="0.25"/>
    <row r="1226" ht="28.5" hidden="1" customHeight="1" x14ac:dyDescent="0.25"/>
    <row r="1227" ht="28.5" hidden="1" customHeight="1" x14ac:dyDescent="0.25"/>
    <row r="1228" ht="28.5" hidden="1" customHeight="1" x14ac:dyDescent="0.25"/>
    <row r="1229" ht="28.5" hidden="1" customHeight="1" x14ac:dyDescent="0.25"/>
    <row r="1230" ht="28.5" hidden="1" customHeight="1" x14ac:dyDescent="0.25"/>
    <row r="1231" ht="28.5" hidden="1" customHeight="1" x14ac:dyDescent="0.25"/>
    <row r="1232" ht="28.5" hidden="1" customHeight="1" x14ac:dyDescent="0.25"/>
    <row r="1233" ht="28.5" hidden="1" customHeight="1" x14ac:dyDescent="0.25"/>
    <row r="1234" ht="28.5" hidden="1" customHeight="1" x14ac:dyDescent="0.25"/>
    <row r="1235" ht="28.5" hidden="1" customHeight="1" x14ac:dyDescent="0.25"/>
    <row r="1236" ht="28.5" hidden="1" customHeight="1" x14ac:dyDescent="0.25"/>
    <row r="1237" ht="28.5" hidden="1" customHeight="1" x14ac:dyDescent="0.25"/>
    <row r="1238" ht="28.5" hidden="1" customHeight="1" x14ac:dyDescent="0.25"/>
    <row r="1239" ht="28.5" hidden="1" customHeight="1" x14ac:dyDescent="0.25"/>
    <row r="1240" ht="28.5" hidden="1" customHeight="1" x14ac:dyDescent="0.25"/>
    <row r="1241" ht="28.5" hidden="1" customHeight="1" x14ac:dyDescent="0.25"/>
    <row r="1242" ht="28.5" hidden="1" customHeight="1" x14ac:dyDescent="0.25"/>
    <row r="1243" ht="28.5" hidden="1" customHeight="1" x14ac:dyDescent="0.25"/>
    <row r="1244" ht="28.5" hidden="1" customHeight="1" x14ac:dyDescent="0.25"/>
    <row r="1245" ht="28.5" hidden="1" customHeight="1" x14ac:dyDescent="0.25"/>
    <row r="1246" ht="28.5" hidden="1" customHeight="1" x14ac:dyDescent="0.25"/>
    <row r="1247" ht="28.5" hidden="1" customHeight="1" x14ac:dyDescent="0.25"/>
    <row r="1248" ht="28.5" hidden="1" customHeight="1" x14ac:dyDescent="0.25"/>
    <row r="1249" ht="28.5" hidden="1" customHeight="1" x14ac:dyDescent="0.25"/>
    <row r="1250" ht="28.5" hidden="1" customHeight="1" x14ac:dyDescent="0.25"/>
    <row r="1251" ht="28.5" hidden="1" customHeight="1" x14ac:dyDescent="0.25"/>
    <row r="1252" ht="28.5" hidden="1" customHeight="1" x14ac:dyDescent="0.25"/>
    <row r="1253" ht="28.5" hidden="1" customHeight="1" x14ac:dyDescent="0.25"/>
    <row r="1254" ht="28.5" hidden="1" customHeight="1" x14ac:dyDescent="0.25"/>
    <row r="1255" ht="28.5" hidden="1" customHeight="1" x14ac:dyDescent="0.25"/>
    <row r="1256" ht="28.5" hidden="1" customHeight="1" x14ac:dyDescent="0.25"/>
    <row r="1257" ht="28.5" hidden="1" customHeight="1" x14ac:dyDescent="0.25"/>
    <row r="1258" ht="28.5" hidden="1" customHeight="1" x14ac:dyDescent="0.25"/>
    <row r="1259" ht="28.5" hidden="1" customHeight="1" x14ac:dyDescent="0.25"/>
    <row r="1260" ht="28.5" hidden="1" customHeight="1" x14ac:dyDescent="0.25"/>
    <row r="1261" ht="28.5" hidden="1" customHeight="1" x14ac:dyDescent="0.25"/>
    <row r="1262" ht="28.5" hidden="1" customHeight="1" x14ac:dyDescent="0.25"/>
    <row r="1263" ht="28.5" hidden="1" customHeight="1" x14ac:dyDescent="0.25"/>
    <row r="1264" ht="28.5" hidden="1" customHeight="1" x14ac:dyDescent="0.25"/>
    <row r="1265" ht="28.5" hidden="1" customHeight="1" x14ac:dyDescent="0.25"/>
    <row r="1266" ht="28.5" hidden="1" customHeight="1" x14ac:dyDescent="0.25"/>
    <row r="1267" ht="28.5" hidden="1" customHeight="1" x14ac:dyDescent="0.25"/>
    <row r="1268" ht="28.5" hidden="1" customHeight="1" x14ac:dyDescent="0.25"/>
    <row r="1269" ht="28.5" hidden="1" customHeight="1" x14ac:dyDescent="0.25"/>
    <row r="1270" ht="28.5" hidden="1" customHeight="1" x14ac:dyDescent="0.25"/>
    <row r="1271" ht="28.5" hidden="1" customHeight="1" x14ac:dyDescent="0.25"/>
    <row r="1272" ht="28.5" hidden="1" customHeight="1" x14ac:dyDescent="0.25"/>
    <row r="1273" ht="28.5" hidden="1" customHeight="1" x14ac:dyDescent="0.25"/>
    <row r="1274" ht="28.5" hidden="1" customHeight="1" x14ac:dyDescent="0.25"/>
    <row r="1275" ht="28.5" hidden="1" customHeight="1" x14ac:dyDescent="0.25"/>
    <row r="1276" ht="28.5" hidden="1" customHeight="1" x14ac:dyDescent="0.25"/>
    <row r="1277" ht="28.5" hidden="1" customHeight="1" x14ac:dyDescent="0.25"/>
    <row r="1278" ht="28.5" hidden="1" customHeight="1" x14ac:dyDescent="0.25"/>
    <row r="1279" ht="28.5" hidden="1" customHeight="1" x14ac:dyDescent="0.25"/>
    <row r="1280" ht="28.5" hidden="1" customHeight="1" x14ac:dyDescent="0.25"/>
    <row r="1281" ht="28.5" hidden="1" customHeight="1" x14ac:dyDescent="0.25"/>
    <row r="1282" ht="28.5" hidden="1" customHeight="1" x14ac:dyDescent="0.25"/>
    <row r="1283" ht="28.5" hidden="1" customHeight="1" x14ac:dyDescent="0.25"/>
    <row r="1284" ht="28.5" hidden="1" customHeight="1" x14ac:dyDescent="0.25"/>
    <row r="1285" ht="28.5" hidden="1" customHeight="1" x14ac:dyDescent="0.25"/>
    <row r="1286" ht="28.5" hidden="1" customHeight="1" x14ac:dyDescent="0.25"/>
    <row r="1287" ht="28.5" hidden="1" customHeight="1" x14ac:dyDescent="0.25"/>
    <row r="1288" ht="28.5" hidden="1" customHeight="1" x14ac:dyDescent="0.25"/>
    <row r="1289" ht="28.5" hidden="1" customHeight="1" x14ac:dyDescent="0.25"/>
    <row r="1290" ht="28.5" hidden="1" customHeight="1" x14ac:dyDescent="0.25"/>
    <row r="1291" ht="28.5" hidden="1" customHeight="1" x14ac:dyDescent="0.25"/>
    <row r="1292" ht="28.5" hidden="1" customHeight="1" x14ac:dyDescent="0.25"/>
    <row r="1293" ht="28.5" hidden="1" customHeight="1" x14ac:dyDescent="0.25"/>
    <row r="1294" ht="28.5" hidden="1" customHeight="1" x14ac:dyDescent="0.25"/>
    <row r="1295" ht="28.5" hidden="1" customHeight="1" x14ac:dyDescent="0.25"/>
    <row r="1296" ht="28.5" hidden="1" customHeight="1" x14ac:dyDescent="0.25"/>
    <row r="1297" ht="28.5" hidden="1" customHeight="1" x14ac:dyDescent="0.25"/>
    <row r="1298" ht="28.5" hidden="1" customHeight="1" x14ac:dyDescent="0.25"/>
    <row r="1299" ht="28.5" hidden="1" customHeight="1" x14ac:dyDescent="0.25"/>
    <row r="1300" ht="28.5" hidden="1" customHeight="1" x14ac:dyDescent="0.25"/>
    <row r="1301" ht="28.5" hidden="1" customHeight="1" x14ac:dyDescent="0.25"/>
    <row r="1302" ht="28.5" hidden="1" customHeight="1" x14ac:dyDescent="0.25"/>
    <row r="1303" ht="28.5" hidden="1" customHeight="1" x14ac:dyDescent="0.25"/>
    <row r="1304" ht="28.5" hidden="1" customHeight="1" x14ac:dyDescent="0.25"/>
    <row r="1305" ht="28.5" hidden="1" customHeight="1" x14ac:dyDescent="0.25"/>
    <row r="1306" ht="28.5" hidden="1" customHeight="1" x14ac:dyDescent="0.25"/>
    <row r="1307" ht="28.5" hidden="1" customHeight="1" x14ac:dyDescent="0.25"/>
    <row r="1308" ht="28.5" hidden="1" customHeight="1" x14ac:dyDescent="0.25"/>
    <row r="1309" ht="28.5" hidden="1" customHeight="1" x14ac:dyDescent="0.25"/>
    <row r="1310" ht="28.5" hidden="1" customHeight="1" x14ac:dyDescent="0.25"/>
    <row r="1311" ht="28.5" hidden="1" customHeight="1" x14ac:dyDescent="0.25"/>
    <row r="1312" ht="28.5" hidden="1" customHeight="1" x14ac:dyDescent="0.25"/>
    <row r="1313" ht="28.5" hidden="1" customHeight="1" x14ac:dyDescent="0.25"/>
    <row r="1314" ht="28.5" hidden="1" customHeight="1" x14ac:dyDescent="0.25"/>
    <row r="1315" ht="28.5" hidden="1" customHeight="1" x14ac:dyDescent="0.25"/>
    <row r="1316" ht="28.5" hidden="1" customHeight="1" x14ac:dyDescent="0.25"/>
    <row r="1317" ht="28.5" hidden="1" customHeight="1" x14ac:dyDescent="0.25"/>
    <row r="1318" ht="28.5" hidden="1" customHeight="1" x14ac:dyDescent="0.25"/>
    <row r="1319" ht="28.5" hidden="1" customHeight="1" x14ac:dyDescent="0.25"/>
    <row r="1320" ht="28.5" hidden="1" customHeight="1" x14ac:dyDescent="0.25"/>
    <row r="1321" ht="28.5" hidden="1" customHeight="1" x14ac:dyDescent="0.25"/>
    <row r="1322" ht="28.5" hidden="1" customHeight="1" x14ac:dyDescent="0.25"/>
    <row r="1323" ht="28.5" hidden="1" customHeight="1" x14ac:dyDescent="0.25"/>
    <row r="1324" ht="28.5" hidden="1" customHeight="1" x14ac:dyDescent="0.25"/>
    <row r="1325" ht="28.5" hidden="1" customHeight="1" x14ac:dyDescent="0.25"/>
    <row r="1326" ht="28.5" hidden="1" customHeight="1" x14ac:dyDescent="0.25"/>
    <row r="1327" ht="28.5" hidden="1" customHeight="1" x14ac:dyDescent="0.25"/>
    <row r="1328" ht="28.5" hidden="1" customHeight="1" x14ac:dyDescent="0.25"/>
    <row r="1329" ht="28.5" hidden="1" customHeight="1" x14ac:dyDescent="0.25"/>
    <row r="1330" ht="28.5" hidden="1" customHeight="1" x14ac:dyDescent="0.25"/>
    <row r="1331" ht="28.5" hidden="1" customHeight="1" x14ac:dyDescent="0.25"/>
    <row r="1332" ht="28.5" hidden="1" customHeight="1" x14ac:dyDescent="0.25"/>
    <row r="1333" ht="28.5" hidden="1" customHeight="1" x14ac:dyDescent="0.25"/>
    <row r="1334" ht="28.5" hidden="1" customHeight="1" x14ac:dyDescent="0.25"/>
    <row r="1335" ht="28.5" hidden="1" customHeight="1" x14ac:dyDescent="0.25"/>
    <row r="1336" ht="28.5" hidden="1" customHeight="1" x14ac:dyDescent="0.25"/>
    <row r="1337" ht="28.5" hidden="1" customHeight="1" x14ac:dyDescent="0.25"/>
    <row r="1338" ht="28.5" hidden="1" customHeight="1" x14ac:dyDescent="0.25"/>
    <row r="1339" ht="28.5" hidden="1" customHeight="1" x14ac:dyDescent="0.25"/>
    <row r="1340" ht="28.5" hidden="1" customHeight="1" x14ac:dyDescent="0.25"/>
    <row r="1341" ht="28.5" hidden="1" customHeight="1" x14ac:dyDescent="0.25"/>
    <row r="1342" ht="28.5" hidden="1" customHeight="1" x14ac:dyDescent="0.25"/>
    <row r="1343" ht="28.5" hidden="1" customHeight="1" x14ac:dyDescent="0.25"/>
    <row r="1344" ht="28.5" hidden="1" customHeight="1" x14ac:dyDescent="0.25"/>
    <row r="1345" ht="28.5" hidden="1" customHeight="1" x14ac:dyDescent="0.25"/>
    <row r="1346" ht="28.5" hidden="1" customHeight="1" x14ac:dyDescent="0.25"/>
    <row r="1347" ht="28.5" hidden="1" customHeight="1" x14ac:dyDescent="0.25"/>
    <row r="1348" ht="28.5" hidden="1" customHeight="1" x14ac:dyDescent="0.25"/>
    <row r="1349" ht="28.5" hidden="1" customHeight="1" x14ac:dyDescent="0.25"/>
    <row r="1350" ht="28.5" hidden="1" customHeight="1" x14ac:dyDescent="0.25"/>
    <row r="1351" ht="28.5" hidden="1" customHeight="1" x14ac:dyDescent="0.25"/>
    <row r="1352" ht="28.5" hidden="1" customHeight="1" x14ac:dyDescent="0.25"/>
    <row r="1353" ht="28.5" hidden="1" customHeight="1" x14ac:dyDescent="0.25"/>
    <row r="1354" ht="28.5" hidden="1" customHeight="1" x14ac:dyDescent="0.25"/>
    <row r="1355" ht="28.5" hidden="1" customHeight="1" x14ac:dyDescent="0.25"/>
    <row r="1356" ht="28.5" hidden="1" customHeight="1" x14ac:dyDescent="0.25"/>
    <row r="1357" ht="28.5" hidden="1" customHeight="1" x14ac:dyDescent="0.25"/>
    <row r="1358" ht="28.5" hidden="1" customHeight="1" x14ac:dyDescent="0.25"/>
    <row r="1359" ht="28.5" hidden="1" customHeight="1" x14ac:dyDescent="0.25"/>
    <row r="1360" ht="28.5" hidden="1" customHeight="1" x14ac:dyDescent="0.25"/>
    <row r="1361" ht="28.5" hidden="1" customHeight="1" x14ac:dyDescent="0.25"/>
    <row r="1362" ht="28.5" hidden="1" customHeight="1" x14ac:dyDescent="0.25"/>
    <row r="1363" ht="28.5" hidden="1" customHeight="1" x14ac:dyDescent="0.25"/>
    <row r="1364" ht="28.5" hidden="1" customHeight="1" x14ac:dyDescent="0.25"/>
    <row r="1365" ht="28.5" hidden="1" customHeight="1" x14ac:dyDescent="0.25"/>
    <row r="1366" ht="28.5" hidden="1" customHeight="1" x14ac:dyDescent="0.25"/>
    <row r="1367" ht="28.5" hidden="1" customHeight="1" x14ac:dyDescent="0.25"/>
    <row r="1368" ht="28.5" hidden="1" customHeight="1" x14ac:dyDescent="0.25"/>
    <row r="1369" ht="28.5" hidden="1" customHeight="1" x14ac:dyDescent="0.25"/>
    <row r="1370" ht="28.5" hidden="1" customHeight="1" x14ac:dyDescent="0.25"/>
    <row r="1371" ht="28.5" hidden="1" customHeight="1" x14ac:dyDescent="0.25"/>
    <row r="1372" ht="28.5" hidden="1" customHeight="1" x14ac:dyDescent="0.25"/>
    <row r="1373" ht="28.5" hidden="1" customHeight="1" x14ac:dyDescent="0.25"/>
    <row r="1374" ht="28.5" hidden="1" customHeight="1" x14ac:dyDescent="0.25"/>
    <row r="1375" ht="28.5" hidden="1" customHeight="1" x14ac:dyDescent="0.25"/>
    <row r="1376" ht="28.5" hidden="1" customHeight="1" x14ac:dyDescent="0.25"/>
    <row r="1377" ht="28.5" hidden="1" customHeight="1" x14ac:dyDescent="0.25"/>
    <row r="1378" ht="28.5" hidden="1" customHeight="1" x14ac:dyDescent="0.25"/>
    <row r="1379" ht="28.5" hidden="1" customHeight="1" x14ac:dyDescent="0.25"/>
    <row r="1380" ht="28.5" hidden="1" customHeight="1" x14ac:dyDescent="0.25"/>
    <row r="1381" ht="28.5" hidden="1" customHeight="1" x14ac:dyDescent="0.25"/>
    <row r="1382" ht="28.5" hidden="1" customHeight="1" x14ac:dyDescent="0.25"/>
    <row r="1383" ht="28.5" hidden="1" customHeight="1" x14ac:dyDescent="0.25"/>
    <row r="1384" ht="28.5" hidden="1" customHeight="1" x14ac:dyDescent="0.25"/>
    <row r="1385" ht="28.5" hidden="1" customHeight="1" x14ac:dyDescent="0.25"/>
    <row r="1386" ht="28.5" hidden="1" customHeight="1" x14ac:dyDescent="0.25"/>
    <row r="1387" ht="28.5" hidden="1" customHeight="1" x14ac:dyDescent="0.25"/>
    <row r="1388" ht="28.5" hidden="1" customHeight="1" x14ac:dyDescent="0.25"/>
    <row r="1389" ht="28.5" hidden="1" customHeight="1" x14ac:dyDescent="0.25"/>
    <row r="1390" ht="28.5" hidden="1" customHeight="1" x14ac:dyDescent="0.25"/>
    <row r="1391" ht="28.5" hidden="1" customHeight="1" x14ac:dyDescent="0.25"/>
    <row r="1392" ht="28.5" hidden="1" customHeight="1" x14ac:dyDescent="0.25"/>
    <row r="1393" ht="28.5" hidden="1" customHeight="1" x14ac:dyDescent="0.25"/>
    <row r="1394" ht="28.5" hidden="1" customHeight="1" x14ac:dyDescent="0.25"/>
    <row r="1395" ht="28.5" hidden="1" customHeight="1" x14ac:dyDescent="0.25"/>
    <row r="1396" ht="28.5" hidden="1" customHeight="1" x14ac:dyDescent="0.25"/>
    <row r="1397" ht="28.5" hidden="1" customHeight="1" x14ac:dyDescent="0.25"/>
    <row r="1398" ht="28.5" hidden="1" customHeight="1" x14ac:dyDescent="0.25"/>
    <row r="1399" ht="28.5" hidden="1" customHeight="1" x14ac:dyDescent="0.25"/>
    <row r="1400" ht="28.5" hidden="1" customHeight="1" x14ac:dyDescent="0.25"/>
    <row r="1401" ht="28.5" hidden="1" customHeight="1" x14ac:dyDescent="0.25"/>
    <row r="1402" ht="28.5" hidden="1" customHeight="1" x14ac:dyDescent="0.25"/>
    <row r="1403" ht="28.5" hidden="1" customHeight="1" x14ac:dyDescent="0.25"/>
    <row r="1404" ht="28.5" hidden="1" customHeight="1" x14ac:dyDescent="0.25"/>
    <row r="1405" ht="28.5" hidden="1" customHeight="1" x14ac:dyDescent="0.25"/>
    <row r="1406" ht="28.5" hidden="1" customHeight="1" x14ac:dyDescent="0.25"/>
    <row r="1407" ht="28.5" hidden="1" customHeight="1" x14ac:dyDescent="0.25"/>
    <row r="1408" ht="28.5" hidden="1" customHeight="1" x14ac:dyDescent="0.25"/>
    <row r="1409" ht="28.5" hidden="1" customHeight="1" x14ac:dyDescent="0.25"/>
    <row r="1410" ht="28.5" hidden="1" customHeight="1" x14ac:dyDescent="0.25"/>
    <row r="1411" ht="28.5" hidden="1" customHeight="1" x14ac:dyDescent="0.25"/>
    <row r="1412" ht="28.5" hidden="1" customHeight="1" x14ac:dyDescent="0.25"/>
    <row r="1413" ht="28.5" hidden="1" customHeight="1" x14ac:dyDescent="0.25"/>
    <row r="1414" ht="28.5" hidden="1" customHeight="1" x14ac:dyDescent="0.25"/>
    <row r="1415" ht="28.5" hidden="1" customHeight="1" x14ac:dyDescent="0.25"/>
    <row r="1416" ht="28.5" hidden="1" customHeight="1" x14ac:dyDescent="0.25"/>
    <row r="1417" ht="28.5" hidden="1" customHeight="1" x14ac:dyDescent="0.25"/>
    <row r="1418" ht="28.5" hidden="1" customHeight="1" x14ac:dyDescent="0.25"/>
    <row r="1419" ht="28.5" hidden="1" customHeight="1" x14ac:dyDescent="0.25"/>
    <row r="1420" ht="28.5" hidden="1" customHeight="1" x14ac:dyDescent="0.25"/>
    <row r="1421" ht="28.5" hidden="1" customHeight="1" x14ac:dyDescent="0.25"/>
    <row r="1422" ht="28.5" hidden="1" customHeight="1" x14ac:dyDescent="0.25"/>
    <row r="1423" ht="28.5" hidden="1" customHeight="1" x14ac:dyDescent="0.25"/>
    <row r="1424" ht="28.5" hidden="1" customHeight="1" x14ac:dyDescent="0.25"/>
    <row r="1425" ht="28.5" hidden="1" customHeight="1" x14ac:dyDescent="0.25"/>
    <row r="1426" ht="28.5" hidden="1" customHeight="1" x14ac:dyDescent="0.25"/>
    <row r="1427" ht="28.5" hidden="1" customHeight="1" x14ac:dyDescent="0.25"/>
    <row r="1428" ht="28.5" hidden="1" customHeight="1" x14ac:dyDescent="0.25"/>
    <row r="1429" ht="28.5" hidden="1" customHeight="1" x14ac:dyDescent="0.25"/>
    <row r="1430" ht="28.5" hidden="1" customHeight="1" x14ac:dyDescent="0.25"/>
    <row r="1431" ht="28.5" hidden="1" customHeight="1" x14ac:dyDescent="0.25"/>
    <row r="1432" ht="28.5" hidden="1" customHeight="1" x14ac:dyDescent="0.25"/>
    <row r="1433" ht="28.5" hidden="1" customHeight="1" x14ac:dyDescent="0.25"/>
    <row r="1434" ht="28.5" hidden="1" customHeight="1" x14ac:dyDescent="0.25"/>
    <row r="1435" ht="28.5" hidden="1" customHeight="1" x14ac:dyDescent="0.25"/>
    <row r="1436" ht="28.5" hidden="1" customHeight="1" x14ac:dyDescent="0.25"/>
    <row r="1437" ht="28.5" hidden="1" customHeight="1" x14ac:dyDescent="0.25"/>
    <row r="1438" ht="28.5" hidden="1" customHeight="1" x14ac:dyDescent="0.25"/>
    <row r="1439" ht="28.5" hidden="1" customHeight="1" x14ac:dyDescent="0.25"/>
    <row r="1440" ht="28.5" hidden="1" customHeight="1" x14ac:dyDescent="0.25"/>
    <row r="1441" ht="28.5" hidden="1" customHeight="1" x14ac:dyDescent="0.25"/>
    <row r="1442" ht="28.5" hidden="1" customHeight="1" x14ac:dyDescent="0.25"/>
    <row r="1443" ht="28.5" hidden="1" customHeight="1" x14ac:dyDescent="0.25"/>
    <row r="1444" ht="28.5" hidden="1" customHeight="1" x14ac:dyDescent="0.25"/>
    <row r="1445" ht="28.5" hidden="1" customHeight="1" x14ac:dyDescent="0.25"/>
    <row r="1446" ht="28.5" hidden="1" customHeight="1" x14ac:dyDescent="0.25"/>
    <row r="1447" ht="28.5" hidden="1" customHeight="1" x14ac:dyDescent="0.25"/>
    <row r="1448" ht="28.5" hidden="1" customHeight="1" x14ac:dyDescent="0.25"/>
    <row r="1449" ht="28.5" hidden="1" customHeight="1" x14ac:dyDescent="0.25"/>
    <row r="1450" ht="28.5" hidden="1" customHeight="1" x14ac:dyDescent="0.25"/>
    <row r="1451" ht="28.5" hidden="1" customHeight="1" x14ac:dyDescent="0.25"/>
    <row r="1452" ht="28.5" hidden="1" customHeight="1" x14ac:dyDescent="0.25"/>
    <row r="1453" ht="28.5" hidden="1" customHeight="1" x14ac:dyDescent="0.25"/>
    <row r="1454" ht="28.5" hidden="1" customHeight="1" x14ac:dyDescent="0.25"/>
    <row r="1455" ht="28.5" hidden="1" customHeight="1" x14ac:dyDescent="0.25"/>
    <row r="1456" ht="28.5" hidden="1" customHeight="1" x14ac:dyDescent="0.25"/>
    <row r="1457" ht="28.5" hidden="1" customHeight="1" x14ac:dyDescent="0.25"/>
    <row r="1458" ht="28.5" hidden="1" customHeight="1" x14ac:dyDescent="0.25"/>
    <row r="1459" ht="28.5" hidden="1" customHeight="1" x14ac:dyDescent="0.25"/>
    <row r="1460" ht="28.5" hidden="1" customHeight="1" x14ac:dyDescent="0.25"/>
    <row r="1461" ht="28.5" hidden="1" customHeight="1" x14ac:dyDescent="0.25"/>
    <row r="1462" ht="28.5" hidden="1" customHeight="1" x14ac:dyDescent="0.25"/>
    <row r="1463" ht="28.5" hidden="1" customHeight="1" x14ac:dyDescent="0.25"/>
    <row r="1464" ht="28.5" hidden="1" customHeight="1" x14ac:dyDescent="0.25"/>
    <row r="1465" ht="28.5" hidden="1" customHeight="1" x14ac:dyDescent="0.25"/>
    <row r="1466" ht="28.5" hidden="1" customHeight="1" x14ac:dyDescent="0.25"/>
    <row r="1467" ht="28.5" hidden="1" customHeight="1" x14ac:dyDescent="0.25"/>
    <row r="1468" ht="28.5" hidden="1" customHeight="1" x14ac:dyDescent="0.25"/>
    <row r="1469" ht="28.5" hidden="1" customHeight="1" x14ac:dyDescent="0.25"/>
    <row r="1470" ht="28.5" hidden="1" customHeight="1" x14ac:dyDescent="0.25"/>
    <row r="1471" ht="28.5" hidden="1" customHeight="1" x14ac:dyDescent="0.25"/>
    <row r="1472" ht="28.5" hidden="1" customHeight="1" x14ac:dyDescent="0.25"/>
    <row r="1473" ht="28.5" hidden="1" customHeight="1" x14ac:dyDescent="0.25"/>
    <row r="1474" ht="28.5" hidden="1" customHeight="1" x14ac:dyDescent="0.25"/>
    <row r="1475" ht="28.5" hidden="1" customHeight="1" x14ac:dyDescent="0.25"/>
    <row r="1476" ht="28.5" hidden="1" customHeight="1" x14ac:dyDescent="0.25"/>
    <row r="1477" ht="28.5" hidden="1" customHeight="1" x14ac:dyDescent="0.25"/>
    <row r="1478" ht="28.5" hidden="1" customHeight="1" x14ac:dyDescent="0.25"/>
    <row r="1479" ht="28.5" hidden="1" customHeight="1" x14ac:dyDescent="0.25"/>
    <row r="1480" ht="28.5" hidden="1" customHeight="1" x14ac:dyDescent="0.25"/>
    <row r="1481" ht="28.5" hidden="1" customHeight="1" x14ac:dyDescent="0.25"/>
    <row r="1482" ht="28.5" hidden="1" customHeight="1" x14ac:dyDescent="0.25"/>
    <row r="1483" ht="28.5" hidden="1" customHeight="1" x14ac:dyDescent="0.25"/>
    <row r="1484" ht="28.5" hidden="1" customHeight="1" x14ac:dyDescent="0.25"/>
    <row r="1485" ht="28.5" hidden="1" customHeight="1" x14ac:dyDescent="0.25"/>
    <row r="1486" ht="28.5" hidden="1" customHeight="1" x14ac:dyDescent="0.25"/>
    <row r="1487" ht="28.5" hidden="1" customHeight="1" x14ac:dyDescent="0.25"/>
    <row r="1488" ht="28.5" hidden="1" customHeight="1" x14ac:dyDescent="0.25"/>
    <row r="1489" ht="28.5" hidden="1" customHeight="1" x14ac:dyDescent="0.25"/>
    <row r="1490" ht="28.5" hidden="1" customHeight="1" x14ac:dyDescent="0.25"/>
    <row r="1491" ht="28.5" hidden="1" customHeight="1" x14ac:dyDescent="0.25"/>
    <row r="1492" ht="28.5" hidden="1" customHeight="1" x14ac:dyDescent="0.25"/>
    <row r="1493" ht="28.5" hidden="1" customHeight="1" x14ac:dyDescent="0.25"/>
    <row r="1494" ht="28.5" hidden="1" customHeight="1" x14ac:dyDescent="0.25"/>
    <row r="1495" ht="28.5" hidden="1" customHeight="1" x14ac:dyDescent="0.25"/>
    <row r="1496" ht="28.5" hidden="1" customHeight="1" x14ac:dyDescent="0.25"/>
    <row r="1497" ht="28.5" hidden="1" customHeight="1" x14ac:dyDescent="0.25"/>
    <row r="1498" ht="28.5" hidden="1" customHeight="1" x14ac:dyDescent="0.25"/>
    <row r="1499" ht="28.5" hidden="1" customHeight="1" x14ac:dyDescent="0.25"/>
    <row r="1500" ht="28.5" hidden="1" customHeight="1" x14ac:dyDescent="0.25"/>
    <row r="1501" ht="28.5" hidden="1" customHeight="1" x14ac:dyDescent="0.25"/>
    <row r="1502" ht="28.5" hidden="1" customHeight="1" x14ac:dyDescent="0.25"/>
    <row r="1503" ht="28.5" hidden="1" customHeight="1" x14ac:dyDescent="0.25"/>
    <row r="1504" ht="28.5" hidden="1" customHeight="1" x14ac:dyDescent="0.25"/>
    <row r="1505" ht="28.5" hidden="1" customHeight="1" x14ac:dyDescent="0.25"/>
    <row r="1506" ht="28.5" hidden="1" customHeight="1" x14ac:dyDescent="0.25"/>
    <row r="1507" ht="28.5" hidden="1" customHeight="1" x14ac:dyDescent="0.25"/>
    <row r="1508" ht="28.5" hidden="1" customHeight="1" x14ac:dyDescent="0.25"/>
    <row r="1509" ht="28.5" hidden="1" customHeight="1" x14ac:dyDescent="0.25"/>
    <row r="1510" ht="28.5" hidden="1" customHeight="1" x14ac:dyDescent="0.25"/>
    <row r="1511" ht="28.5" hidden="1" customHeight="1" x14ac:dyDescent="0.25"/>
    <row r="1512" ht="28.5" hidden="1" customHeight="1" x14ac:dyDescent="0.25"/>
    <row r="1513" ht="28.5" hidden="1" customHeight="1" x14ac:dyDescent="0.25"/>
    <row r="1514" ht="28.5" hidden="1" customHeight="1" x14ac:dyDescent="0.25"/>
    <row r="1515" ht="28.5" hidden="1" customHeight="1" x14ac:dyDescent="0.25"/>
    <row r="1516" ht="28.5" hidden="1" customHeight="1" x14ac:dyDescent="0.25"/>
    <row r="1517" ht="28.5" hidden="1" customHeight="1" x14ac:dyDescent="0.25"/>
    <row r="1518" ht="28.5" hidden="1" customHeight="1" x14ac:dyDescent="0.25"/>
    <row r="1519" ht="28.5" hidden="1" customHeight="1" x14ac:dyDescent="0.25"/>
    <row r="1520" ht="28.5" hidden="1" customHeight="1" x14ac:dyDescent="0.25"/>
    <row r="1521" ht="28.5" hidden="1" customHeight="1" x14ac:dyDescent="0.25"/>
    <row r="1522" ht="28.5" hidden="1" customHeight="1" x14ac:dyDescent="0.25"/>
    <row r="1523" ht="28.5" hidden="1" customHeight="1" x14ac:dyDescent="0.25"/>
    <row r="1524" ht="28.5" hidden="1" customHeight="1" x14ac:dyDescent="0.25"/>
    <row r="1525" ht="28.5" hidden="1" customHeight="1" x14ac:dyDescent="0.25"/>
    <row r="1526" ht="28.5" hidden="1" customHeight="1" x14ac:dyDescent="0.25"/>
    <row r="1527" ht="28.5" hidden="1" customHeight="1" x14ac:dyDescent="0.25"/>
    <row r="1528" ht="28.5" hidden="1" customHeight="1" x14ac:dyDescent="0.25"/>
    <row r="1529" ht="28.5" hidden="1" customHeight="1" x14ac:dyDescent="0.25"/>
    <row r="1530" ht="28.5" hidden="1" customHeight="1" x14ac:dyDescent="0.25"/>
    <row r="1531" ht="28.5" hidden="1" customHeight="1" x14ac:dyDescent="0.25"/>
    <row r="1532" ht="28.5" hidden="1" customHeight="1" x14ac:dyDescent="0.25"/>
    <row r="1533" ht="28.5" hidden="1" customHeight="1" x14ac:dyDescent="0.25"/>
    <row r="1534" ht="28.5" hidden="1" customHeight="1" x14ac:dyDescent="0.25"/>
    <row r="1535" ht="28.5" hidden="1" customHeight="1" x14ac:dyDescent="0.25"/>
    <row r="1536" ht="28.5" hidden="1" customHeight="1" x14ac:dyDescent="0.25"/>
    <row r="1537" ht="28.5" hidden="1" customHeight="1" x14ac:dyDescent="0.25"/>
    <row r="1538" ht="28.5" hidden="1" customHeight="1" x14ac:dyDescent="0.25"/>
    <row r="1539" ht="28.5" hidden="1" customHeight="1" x14ac:dyDescent="0.25"/>
    <row r="1540" ht="28.5" hidden="1" customHeight="1" x14ac:dyDescent="0.25"/>
    <row r="1541" ht="28.5" hidden="1" customHeight="1" x14ac:dyDescent="0.25"/>
    <row r="1542" ht="28.5" hidden="1" customHeight="1" x14ac:dyDescent="0.25"/>
    <row r="1543" ht="28.5" hidden="1" customHeight="1" x14ac:dyDescent="0.25"/>
    <row r="1544" ht="28.5" hidden="1" customHeight="1" x14ac:dyDescent="0.25"/>
    <row r="1545" ht="28.5" hidden="1" customHeight="1" x14ac:dyDescent="0.25"/>
    <row r="1546" ht="28.5" hidden="1" customHeight="1" x14ac:dyDescent="0.25"/>
    <row r="1547" ht="28.5" hidden="1" customHeight="1" x14ac:dyDescent="0.25"/>
    <row r="1548" ht="28.5" hidden="1" customHeight="1" x14ac:dyDescent="0.25"/>
    <row r="1549" ht="28.5" hidden="1" customHeight="1" x14ac:dyDescent="0.25"/>
    <row r="1550" ht="28.5" hidden="1" customHeight="1" x14ac:dyDescent="0.25"/>
    <row r="1551" ht="28.5" hidden="1" customHeight="1" x14ac:dyDescent="0.25"/>
    <row r="1552" ht="28.5" hidden="1" customHeight="1" x14ac:dyDescent="0.25"/>
    <row r="1553" ht="28.5" hidden="1" customHeight="1" x14ac:dyDescent="0.25"/>
    <row r="1554" ht="28.5" hidden="1" customHeight="1" x14ac:dyDescent="0.25"/>
    <row r="1555" ht="28.5" hidden="1" customHeight="1" x14ac:dyDescent="0.25"/>
    <row r="1556" ht="28.5" hidden="1" customHeight="1" x14ac:dyDescent="0.25"/>
    <row r="1557" ht="28.5" hidden="1" customHeight="1" x14ac:dyDescent="0.25"/>
    <row r="1558" ht="28.5" hidden="1" customHeight="1" x14ac:dyDescent="0.25"/>
    <row r="1559" ht="28.5" hidden="1" customHeight="1" x14ac:dyDescent="0.25"/>
    <row r="1560" ht="28.5" hidden="1" customHeight="1" x14ac:dyDescent="0.25"/>
    <row r="1561" ht="28.5" hidden="1" customHeight="1" x14ac:dyDescent="0.25"/>
    <row r="1562" ht="28.5" hidden="1" customHeight="1" x14ac:dyDescent="0.25"/>
    <row r="1563" ht="28.5" hidden="1" customHeight="1" x14ac:dyDescent="0.25"/>
    <row r="1564" ht="28.5" hidden="1" customHeight="1" x14ac:dyDescent="0.25"/>
    <row r="1565" ht="28.5" hidden="1" customHeight="1" x14ac:dyDescent="0.25"/>
    <row r="1566" ht="28.5" hidden="1" customHeight="1" x14ac:dyDescent="0.25"/>
    <row r="1567" ht="28.5" hidden="1" customHeight="1" x14ac:dyDescent="0.25"/>
    <row r="1568" ht="28.5" hidden="1" customHeight="1" x14ac:dyDescent="0.25"/>
    <row r="1569" ht="28.5" hidden="1" customHeight="1" x14ac:dyDescent="0.25"/>
    <row r="1570" ht="28.5" hidden="1" customHeight="1" x14ac:dyDescent="0.25"/>
    <row r="1571" ht="28.5" hidden="1" customHeight="1" x14ac:dyDescent="0.25"/>
    <row r="1572" ht="28.5" hidden="1" customHeight="1" x14ac:dyDescent="0.25"/>
    <row r="1573" ht="28.5" hidden="1" customHeight="1" x14ac:dyDescent="0.25"/>
    <row r="1574" ht="28.5" hidden="1" customHeight="1" x14ac:dyDescent="0.25"/>
    <row r="1575" ht="28.5" hidden="1" customHeight="1" x14ac:dyDescent="0.25"/>
    <row r="1576" ht="28.5" hidden="1" customHeight="1" x14ac:dyDescent="0.25"/>
    <row r="1577" ht="28.5" hidden="1" customHeight="1" x14ac:dyDescent="0.25"/>
    <row r="1578" ht="28.5" hidden="1" customHeight="1" x14ac:dyDescent="0.25"/>
    <row r="1579" ht="28.5" hidden="1" customHeight="1" x14ac:dyDescent="0.25"/>
    <row r="1580" ht="28.5" hidden="1" customHeight="1" x14ac:dyDescent="0.25"/>
    <row r="1581" ht="28.5" hidden="1" customHeight="1" x14ac:dyDescent="0.25"/>
    <row r="1582" ht="28.5" hidden="1" customHeight="1" x14ac:dyDescent="0.25"/>
    <row r="1583" ht="28.5" hidden="1" customHeight="1" x14ac:dyDescent="0.25"/>
    <row r="1584" ht="28.5" hidden="1" customHeight="1" x14ac:dyDescent="0.25"/>
    <row r="1585" ht="28.5" hidden="1" customHeight="1" x14ac:dyDescent="0.25"/>
    <row r="1586" ht="28.5" hidden="1" customHeight="1" x14ac:dyDescent="0.25"/>
    <row r="1587" ht="28.5" hidden="1" customHeight="1" x14ac:dyDescent="0.25"/>
    <row r="1588" ht="28.5" hidden="1" customHeight="1" x14ac:dyDescent="0.25"/>
    <row r="1589" ht="28.5" hidden="1" customHeight="1" x14ac:dyDescent="0.25"/>
    <row r="1590" ht="28.5" hidden="1" customHeight="1" x14ac:dyDescent="0.25"/>
    <row r="1591" ht="28.5" hidden="1" customHeight="1" x14ac:dyDescent="0.25"/>
    <row r="1592" ht="28.5" hidden="1" customHeight="1" x14ac:dyDescent="0.25"/>
    <row r="1593" ht="28.5" hidden="1" customHeight="1" x14ac:dyDescent="0.25"/>
    <row r="1594" ht="28.5" hidden="1" customHeight="1" x14ac:dyDescent="0.25"/>
    <row r="1595" ht="28.5" hidden="1" customHeight="1" x14ac:dyDescent="0.25"/>
    <row r="1596" ht="28.5" hidden="1" customHeight="1" x14ac:dyDescent="0.25"/>
    <row r="1597" ht="28.5" hidden="1" customHeight="1" x14ac:dyDescent="0.25"/>
    <row r="1598" ht="28.5" hidden="1" customHeight="1" x14ac:dyDescent="0.25"/>
    <row r="1599" ht="28.5" hidden="1" customHeight="1" x14ac:dyDescent="0.25"/>
    <row r="1600" ht="28.5" hidden="1" customHeight="1" x14ac:dyDescent="0.25"/>
    <row r="1601" ht="28.5" hidden="1" customHeight="1" x14ac:dyDescent="0.25"/>
    <row r="1602" ht="28.5" hidden="1" customHeight="1" x14ac:dyDescent="0.25"/>
    <row r="1603" ht="28.5" hidden="1" customHeight="1" x14ac:dyDescent="0.25"/>
    <row r="1604" ht="28.5" hidden="1" customHeight="1" x14ac:dyDescent="0.25"/>
    <row r="1605" ht="28.5" hidden="1" customHeight="1" x14ac:dyDescent="0.25"/>
    <row r="1606" ht="28.5" hidden="1" customHeight="1" x14ac:dyDescent="0.25"/>
    <row r="1607" ht="28.5" hidden="1" customHeight="1" x14ac:dyDescent="0.25"/>
    <row r="1608" ht="28.5" hidden="1" customHeight="1" x14ac:dyDescent="0.25"/>
    <row r="1609" ht="28.5" hidden="1" customHeight="1" x14ac:dyDescent="0.25"/>
    <row r="1610" ht="28.5" hidden="1" customHeight="1" x14ac:dyDescent="0.25"/>
    <row r="1611" ht="28.5" hidden="1" customHeight="1" x14ac:dyDescent="0.25"/>
    <row r="1612" ht="28.5" hidden="1" customHeight="1" x14ac:dyDescent="0.25"/>
    <row r="1613" ht="28.5" hidden="1" customHeight="1" x14ac:dyDescent="0.25"/>
    <row r="1614" ht="28.5" hidden="1" customHeight="1" x14ac:dyDescent="0.25"/>
    <row r="1615" ht="28.5" hidden="1" customHeight="1" x14ac:dyDescent="0.25"/>
    <row r="1616" ht="28.5" hidden="1" customHeight="1" x14ac:dyDescent="0.25"/>
    <row r="1617" ht="28.5" hidden="1" customHeight="1" x14ac:dyDescent="0.25"/>
    <row r="1618" ht="28.5" hidden="1" customHeight="1" x14ac:dyDescent="0.25"/>
    <row r="1619" ht="28.5" hidden="1" customHeight="1" x14ac:dyDescent="0.25"/>
    <row r="1620" ht="28.5" hidden="1" customHeight="1" x14ac:dyDescent="0.25"/>
    <row r="1621" ht="28.5" hidden="1" customHeight="1" x14ac:dyDescent="0.25"/>
    <row r="1622" ht="28.5" hidden="1" customHeight="1" x14ac:dyDescent="0.25"/>
    <row r="1623" ht="28.5" hidden="1" customHeight="1" x14ac:dyDescent="0.25"/>
    <row r="1624" ht="28.5" hidden="1" customHeight="1" x14ac:dyDescent="0.25"/>
    <row r="1625" ht="28.5" hidden="1" customHeight="1" x14ac:dyDescent="0.25"/>
    <row r="1626" ht="28.5" hidden="1" customHeight="1" x14ac:dyDescent="0.25"/>
    <row r="1627" ht="28.5" hidden="1" customHeight="1" x14ac:dyDescent="0.25"/>
    <row r="1628" ht="28.5" hidden="1" customHeight="1" x14ac:dyDescent="0.25"/>
    <row r="1629" ht="28.5" hidden="1" customHeight="1" x14ac:dyDescent="0.25"/>
    <row r="1630" ht="28.5" hidden="1" customHeight="1" x14ac:dyDescent="0.25"/>
    <row r="1631" ht="28.5" hidden="1" customHeight="1" x14ac:dyDescent="0.25"/>
    <row r="1632" ht="28.5" hidden="1" customHeight="1" x14ac:dyDescent="0.25"/>
    <row r="1633" ht="28.5" hidden="1" customHeight="1" x14ac:dyDescent="0.25"/>
    <row r="1634" ht="28.5" hidden="1" customHeight="1" x14ac:dyDescent="0.25"/>
    <row r="1635" ht="28.5" hidden="1" customHeight="1" x14ac:dyDescent="0.25"/>
    <row r="1636" ht="28.5" hidden="1" customHeight="1" x14ac:dyDescent="0.25"/>
    <row r="1637" ht="28.5" hidden="1" customHeight="1" x14ac:dyDescent="0.25"/>
    <row r="1638" ht="28.5" hidden="1" customHeight="1" x14ac:dyDescent="0.25"/>
    <row r="1639" ht="28.5" hidden="1" customHeight="1" x14ac:dyDescent="0.25"/>
    <row r="1640" ht="28.5" hidden="1" customHeight="1" x14ac:dyDescent="0.25"/>
    <row r="1641" ht="28.5" hidden="1" customHeight="1" x14ac:dyDescent="0.25"/>
    <row r="1642" ht="28.5" hidden="1" customHeight="1" x14ac:dyDescent="0.25"/>
    <row r="1643" ht="28.5" hidden="1" customHeight="1" x14ac:dyDescent="0.25"/>
    <row r="1644" ht="28.5" hidden="1" customHeight="1" x14ac:dyDescent="0.25"/>
    <row r="1645" ht="28.5" hidden="1" customHeight="1" x14ac:dyDescent="0.25"/>
    <row r="1646" ht="28.5" hidden="1" customHeight="1" x14ac:dyDescent="0.25"/>
    <row r="1647" ht="28.5" hidden="1" customHeight="1" x14ac:dyDescent="0.25"/>
    <row r="1648" ht="28.5" hidden="1" customHeight="1" x14ac:dyDescent="0.25"/>
    <row r="1649" ht="28.5" hidden="1" customHeight="1" x14ac:dyDescent="0.25"/>
    <row r="1650" ht="28.5" hidden="1" customHeight="1" x14ac:dyDescent="0.25"/>
    <row r="1651" ht="28.5" hidden="1" customHeight="1" x14ac:dyDescent="0.25"/>
    <row r="1652" ht="28.5" hidden="1" customHeight="1" x14ac:dyDescent="0.25"/>
    <row r="1653" ht="28.5" hidden="1" customHeight="1" x14ac:dyDescent="0.25"/>
    <row r="1654" ht="28.5" hidden="1" customHeight="1" x14ac:dyDescent="0.25"/>
    <row r="1655" ht="28.5" hidden="1" customHeight="1" x14ac:dyDescent="0.25"/>
    <row r="1656" ht="28.5" hidden="1" customHeight="1" x14ac:dyDescent="0.25"/>
    <row r="1657" ht="28.5" hidden="1" customHeight="1" x14ac:dyDescent="0.25"/>
    <row r="1658" ht="28.5" hidden="1" customHeight="1" x14ac:dyDescent="0.25"/>
    <row r="1659" ht="28.5" hidden="1" customHeight="1" x14ac:dyDescent="0.25"/>
    <row r="1660" ht="28.5" hidden="1" customHeight="1" x14ac:dyDescent="0.25"/>
    <row r="1661" ht="28.5" hidden="1" customHeight="1" x14ac:dyDescent="0.25"/>
    <row r="1662" ht="28.5" hidden="1" customHeight="1" x14ac:dyDescent="0.25"/>
    <row r="1663" ht="28.5" hidden="1" customHeight="1" x14ac:dyDescent="0.25"/>
    <row r="1664" ht="28.5" hidden="1" customHeight="1" x14ac:dyDescent="0.25"/>
    <row r="1665" ht="28.5" hidden="1" customHeight="1" x14ac:dyDescent="0.25"/>
    <row r="1666" ht="28.5" hidden="1" customHeight="1" x14ac:dyDescent="0.25"/>
    <row r="1667" ht="28.5" hidden="1" customHeight="1" x14ac:dyDescent="0.25"/>
    <row r="1668" ht="28.5" hidden="1" customHeight="1" x14ac:dyDescent="0.25"/>
    <row r="1669" ht="28.5" hidden="1" customHeight="1" x14ac:dyDescent="0.25"/>
    <row r="1670" ht="28.5" hidden="1" customHeight="1" x14ac:dyDescent="0.25"/>
    <row r="1671" ht="28.5" hidden="1" customHeight="1" x14ac:dyDescent="0.25"/>
    <row r="1672" ht="28.5" hidden="1" customHeight="1" x14ac:dyDescent="0.25"/>
    <row r="1673" ht="28.5" hidden="1" customHeight="1" x14ac:dyDescent="0.25"/>
    <row r="1674" ht="28.5" hidden="1" customHeight="1" x14ac:dyDescent="0.25"/>
    <row r="1675" ht="28.5" hidden="1" customHeight="1" x14ac:dyDescent="0.25"/>
    <row r="1676" ht="28.5" hidden="1" customHeight="1" x14ac:dyDescent="0.25"/>
    <row r="1677" ht="28.5" hidden="1" customHeight="1" x14ac:dyDescent="0.25"/>
    <row r="1678" ht="28.5" hidden="1" customHeight="1" x14ac:dyDescent="0.25"/>
    <row r="1679" ht="28.5" hidden="1" customHeight="1" x14ac:dyDescent="0.25"/>
    <row r="1680" ht="28.5" hidden="1" customHeight="1" x14ac:dyDescent="0.25"/>
    <row r="1681" ht="28.5" hidden="1" customHeight="1" x14ac:dyDescent="0.25"/>
    <row r="1682" ht="28.5" hidden="1" customHeight="1" x14ac:dyDescent="0.25"/>
    <row r="1683" ht="28.5" hidden="1" customHeight="1" x14ac:dyDescent="0.25"/>
    <row r="1684" ht="28.5" hidden="1" customHeight="1" x14ac:dyDescent="0.25"/>
    <row r="1685" ht="28.5" hidden="1" customHeight="1" x14ac:dyDescent="0.25"/>
    <row r="1686" ht="28.5" hidden="1" customHeight="1" x14ac:dyDescent="0.25"/>
    <row r="1687" ht="28.5" hidden="1" customHeight="1" x14ac:dyDescent="0.25"/>
    <row r="1688" ht="28.5" hidden="1" customHeight="1" x14ac:dyDescent="0.25"/>
    <row r="1689" ht="28.5" hidden="1" customHeight="1" x14ac:dyDescent="0.25"/>
    <row r="1690" ht="28.5" hidden="1" customHeight="1" x14ac:dyDescent="0.25"/>
    <row r="1691" ht="28.5" hidden="1" customHeight="1" x14ac:dyDescent="0.25"/>
    <row r="1692" ht="28.5" hidden="1" customHeight="1" x14ac:dyDescent="0.25"/>
    <row r="1693" ht="28.5" hidden="1" customHeight="1" x14ac:dyDescent="0.25"/>
    <row r="1694" ht="28.5" hidden="1" customHeight="1" x14ac:dyDescent="0.25"/>
    <row r="1695" ht="28.5" hidden="1" customHeight="1" x14ac:dyDescent="0.25"/>
    <row r="1696" ht="28.5" hidden="1" customHeight="1" x14ac:dyDescent="0.25"/>
    <row r="1697" ht="28.5" hidden="1" customHeight="1" x14ac:dyDescent="0.25"/>
    <row r="1698" ht="28.5" hidden="1" customHeight="1" x14ac:dyDescent="0.25"/>
    <row r="1699" ht="28.5" hidden="1" customHeight="1" x14ac:dyDescent="0.25"/>
    <row r="1700" ht="28.5" hidden="1" customHeight="1" x14ac:dyDescent="0.25"/>
    <row r="1701" ht="28.5" hidden="1" customHeight="1" x14ac:dyDescent="0.25"/>
    <row r="1702" ht="28.5" hidden="1" customHeight="1" x14ac:dyDescent="0.25"/>
    <row r="1703" ht="28.5" hidden="1" customHeight="1" x14ac:dyDescent="0.25"/>
    <row r="1704" ht="28.5" hidden="1" customHeight="1" x14ac:dyDescent="0.25"/>
    <row r="1705" ht="28.5" hidden="1" customHeight="1" x14ac:dyDescent="0.25"/>
    <row r="1706" ht="28.5" hidden="1" customHeight="1" x14ac:dyDescent="0.25"/>
    <row r="1707" ht="28.5" hidden="1" customHeight="1" x14ac:dyDescent="0.25"/>
    <row r="1708" ht="28.5" hidden="1" customHeight="1" x14ac:dyDescent="0.25"/>
    <row r="1709" ht="28.5" hidden="1" customHeight="1" x14ac:dyDescent="0.25"/>
    <row r="1710" ht="28.5" hidden="1" customHeight="1" x14ac:dyDescent="0.25"/>
    <row r="1711" ht="28.5" hidden="1" customHeight="1" x14ac:dyDescent="0.25"/>
    <row r="1712" ht="28.5" hidden="1" customHeight="1" x14ac:dyDescent="0.25"/>
    <row r="1713" ht="28.5" hidden="1" customHeight="1" x14ac:dyDescent="0.25"/>
    <row r="1714" ht="28.5" hidden="1" customHeight="1" x14ac:dyDescent="0.25"/>
    <row r="1715" ht="28.5" hidden="1" customHeight="1" x14ac:dyDescent="0.25"/>
    <row r="1716" ht="28.5" hidden="1" customHeight="1" x14ac:dyDescent="0.25"/>
    <row r="1717" ht="28.5" hidden="1" customHeight="1" x14ac:dyDescent="0.25"/>
    <row r="1718" ht="28.5" hidden="1" customHeight="1" x14ac:dyDescent="0.25"/>
    <row r="1719" ht="28.5" hidden="1" customHeight="1" x14ac:dyDescent="0.25"/>
    <row r="1720" ht="28.5" hidden="1" customHeight="1" x14ac:dyDescent="0.25"/>
    <row r="1721" ht="28.5" hidden="1" customHeight="1" x14ac:dyDescent="0.25"/>
    <row r="1722" ht="28.5" hidden="1" customHeight="1" x14ac:dyDescent="0.25"/>
    <row r="1723" ht="28.5" hidden="1" customHeight="1" x14ac:dyDescent="0.25"/>
    <row r="1724" ht="28.5" hidden="1" customHeight="1" x14ac:dyDescent="0.25"/>
    <row r="1725" ht="28.5" hidden="1" customHeight="1" x14ac:dyDescent="0.25"/>
    <row r="1726" ht="28.5" hidden="1" customHeight="1" x14ac:dyDescent="0.25"/>
    <row r="1727" ht="28.5" hidden="1" customHeight="1" x14ac:dyDescent="0.25"/>
    <row r="1728" ht="28.5" hidden="1" customHeight="1" x14ac:dyDescent="0.25"/>
    <row r="1729" ht="28.5" hidden="1" customHeight="1" x14ac:dyDescent="0.25"/>
    <row r="1730" ht="28.5" hidden="1" customHeight="1" x14ac:dyDescent="0.25"/>
    <row r="1731" ht="28.5" hidden="1" customHeight="1" x14ac:dyDescent="0.25"/>
    <row r="1732" ht="28.5" hidden="1" customHeight="1" x14ac:dyDescent="0.25"/>
    <row r="1733" ht="28.5" hidden="1" customHeight="1" x14ac:dyDescent="0.25"/>
    <row r="1734" ht="28.5" hidden="1" customHeight="1" x14ac:dyDescent="0.25"/>
    <row r="1735" ht="28.5" hidden="1" customHeight="1" x14ac:dyDescent="0.25"/>
    <row r="1736" ht="28.5" hidden="1" customHeight="1" x14ac:dyDescent="0.25"/>
    <row r="1737" ht="28.5" hidden="1" customHeight="1" x14ac:dyDescent="0.25"/>
    <row r="1738" ht="28.5" hidden="1" customHeight="1" x14ac:dyDescent="0.25"/>
    <row r="1739" ht="28.5" hidden="1" customHeight="1" x14ac:dyDescent="0.25"/>
    <row r="1740" ht="28.5" hidden="1" customHeight="1" x14ac:dyDescent="0.25"/>
    <row r="1741" ht="28.5" hidden="1" customHeight="1" x14ac:dyDescent="0.25"/>
    <row r="1742" ht="28.5" hidden="1" customHeight="1" x14ac:dyDescent="0.25"/>
    <row r="1743" ht="28.5" hidden="1" customHeight="1" x14ac:dyDescent="0.25"/>
    <row r="1744" ht="28.5" hidden="1" customHeight="1" x14ac:dyDescent="0.25"/>
    <row r="1745" ht="28.5" hidden="1" customHeight="1" x14ac:dyDescent="0.25"/>
    <row r="1746" ht="28.5" hidden="1" customHeight="1" x14ac:dyDescent="0.25"/>
    <row r="1747" ht="28.5" hidden="1" customHeight="1" x14ac:dyDescent="0.25"/>
    <row r="1748" ht="28.5" hidden="1" customHeight="1" x14ac:dyDescent="0.25"/>
    <row r="1749" ht="28.5" hidden="1" customHeight="1" x14ac:dyDescent="0.25"/>
    <row r="1750" ht="28.5" hidden="1" customHeight="1" x14ac:dyDescent="0.25"/>
    <row r="1751" ht="28.5" hidden="1" customHeight="1" x14ac:dyDescent="0.25"/>
    <row r="1752" ht="28.5" hidden="1" customHeight="1" x14ac:dyDescent="0.25"/>
    <row r="1753" ht="28.5" hidden="1" customHeight="1" x14ac:dyDescent="0.25"/>
    <row r="1754" ht="28.5" hidden="1" customHeight="1" x14ac:dyDescent="0.25"/>
    <row r="1755" ht="28.5" hidden="1" customHeight="1" x14ac:dyDescent="0.25"/>
    <row r="1756" ht="28.5" hidden="1" customHeight="1" x14ac:dyDescent="0.25"/>
    <row r="1757" ht="28.5" hidden="1" customHeight="1" x14ac:dyDescent="0.25"/>
    <row r="1758" ht="28.5" hidden="1" customHeight="1" x14ac:dyDescent="0.25"/>
    <row r="1759" ht="28.5" hidden="1" customHeight="1" x14ac:dyDescent="0.25"/>
    <row r="1760" ht="28.5" hidden="1" customHeight="1" x14ac:dyDescent="0.25"/>
    <row r="1761" ht="28.5" hidden="1" customHeight="1" x14ac:dyDescent="0.25"/>
    <row r="1762" ht="28.5" hidden="1" customHeight="1" x14ac:dyDescent="0.25"/>
    <row r="1763" ht="28.5" hidden="1" customHeight="1" x14ac:dyDescent="0.25"/>
    <row r="1764" ht="28.5" hidden="1" customHeight="1" x14ac:dyDescent="0.25"/>
    <row r="1765" ht="28.5" hidden="1" customHeight="1" x14ac:dyDescent="0.25"/>
    <row r="1766" ht="28.5" hidden="1" customHeight="1" x14ac:dyDescent="0.25"/>
    <row r="1767" ht="28.5" hidden="1" customHeight="1" x14ac:dyDescent="0.25"/>
    <row r="1768" ht="28.5" hidden="1" customHeight="1" x14ac:dyDescent="0.25"/>
    <row r="1769" ht="28.5" hidden="1" customHeight="1" x14ac:dyDescent="0.25"/>
    <row r="1770" ht="28.5" hidden="1" customHeight="1" x14ac:dyDescent="0.25"/>
    <row r="1771" ht="28.5" hidden="1" customHeight="1" x14ac:dyDescent="0.25"/>
    <row r="1772" ht="28.5" hidden="1" customHeight="1" x14ac:dyDescent="0.25"/>
    <row r="1773" ht="28.5" hidden="1" customHeight="1" x14ac:dyDescent="0.25"/>
    <row r="1774" ht="28.5" hidden="1" customHeight="1" x14ac:dyDescent="0.25"/>
    <row r="1775" ht="28.5" hidden="1" customHeight="1" x14ac:dyDescent="0.25"/>
    <row r="1776" ht="28.5" hidden="1" customHeight="1" x14ac:dyDescent="0.25"/>
    <row r="1777" ht="28.5" hidden="1" customHeight="1" x14ac:dyDescent="0.25"/>
    <row r="1778" ht="28.5" hidden="1" customHeight="1" x14ac:dyDescent="0.25"/>
    <row r="1779" ht="28.5" hidden="1" customHeight="1" x14ac:dyDescent="0.25"/>
    <row r="1780" ht="28.5" hidden="1" customHeight="1" x14ac:dyDescent="0.25"/>
    <row r="1781" ht="28.5" hidden="1" customHeight="1" x14ac:dyDescent="0.25"/>
    <row r="1782" ht="28.5" hidden="1" customHeight="1" x14ac:dyDescent="0.25"/>
    <row r="1783" ht="28.5" hidden="1" customHeight="1" x14ac:dyDescent="0.25"/>
    <row r="1784" ht="28.5" hidden="1" customHeight="1" x14ac:dyDescent="0.25"/>
    <row r="1785" ht="28.5" hidden="1" customHeight="1" x14ac:dyDescent="0.25"/>
    <row r="1786" ht="28.5" hidden="1" customHeight="1" x14ac:dyDescent="0.25"/>
    <row r="1787" ht="28.5" hidden="1" customHeight="1" x14ac:dyDescent="0.25"/>
    <row r="1788" ht="28.5" hidden="1" customHeight="1" x14ac:dyDescent="0.25"/>
    <row r="1789" ht="28.5" hidden="1" customHeight="1" x14ac:dyDescent="0.25"/>
    <row r="1790" ht="28.5" hidden="1" customHeight="1" x14ac:dyDescent="0.25"/>
    <row r="1791" ht="28.5" hidden="1" customHeight="1" x14ac:dyDescent="0.25"/>
    <row r="1792" ht="28.5" hidden="1" customHeight="1" x14ac:dyDescent="0.25"/>
    <row r="1793" ht="28.5" hidden="1" customHeight="1" x14ac:dyDescent="0.25"/>
    <row r="1794" ht="28.5" hidden="1" customHeight="1" x14ac:dyDescent="0.25"/>
    <row r="1795" ht="28.5" hidden="1" customHeight="1" x14ac:dyDescent="0.25"/>
    <row r="1796" ht="28.5" hidden="1" customHeight="1" x14ac:dyDescent="0.25"/>
    <row r="1797" ht="28.5" hidden="1" customHeight="1" x14ac:dyDescent="0.25"/>
    <row r="1798" ht="28.5" hidden="1" customHeight="1" x14ac:dyDescent="0.25"/>
    <row r="1799" ht="28.5" hidden="1" customHeight="1" x14ac:dyDescent="0.25"/>
    <row r="1800" ht="28.5" hidden="1" customHeight="1" x14ac:dyDescent="0.25"/>
    <row r="1801" ht="28.5" hidden="1" customHeight="1" x14ac:dyDescent="0.25"/>
    <row r="1802" ht="28.5" hidden="1" customHeight="1" x14ac:dyDescent="0.25"/>
    <row r="1803" ht="28.5" hidden="1" customHeight="1" x14ac:dyDescent="0.25"/>
    <row r="1804" ht="28.5" hidden="1" customHeight="1" x14ac:dyDescent="0.25"/>
    <row r="1805" ht="28.5" hidden="1" customHeight="1" x14ac:dyDescent="0.25"/>
    <row r="1806" ht="28.5" hidden="1" customHeight="1" x14ac:dyDescent="0.25"/>
    <row r="1807" ht="28.5" hidden="1" customHeight="1" x14ac:dyDescent="0.25"/>
    <row r="1808" ht="28.5" hidden="1" customHeight="1" x14ac:dyDescent="0.25"/>
    <row r="1809" ht="28.5" hidden="1" customHeight="1" x14ac:dyDescent="0.25"/>
    <row r="1810" ht="28.5" hidden="1" customHeight="1" x14ac:dyDescent="0.25"/>
    <row r="1811" ht="28.5" hidden="1" customHeight="1" x14ac:dyDescent="0.25"/>
    <row r="1812" ht="28.5" hidden="1" customHeight="1" x14ac:dyDescent="0.25"/>
    <row r="1813" ht="28.5" hidden="1" customHeight="1" x14ac:dyDescent="0.25"/>
    <row r="1814" ht="28.5" hidden="1" customHeight="1" x14ac:dyDescent="0.25"/>
    <row r="1815" ht="28.5" hidden="1" customHeight="1" x14ac:dyDescent="0.25"/>
    <row r="1816" ht="28.5" hidden="1" customHeight="1" x14ac:dyDescent="0.25"/>
    <row r="1817" ht="28.5" hidden="1" customHeight="1" x14ac:dyDescent="0.25"/>
    <row r="1818" ht="28.5" hidden="1" customHeight="1" x14ac:dyDescent="0.25"/>
    <row r="1819" ht="28.5" hidden="1" customHeight="1" x14ac:dyDescent="0.25"/>
    <row r="1820" ht="28.5" hidden="1" customHeight="1" x14ac:dyDescent="0.25"/>
    <row r="1821" ht="28.5" hidden="1" customHeight="1" x14ac:dyDescent="0.25"/>
    <row r="1822" ht="28.5" hidden="1" customHeight="1" x14ac:dyDescent="0.25"/>
    <row r="1823" ht="28.5" hidden="1" customHeight="1" x14ac:dyDescent="0.25"/>
    <row r="1824" ht="28.5" hidden="1" customHeight="1" x14ac:dyDescent="0.25"/>
    <row r="1825" ht="28.5" hidden="1" customHeight="1" x14ac:dyDescent="0.25"/>
    <row r="1826" ht="28.5" hidden="1" customHeight="1" x14ac:dyDescent="0.25"/>
    <row r="1827" ht="28.5" hidden="1" customHeight="1" x14ac:dyDescent="0.25"/>
    <row r="1828" ht="28.5" hidden="1" customHeight="1" x14ac:dyDescent="0.25"/>
    <row r="1829" ht="28.5" hidden="1" customHeight="1" x14ac:dyDescent="0.25"/>
    <row r="1830" ht="28.5" hidden="1" customHeight="1" x14ac:dyDescent="0.25"/>
    <row r="1831" ht="28.5" hidden="1" customHeight="1" x14ac:dyDescent="0.25"/>
    <row r="1832" ht="28.5" hidden="1" customHeight="1" x14ac:dyDescent="0.25"/>
    <row r="1833" ht="28.5" hidden="1" customHeight="1" x14ac:dyDescent="0.25"/>
    <row r="1834" ht="28.5" hidden="1" customHeight="1" x14ac:dyDescent="0.25"/>
    <row r="1835" ht="28.5" hidden="1" customHeight="1" x14ac:dyDescent="0.25"/>
    <row r="1836" ht="28.5" hidden="1" customHeight="1" x14ac:dyDescent="0.25"/>
    <row r="1837" ht="28.5" hidden="1" customHeight="1" x14ac:dyDescent="0.25"/>
    <row r="1838" ht="28.5" hidden="1" customHeight="1" x14ac:dyDescent="0.25"/>
    <row r="1839" ht="28.5" hidden="1" customHeight="1" x14ac:dyDescent="0.25"/>
    <row r="1840" ht="28.5" hidden="1" customHeight="1" x14ac:dyDescent="0.25"/>
    <row r="1841" ht="28.5" hidden="1" customHeight="1" x14ac:dyDescent="0.25"/>
    <row r="1842" ht="28.5" hidden="1" customHeight="1" x14ac:dyDescent="0.25"/>
    <row r="1843" ht="28.5" hidden="1" customHeight="1" x14ac:dyDescent="0.25"/>
    <row r="1844" ht="28.5" hidden="1" customHeight="1" x14ac:dyDescent="0.25"/>
    <row r="1845" ht="28.5" hidden="1" customHeight="1" x14ac:dyDescent="0.25"/>
    <row r="1846" ht="28.5" hidden="1" customHeight="1" x14ac:dyDescent="0.25"/>
    <row r="1847" ht="28.5" hidden="1" customHeight="1" x14ac:dyDescent="0.25"/>
    <row r="1848" ht="28.5" hidden="1" customHeight="1" x14ac:dyDescent="0.25"/>
    <row r="1849" ht="28.5" hidden="1" customHeight="1" x14ac:dyDescent="0.25"/>
    <row r="1850" ht="28.5" hidden="1" customHeight="1" x14ac:dyDescent="0.25"/>
    <row r="1851" ht="28.5" hidden="1" customHeight="1" x14ac:dyDescent="0.25"/>
    <row r="1852" ht="28.5" hidden="1" customHeight="1" x14ac:dyDescent="0.25"/>
    <row r="1853" ht="28.5" hidden="1" customHeight="1" x14ac:dyDescent="0.25"/>
    <row r="1854" ht="28.5" hidden="1" customHeight="1" x14ac:dyDescent="0.25"/>
    <row r="1855" ht="28.5" hidden="1" customHeight="1" x14ac:dyDescent="0.25"/>
    <row r="1856" ht="28.5" hidden="1" customHeight="1" x14ac:dyDescent="0.25"/>
    <row r="1857" ht="28.5" hidden="1" customHeight="1" x14ac:dyDescent="0.25"/>
    <row r="1858" ht="28.5" hidden="1" customHeight="1" x14ac:dyDescent="0.25"/>
    <row r="1859" ht="28.5" hidden="1" customHeight="1" x14ac:dyDescent="0.25"/>
    <row r="1860" ht="28.5" hidden="1" customHeight="1" x14ac:dyDescent="0.25"/>
    <row r="1861" ht="28.5" hidden="1" customHeight="1" x14ac:dyDescent="0.25"/>
    <row r="1862" ht="28.5" hidden="1" customHeight="1" x14ac:dyDescent="0.25"/>
    <row r="1863" ht="28.5" hidden="1" customHeight="1" x14ac:dyDescent="0.25"/>
    <row r="1864" ht="28.5" hidden="1" customHeight="1" x14ac:dyDescent="0.25"/>
    <row r="1865" ht="28.5" hidden="1" customHeight="1" x14ac:dyDescent="0.25"/>
    <row r="1866" ht="28.5" hidden="1" customHeight="1" x14ac:dyDescent="0.25"/>
    <row r="1867" ht="28.5" hidden="1" customHeight="1" x14ac:dyDescent="0.25"/>
    <row r="1868" ht="28.5" hidden="1" customHeight="1" x14ac:dyDescent="0.25"/>
    <row r="1869" ht="28.5" hidden="1" customHeight="1" x14ac:dyDescent="0.25"/>
    <row r="1870" ht="28.5" hidden="1" customHeight="1" x14ac:dyDescent="0.25"/>
    <row r="1871" ht="28.5" hidden="1" customHeight="1" x14ac:dyDescent="0.25"/>
    <row r="1872" ht="28.5" hidden="1" customHeight="1" x14ac:dyDescent="0.25"/>
    <row r="1873" ht="28.5" hidden="1" customHeight="1" x14ac:dyDescent="0.25"/>
    <row r="1874" ht="28.5" hidden="1" customHeight="1" x14ac:dyDescent="0.25"/>
    <row r="1875" ht="28.5" hidden="1" customHeight="1" x14ac:dyDescent="0.25"/>
    <row r="1876" ht="28.5" hidden="1" customHeight="1" x14ac:dyDescent="0.25"/>
    <row r="1877" ht="28.5" hidden="1" customHeight="1" x14ac:dyDescent="0.25"/>
    <row r="1878" ht="28.5" hidden="1" customHeight="1" x14ac:dyDescent="0.25"/>
    <row r="1879" ht="28.5" hidden="1" customHeight="1" x14ac:dyDescent="0.25"/>
    <row r="1880" ht="28.5" hidden="1" customHeight="1" x14ac:dyDescent="0.25"/>
    <row r="1881" ht="28.5" hidden="1" customHeight="1" x14ac:dyDescent="0.25"/>
    <row r="1882" ht="28.5" hidden="1" customHeight="1" x14ac:dyDescent="0.25"/>
    <row r="1883" ht="28.5" hidden="1" customHeight="1" x14ac:dyDescent="0.25"/>
    <row r="1884" ht="28.5" hidden="1" customHeight="1" x14ac:dyDescent="0.25"/>
    <row r="1885" ht="28.5" hidden="1" customHeight="1" x14ac:dyDescent="0.25"/>
    <row r="1886" ht="28.5" hidden="1" customHeight="1" x14ac:dyDescent="0.25"/>
    <row r="1887" ht="28.5" hidden="1" customHeight="1" x14ac:dyDescent="0.25"/>
    <row r="1888" ht="28.5" hidden="1" customHeight="1" x14ac:dyDescent="0.25"/>
    <row r="1889" ht="28.5" hidden="1" customHeight="1" x14ac:dyDescent="0.25"/>
    <row r="1890" ht="28.5" hidden="1" customHeight="1" x14ac:dyDescent="0.25"/>
    <row r="1891" ht="28.5" hidden="1" customHeight="1" x14ac:dyDescent="0.25"/>
    <row r="1892" ht="28.5" hidden="1" customHeight="1" x14ac:dyDescent="0.25"/>
    <row r="1893" ht="28.5" hidden="1" customHeight="1" x14ac:dyDescent="0.25"/>
    <row r="1894" ht="28.5" hidden="1" customHeight="1" x14ac:dyDescent="0.25"/>
    <row r="1895" ht="28.5" hidden="1" customHeight="1" x14ac:dyDescent="0.25"/>
    <row r="1896" ht="28.5" hidden="1" customHeight="1" x14ac:dyDescent="0.25"/>
    <row r="1897" ht="28.5" hidden="1" customHeight="1" x14ac:dyDescent="0.25"/>
    <row r="1898" ht="28.5" hidden="1" customHeight="1" x14ac:dyDescent="0.25"/>
    <row r="1899" ht="28.5" hidden="1" customHeight="1" x14ac:dyDescent="0.25"/>
    <row r="1900" ht="28.5" hidden="1" customHeight="1" x14ac:dyDescent="0.25"/>
    <row r="1901" ht="28.5" hidden="1" customHeight="1" x14ac:dyDescent="0.25"/>
    <row r="1902" ht="28.5" hidden="1" customHeight="1" x14ac:dyDescent="0.25"/>
    <row r="1903" ht="28.5" hidden="1" customHeight="1" x14ac:dyDescent="0.25"/>
    <row r="1904" ht="28.5" hidden="1" customHeight="1" x14ac:dyDescent="0.25"/>
    <row r="1905" ht="28.5" hidden="1" customHeight="1" x14ac:dyDescent="0.25"/>
    <row r="1906" ht="28.5" hidden="1" customHeight="1" x14ac:dyDescent="0.25"/>
    <row r="1907" ht="28.5" hidden="1" customHeight="1" x14ac:dyDescent="0.25"/>
    <row r="1908" ht="28.5" hidden="1" customHeight="1" x14ac:dyDescent="0.25"/>
    <row r="1909" ht="28.5" hidden="1" customHeight="1" x14ac:dyDescent="0.25"/>
    <row r="1910" ht="28.5" hidden="1" customHeight="1" x14ac:dyDescent="0.25"/>
    <row r="1911" ht="28.5" hidden="1" customHeight="1" x14ac:dyDescent="0.25"/>
    <row r="1912" ht="28.5" hidden="1" customHeight="1" x14ac:dyDescent="0.25"/>
    <row r="1913" ht="28.5" hidden="1" customHeight="1" x14ac:dyDescent="0.25"/>
    <row r="1914" ht="28.5" hidden="1" customHeight="1" x14ac:dyDescent="0.25"/>
    <row r="1915" ht="28.5" hidden="1" customHeight="1" x14ac:dyDescent="0.25"/>
    <row r="1916" ht="28.5" hidden="1" customHeight="1" x14ac:dyDescent="0.25"/>
    <row r="1917" ht="28.5" hidden="1" customHeight="1" x14ac:dyDescent="0.25"/>
    <row r="1918" ht="28.5" hidden="1" customHeight="1" x14ac:dyDescent="0.25"/>
    <row r="1919" ht="28.5" hidden="1" customHeight="1" x14ac:dyDescent="0.25"/>
    <row r="1920" ht="28.5" hidden="1" customHeight="1" x14ac:dyDescent="0.25"/>
    <row r="1921" ht="28.5" hidden="1" customHeight="1" x14ac:dyDescent="0.25"/>
    <row r="1922" ht="28.5" hidden="1" customHeight="1" x14ac:dyDescent="0.25"/>
    <row r="1923" ht="28.5" hidden="1" customHeight="1" x14ac:dyDescent="0.25"/>
    <row r="1924" ht="28.5" hidden="1" customHeight="1" x14ac:dyDescent="0.25"/>
    <row r="1925" ht="28.5" hidden="1" customHeight="1" x14ac:dyDescent="0.25"/>
    <row r="1926" ht="28.5" hidden="1" customHeight="1" x14ac:dyDescent="0.25"/>
    <row r="1927" ht="28.5" hidden="1" customHeight="1" x14ac:dyDescent="0.25"/>
    <row r="1928" ht="28.5" hidden="1" customHeight="1" x14ac:dyDescent="0.25"/>
    <row r="1929" ht="28.5" hidden="1" customHeight="1" x14ac:dyDescent="0.25"/>
    <row r="1930" ht="28.5" hidden="1" customHeight="1" x14ac:dyDescent="0.25"/>
    <row r="1931" ht="28.5" hidden="1" customHeight="1" x14ac:dyDescent="0.25"/>
    <row r="1932" ht="28.5" hidden="1" customHeight="1" x14ac:dyDescent="0.25"/>
    <row r="1933" ht="28.5" hidden="1" customHeight="1" x14ac:dyDescent="0.25"/>
    <row r="1934" ht="28.5" hidden="1" customHeight="1" x14ac:dyDescent="0.25"/>
    <row r="1935" ht="28.5" hidden="1" customHeight="1" x14ac:dyDescent="0.25"/>
    <row r="1936" ht="28.5" hidden="1" customHeight="1" x14ac:dyDescent="0.25"/>
    <row r="1937" ht="28.5" hidden="1" customHeight="1" x14ac:dyDescent="0.25"/>
    <row r="1938" ht="28.5" hidden="1" customHeight="1" x14ac:dyDescent="0.25"/>
    <row r="1939" ht="28.5" hidden="1" customHeight="1" x14ac:dyDescent="0.25"/>
    <row r="1940" ht="28.5" hidden="1" customHeight="1" x14ac:dyDescent="0.25"/>
    <row r="1941" ht="28.5" hidden="1" customHeight="1" x14ac:dyDescent="0.25"/>
    <row r="1942" ht="28.5" hidden="1" customHeight="1" x14ac:dyDescent="0.25"/>
    <row r="1943" ht="28.5" hidden="1" customHeight="1" x14ac:dyDescent="0.25"/>
    <row r="1944" ht="28.5" hidden="1" customHeight="1" x14ac:dyDescent="0.25"/>
    <row r="1945" ht="28.5" hidden="1" customHeight="1" x14ac:dyDescent="0.25"/>
    <row r="1946" ht="28.5" hidden="1" customHeight="1" x14ac:dyDescent="0.25"/>
    <row r="1947" ht="28.5" hidden="1" customHeight="1" x14ac:dyDescent="0.25"/>
    <row r="1948" ht="28.5" hidden="1" customHeight="1" x14ac:dyDescent="0.25"/>
    <row r="1949" ht="28.5" hidden="1" customHeight="1" x14ac:dyDescent="0.25"/>
    <row r="1950" ht="28.5" hidden="1" customHeight="1" x14ac:dyDescent="0.25"/>
    <row r="1951" ht="28.5" hidden="1" customHeight="1" x14ac:dyDescent="0.25"/>
    <row r="1952" ht="28.5" hidden="1" customHeight="1" x14ac:dyDescent="0.25"/>
    <row r="1953" ht="28.5" hidden="1" customHeight="1" x14ac:dyDescent="0.25"/>
    <row r="1954" ht="28.5" hidden="1" customHeight="1" x14ac:dyDescent="0.25"/>
    <row r="1955" ht="28.5" hidden="1" customHeight="1" x14ac:dyDescent="0.25"/>
    <row r="1956" ht="28.5" hidden="1" customHeight="1" x14ac:dyDescent="0.25"/>
    <row r="1957" ht="28.5" hidden="1" customHeight="1" x14ac:dyDescent="0.25"/>
    <row r="1958" ht="28.5" hidden="1" customHeight="1" x14ac:dyDescent="0.25"/>
    <row r="1959" ht="28.5" hidden="1" customHeight="1" x14ac:dyDescent="0.25"/>
    <row r="1960" ht="28.5" hidden="1" customHeight="1" x14ac:dyDescent="0.25"/>
    <row r="1961" ht="28.5" hidden="1" customHeight="1" x14ac:dyDescent="0.25"/>
    <row r="1962" ht="28.5" hidden="1" customHeight="1" x14ac:dyDescent="0.25"/>
    <row r="1963" ht="28.5" hidden="1" customHeight="1" x14ac:dyDescent="0.25"/>
    <row r="1964" ht="28.5" hidden="1" customHeight="1" x14ac:dyDescent="0.25"/>
    <row r="1965" ht="28.5" hidden="1" customHeight="1" x14ac:dyDescent="0.25"/>
    <row r="1966" ht="28.5" hidden="1" customHeight="1" x14ac:dyDescent="0.25"/>
    <row r="1967" ht="28.5" hidden="1" customHeight="1" x14ac:dyDescent="0.25"/>
    <row r="1968" ht="28.5" hidden="1" customHeight="1" x14ac:dyDescent="0.25"/>
    <row r="1969" ht="28.5" hidden="1" customHeight="1" x14ac:dyDescent="0.25"/>
    <row r="1970" ht="28.5" hidden="1" customHeight="1" x14ac:dyDescent="0.25"/>
    <row r="1971" ht="28.5" hidden="1" customHeight="1" x14ac:dyDescent="0.25"/>
    <row r="1972" ht="28.5" hidden="1" customHeight="1" x14ac:dyDescent="0.25"/>
    <row r="1973" ht="28.5" hidden="1" customHeight="1" x14ac:dyDescent="0.25"/>
    <row r="1974" ht="28.5" hidden="1" customHeight="1" x14ac:dyDescent="0.25"/>
    <row r="1975" ht="28.5" hidden="1" customHeight="1" x14ac:dyDescent="0.25"/>
    <row r="1976" ht="28.5" hidden="1" customHeight="1" x14ac:dyDescent="0.25"/>
    <row r="1977" ht="28.5" hidden="1" customHeight="1" x14ac:dyDescent="0.25"/>
    <row r="1978" ht="28.5" hidden="1" customHeight="1" x14ac:dyDescent="0.25"/>
    <row r="1979" ht="28.5" hidden="1" customHeight="1" x14ac:dyDescent="0.25"/>
    <row r="1980" ht="28.5" hidden="1" customHeight="1" x14ac:dyDescent="0.25"/>
    <row r="1981" ht="28.5" hidden="1" customHeight="1" x14ac:dyDescent="0.25"/>
    <row r="1982" ht="28.5" hidden="1" customHeight="1" x14ac:dyDescent="0.25"/>
    <row r="1983" ht="28.5" hidden="1" customHeight="1" x14ac:dyDescent="0.25"/>
    <row r="1984" ht="28.5" hidden="1" customHeight="1" x14ac:dyDescent="0.25"/>
    <row r="1985" ht="28.5" hidden="1" customHeight="1" x14ac:dyDescent="0.25"/>
    <row r="1986" ht="28.5" hidden="1" customHeight="1" x14ac:dyDescent="0.25"/>
    <row r="1987" ht="28.5" hidden="1" customHeight="1" x14ac:dyDescent="0.25"/>
    <row r="1988" ht="28.5" hidden="1" customHeight="1" x14ac:dyDescent="0.25"/>
    <row r="1989" ht="28.5" hidden="1" customHeight="1" x14ac:dyDescent="0.25"/>
    <row r="1990" ht="28.5" hidden="1" customHeight="1" x14ac:dyDescent="0.25"/>
    <row r="1991" ht="28.5" hidden="1" customHeight="1" x14ac:dyDescent="0.25"/>
    <row r="1992" ht="28.5" hidden="1" customHeight="1" x14ac:dyDescent="0.25"/>
    <row r="1993" ht="28.5" hidden="1" customHeight="1" x14ac:dyDescent="0.25"/>
    <row r="1994" ht="28.5" hidden="1" customHeight="1" x14ac:dyDescent="0.25"/>
    <row r="1995" ht="28.5" hidden="1" customHeight="1" x14ac:dyDescent="0.25"/>
    <row r="1996" ht="28.5" hidden="1" customHeight="1" x14ac:dyDescent="0.25"/>
    <row r="1997" ht="28.5" hidden="1" customHeight="1" x14ac:dyDescent="0.25"/>
    <row r="1998" ht="28.5" hidden="1" customHeight="1" x14ac:dyDescent="0.25"/>
    <row r="1999" ht="28.5" hidden="1" customHeight="1" x14ac:dyDescent="0.25"/>
    <row r="2000" ht="28.5" hidden="1" customHeight="1" x14ac:dyDescent="0.25"/>
    <row r="2001" ht="28.5" hidden="1" customHeight="1" x14ac:dyDescent="0.25"/>
    <row r="2002" ht="28.5" hidden="1" customHeight="1" x14ac:dyDescent="0.25"/>
    <row r="2003" ht="28.5" hidden="1" customHeight="1" x14ac:dyDescent="0.25"/>
    <row r="2004" ht="28.5" hidden="1" customHeight="1" x14ac:dyDescent="0.25"/>
    <row r="2005" ht="28.5" hidden="1" customHeight="1" x14ac:dyDescent="0.25"/>
    <row r="2006" ht="28.5" hidden="1" customHeight="1" x14ac:dyDescent="0.25"/>
    <row r="2007" ht="28.5" hidden="1" customHeight="1" x14ac:dyDescent="0.25"/>
    <row r="2008" ht="28.5" hidden="1" customHeight="1" x14ac:dyDescent="0.25"/>
    <row r="2009" ht="28.5" hidden="1" customHeight="1" x14ac:dyDescent="0.25"/>
    <row r="2010" ht="28.5" hidden="1" customHeight="1" x14ac:dyDescent="0.25"/>
    <row r="2011" ht="28.5" hidden="1" customHeight="1" x14ac:dyDescent="0.25"/>
    <row r="2012" ht="28.5" hidden="1" customHeight="1" x14ac:dyDescent="0.25"/>
    <row r="2013" ht="28.5" hidden="1" customHeight="1" x14ac:dyDescent="0.25"/>
    <row r="2014" ht="28.5" hidden="1" customHeight="1" x14ac:dyDescent="0.25"/>
    <row r="2015" ht="28.5" hidden="1" customHeight="1" x14ac:dyDescent="0.25"/>
    <row r="2016" ht="28.5" hidden="1" customHeight="1" x14ac:dyDescent="0.25"/>
    <row r="2017" ht="28.5" hidden="1" customHeight="1" x14ac:dyDescent="0.25"/>
    <row r="2018" ht="28.5" hidden="1" customHeight="1" x14ac:dyDescent="0.25"/>
    <row r="2019" ht="28.5" hidden="1" customHeight="1" x14ac:dyDescent="0.25"/>
    <row r="2020" ht="28.5" hidden="1" customHeight="1" x14ac:dyDescent="0.25"/>
    <row r="2021" ht="28.5" hidden="1" customHeight="1" x14ac:dyDescent="0.25"/>
    <row r="2022" ht="28.5" hidden="1" customHeight="1" x14ac:dyDescent="0.25"/>
    <row r="2023" ht="28.5" hidden="1" customHeight="1" x14ac:dyDescent="0.25"/>
    <row r="2024" ht="28.5" hidden="1" customHeight="1" x14ac:dyDescent="0.25"/>
    <row r="2025" ht="28.5" hidden="1" customHeight="1" x14ac:dyDescent="0.25"/>
    <row r="2026" ht="28.5" hidden="1" customHeight="1" x14ac:dyDescent="0.25"/>
    <row r="2027" ht="28.5" hidden="1" customHeight="1" x14ac:dyDescent="0.25"/>
    <row r="2028" ht="28.5" hidden="1" customHeight="1" x14ac:dyDescent="0.25"/>
    <row r="2029" ht="28.5" hidden="1" customHeight="1" x14ac:dyDescent="0.25"/>
    <row r="2030" ht="28.5" hidden="1" customHeight="1" x14ac:dyDescent="0.25"/>
    <row r="2031" ht="28.5" hidden="1" customHeight="1" x14ac:dyDescent="0.25"/>
    <row r="2032" ht="28.5" hidden="1" customHeight="1" x14ac:dyDescent="0.25"/>
    <row r="2033" ht="28.5" hidden="1" customHeight="1" x14ac:dyDescent="0.25"/>
    <row r="2034" ht="28.5" hidden="1" customHeight="1" x14ac:dyDescent="0.25"/>
    <row r="2035" ht="28.5" hidden="1" customHeight="1" x14ac:dyDescent="0.25"/>
    <row r="2036" ht="28.5" hidden="1" customHeight="1" x14ac:dyDescent="0.25"/>
    <row r="2037" ht="28.5" hidden="1" customHeight="1" x14ac:dyDescent="0.25"/>
    <row r="2038" ht="28.5" hidden="1" customHeight="1" x14ac:dyDescent="0.25"/>
    <row r="2039" ht="28.5" hidden="1" customHeight="1" x14ac:dyDescent="0.25"/>
    <row r="2040" ht="28.5" hidden="1" customHeight="1" x14ac:dyDescent="0.25"/>
    <row r="2041" ht="28.5" hidden="1" customHeight="1" x14ac:dyDescent="0.25"/>
    <row r="2042" ht="28.5" hidden="1" customHeight="1" x14ac:dyDescent="0.25"/>
    <row r="2043" ht="28.5" hidden="1" customHeight="1" x14ac:dyDescent="0.25"/>
    <row r="2044" ht="28.5" hidden="1" customHeight="1" x14ac:dyDescent="0.25"/>
    <row r="2045" ht="28.5" hidden="1" customHeight="1" x14ac:dyDescent="0.25"/>
    <row r="2046" ht="28.5" hidden="1" customHeight="1" x14ac:dyDescent="0.25"/>
    <row r="2047" ht="28.5" hidden="1" customHeight="1" x14ac:dyDescent="0.25"/>
    <row r="2048" ht="28.5" hidden="1" customHeight="1" x14ac:dyDescent="0.25"/>
    <row r="2049" ht="28.5" hidden="1" customHeight="1" x14ac:dyDescent="0.25"/>
    <row r="2050" ht="28.5" hidden="1" customHeight="1" x14ac:dyDescent="0.25"/>
    <row r="2051" ht="28.5" hidden="1" customHeight="1" x14ac:dyDescent="0.25"/>
    <row r="2052" ht="28.5" hidden="1" customHeight="1" x14ac:dyDescent="0.25"/>
    <row r="2053" ht="28.5" hidden="1" customHeight="1" x14ac:dyDescent="0.25"/>
    <row r="2054" ht="28.5" hidden="1" customHeight="1" x14ac:dyDescent="0.25"/>
    <row r="2055" ht="28.5" hidden="1" customHeight="1" x14ac:dyDescent="0.25"/>
    <row r="2056" ht="28.5" hidden="1" customHeight="1" x14ac:dyDescent="0.25"/>
    <row r="2057" ht="28.5" hidden="1" customHeight="1" x14ac:dyDescent="0.25"/>
    <row r="2058" ht="28.5" hidden="1" customHeight="1" x14ac:dyDescent="0.25"/>
    <row r="2059" ht="28.5" hidden="1" customHeight="1" x14ac:dyDescent="0.25"/>
    <row r="2060" ht="28.5" hidden="1" customHeight="1" x14ac:dyDescent="0.25"/>
    <row r="2061" ht="28.5" hidden="1" customHeight="1" x14ac:dyDescent="0.25"/>
    <row r="2062" ht="28.5" hidden="1" customHeight="1" x14ac:dyDescent="0.25"/>
    <row r="2063" ht="28.5" hidden="1" customHeight="1" x14ac:dyDescent="0.25"/>
    <row r="2064" ht="28.5" hidden="1" customHeight="1" x14ac:dyDescent="0.25"/>
    <row r="2065" ht="28.5" hidden="1" customHeight="1" x14ac:dyDescent="0.25"/>
    <row r="2066" ht="28.5" hidden="1" customHeight="1" x14ac:dyDescent="0.25"/>
    <row r="2067" ht="28.5" hidden="1" customHeight="1" x14ac:dyDescent="0.25"/>
    <row r="2068" ht="28.5" hidden="1" customHeight="1" x14ac:dyDescent="0.25"/>
    <row r="2069" ht="28.5" hidden="1" customHeight="1" x14ac:dyDescent="0.25"/>
    <row r="2070" ht="28.5" hidden="1" customHeight="1" x14ac:dyDescent="0.25"/>
    <row r="2071" ht="28.5" hidden="1" customHeight="1" x14ac:dyDescent="0.25"/>
    <row r="2072" ht="28.5" hidden="1" customHeight="1" x14ac:dyDescent="0.25"/>
    <row r="2073" ht="28.5" hidden="1" customHeight="1" x14ac:dyDescent="0.25"/>
    <row r="2074" ht="28.5" hidden="1" customHeight="1" x14ac:dyDescent="0.25"/>
    <row r="2075" ht="28.5" hidden="1" customHeight="1" x14ac:dyDescent="0.25"/>
    <row r="2076" ht="28.5" hidden="1" customHeight="1" x14ac:dyDescent="0.25"/>
    <row r="2077" ht="28.5" hidden="1" customHeight="1" x14ac:dyDescent="0.25"/>
    <row r="2078" ht="28.5" hidden="1" customHeight="1" x14ac:dyDescent="0.25"/>
    <row r="2079" ht="28.5" hidden="1" customHeight="1" x14ac:dyDescent="0.25"/>
    <row r="2080" ht="28.5" hidden="1" customHeight="1" x14ac:dyDescent="0.25"/>
    <row r="2081" ht="28.5" hidden="1" customHeight="1" x14ac:dyDescent="0.25"/>
    <row r="2082" ht="28.5" hidden="1" customHeight="1" x14ac:dyDescent="0.25"/>
    <row r="2083" ht="28.5" hidden="1" customHeight="1" x14ac:dyDescent="0.25"/>
    <row r="2084" ht="28.5" hidden="1" customHeight="1" x14ac:dyDescent="0.25"/>
    <row r="2085" ht="28.5" hidden="1" customHeight="1" x14ac:dyDescent="0.25"/>
    <row r="2086" ht="28.5" hidden="1" customHeight="1" x14ac:dyDescent="0.25"/>
    <row r="2087" ht="28.5" hidden="1" customHeight="1" x14ac:dyDescent="0.25"/>
    <row r="2088" ht="28.5" hidden="1" customHeight="1" x14ac:dyDescent="0.25"/>
    <row r="2089" ht="28.5" hidden="1" customHeight="1" x14ac:dyDescent="0.25"/>
    <row r="2090" ht="28.5" hidden="1" customHeight="1" x14ac:dyDescent="0.25"/>
    <row r="2091" ht="28.5" hidden="1" customHeight="1" x14ac:dyDescent="0.25"/>
    <row r="2092" ht="28.5" hidden="1" customHeight="1" x14ac:dyDescent="0.25"/>
    <row r="2093" ht="28.5" hidden="1" customHeight="1" x14ac:dyDescent="0.25"/>
    <row r="2094" ht="28.5" hidden="1" customHeight="1" x14ac:dyDescent="0.25"/>
    <row r="2095" ht="28.5" hidden="1" customHeight="1" x14ac:dyDescent="0.25"/>
    <row r="2096" ht="28.5" hidden="1" customHeight="1" x14ac:dyDescent="0.25"/>
    <row r="2097" ht="28.5" hidden="1" customHeight="1" x14ac:dyDescent="0.25"/>
    <row r="2098" ht="28.5" hidden="1" customHeight="1" x14ac:dyDescent="0.25"/>
    <row r="2099" ht="28.5" hidden="1" customHeight="1" x14ac:dyDescent="0.25"/>
    <row r="2100" ht="28.5" hidden="1" customHeight="1" x14ac:dyDescent="0.25"/>
    <row r="2101" ht="28.5" hidden="1" customHeight="1" x14ac:dyDescent="0.25"/>
    <row r="2102" ht="28.5" hidden="1" customHeight="1" x14ac:dyDescent="0.25"/>
    <row r="2103" ht="28.5" hidden="1" customHeight="1" x14ac:dyDescent="0.25"/>
    <row r="2104" ht="28.5" hidden="1" customHeight="1" x14ac:dyDescent="0.25"/>
    <row r="2105" ht="28.5" hidden="1" customHeight="1" x14ac:dyDescent="0.25"/>
    <row r="2106" ht="28.5" hidden="1" customHeight="1" x14ac:dyDescent="0.25"/>
    <row r="2107" ht="28.5" hidden="1" customHeight="1" x14ac:dyDescent="0.25"/>
    <row r="2108" ht="28.5" hidden="1" customHeight="1" x14ac:dyDescent="0.25"/>
    <row r="2109" ht="28.5" hidden="1" customHeight="1" x14ac:dyDescent="0.25"/>
    <row r="2110" ht="28.5" hidden="1" customHeight="1" x14ac:dyDescent="0.25"/>
    <row r="2111" ht="28.5" hidden="1" customHeight="1" x14ac:dyDescent="0.25"/>
    <row r="2112" ht="28.5" hidden="1" customHeight="1" x14ac:dyDescent="0.25"/>
    <row r="2113" ht="28.5" hidden="1" customHeight="1" x14ac:dyDescent="0.25"/>
    <row r="2114" ht="28.5" hidden="1" customHeight="1" x14ac:dyDescent="0.25"/>
    <row r="2115" ht="28.5" hidden="1" customHeight="1" x14ac:dyDescent="0.25"/>
    <row r="2116" ht="28.5" hidden="1" customHeight="1" x14ac:dyDescent="0.25"/>
    <row r="2117" ht="28.5" hidden="1" customHeight="1" x14ac:dyDescent="0.25"/>
    <row r="2118" ht="28.5" hidden="1" customHeight="1" x14ac:dyDescent="0.25"/>
    <row r="2119" ht="28.5" hidden="1" customHeight="1" x14ac:dyDescent="0.25"/>
    <row r="2120" ht="28.5" hidden="1" customHeight="1" x14ac:dyDescent="0.25"/>
    <row r="2121" ht="28.5" hidden="1" customHeight="1" x14ac:dyDescent="0.25"/>
    <row r="2122" ht="28.5" hidden="1" customHeight="1" x14ac:dyDescent="0.25"/>
    <row r="2123" ht="28.5" hidden="1" customHeight="1" x14ac:dyDescent="0.25"/>
    <row r="2124" ht="28.5" hidden="1" customHeight="1" x14ac:dyDescent="0.25"/>
    <row r="2125" ht="28.5" hidden="1" customHeight="1" x14ac:dyDescent="0.25"/>
    <row r="2126" ht="28.5" hidden="1" customHeight="1" x14ac:dyDescent="0.25"/>
    <row r="2127" ht="28.5" hidden="1" customHeight="1" x14ac:dyDescent="0.25"/>
    <row r="2128" ht="28.5" hidden="1" customHeight="1" x14ac:dyDescent="0.25"/>
    <row r="2129" ht="28.5" hidden="1" customHeight="1" x14ac:dyDescent="0.25"/>
    <row r="2130" ht="28.5" hidden="1" customHeight="1" x14ac:dyDescent="0.25"/>
    <row r="2131" ht="28.5" hidden="1" customHeight="1" x14ac:dyDescent="0.25"/>
    <row r="2132" ht="28.5" hidden="1" customHeight="1" x14ac:dyDescent="0.25"/>
    <row r="2133" ht="28.5" hidden="1" customHeight="1" x14ac:dyDescent="0.25"/>
    <row r="2134" ht="28.5" hidden="1" customHeight="1" x14ac:dyDescent="0.25"/>
    <row r="2135" ht="28.5" hidden="1" customHeight="1" x14ac:dyDescent="0.25"/>
    <row r="2136" ht="28.5" hidden="1" customHeight="1" x14ac:dyDescent="0.25"/>
    <row r="2137" ht="28.5" hidden="1" customHeight="1" x14ac:dyDescent="0.25"/>
    <row r="2138" ht="28.5" hidden="1" customHeight="1" x14ac:dyDescent="0.25"/>
    <row r="2139" ht="28.5" hidden="1" customHeight="1" x14ac:dyDescent="0.25"/>
    <row r="2140" ht="28.5" hidden="1" customHeight="1" x14ac:dyDescent="0.25"/>
    <row r="2141" ht="28.5" hidden="1" customHeight="1" x14ac:dyDescent="0.25"/>
    <row r="2142" ht="28.5" hidden="1" customHeight="1" x14ac:dyDescent="0.25"/>
    <row r="2143" ht="28.5" hidden="1" customHeight="1" x14ac:dyDescent="0.25"/>
    <row r="2144" ht="28.5" hidden="1" customHeight="1" x14ac:dyDescent="0.25"/>
    <row r="2145" ht="28.5" hidden="1" customHeight="1" x14ac:dyDescent="0.25"/>
    <row r="2146" ht="28.5" hidden="1" customHeight="1" x14ac:dyDescent="0.25"/>
    <row r="2147" ht="28.5" hidden="1" customHeight="1" x14ac:dyDescent="0.25"/>
    <row r="2148" ht="28.5" hidden="1" customHeight="1" x14ac:dyDescent="0.25"/>
    <row r="2149" ht="28.5" hidden="1" customHeight="1" x14ac:dyDescent="0.25"/>
    <row r="2150" ht="28.5" hidden="1" customHeight="1" x14ac:dyDescent="0.25"/>
    <row r="2151" ht="28.5" hidden="1" customHeight="1" x14ac:dyDescent="0.25"/>
    <row r="2152" ht="28.5" hidden="1" customHeight="1" x14ac:dyDescent="0.25"/>
    <row r="2153" ht="28.5" hidden="1" customHeight="1" x14ac:dyDescent="0.25"/>
    <row r="2154" ht="28.5" hidden="1" customHeight="1" x14ac:dyDescent="0.25"/>
    <row r="2155" ht="28.5" hidden="1" customHeight="1" x14ac:dyDescent="0.25"/>
    <row r="2156" ht="28.5" hidden="1" customHeight="1" x14ac:dyDescent="0.25"/>
    <row r="2157" ht="28.5" hidden="1" customHeight="1" x14ac:dyDescent="0.25"/>
    <row r="2158" ht="28.5" hidden="1" customHeight="1" x14ac:dyDescent="0.25"/>
    <row r="2159" ht="28.5" hidden="1" customHeight="1" x14ac:dyDescent="0.25"/>
    <row r="2160" ht="28.5" hidden="1" customHeight="1" x14ac:dyDescent="0.25"/>
    <row r="2161" ht="28.5" hidden="1" customHeight="1" x14ac:dyDescent="0.25"/>
    <row r="2162" ht="28.5" hidden="1" customHeight="1" x14ac:dyDescent="0.25"/>
    <row r="2163" ht="28.5" hidden="1" customHeight="1" x14ac:dyDescent="0.25"/>
    <row r="2164" ht="28.5" hidden="1" customHeight="1" x14ac:dyDescent="0.25"/>
    <row r="2165" ht="28.5" hidden="1" customHeight="1" x14ac:dyDescent="0.25"/>
    <row r="2166" ht="28.5" hidden="1" customHeight="1" x14ac:dyDescent="0.25"/>
    <row r="2167" ht="28.5" hidden="1" customHeight="1" x14ac:dyDescent="0.25"/>
    <row r="2168" ht="28.5" hidden="1" customHeight="1" x14ac:dyDescent="0.25"/>
    <row r="2169" ht="28.5" hidden="1" customHeight="1" x14ac:dyDescent="0.25"/>
    <row r="2170" ht="28.5" hidden="1" customHeight="1" x14ac:dyDescent="0.25"/>
    <row r="2171" ht="28.5" hidden="1" customHeight="1" x14ac:dyDescent="0.25"/>
    <row r="2172" ht="28.5" hidden="1" customHeight="1" x14ac:dyDescent="0.25"/>
    <row r="2173" ht="28.5" hidden="1" customHeight="1" x14ac:dyDescent="0.25"/>
    <row r="2174" ht="28.5" hidden="1" customHeight="1" x14ac:dyDescent="0.25"/>
    <row r="2175" ht="28.5" hidden="1" customHeight="1" x14ac:dyDescent="0.25"/>
    <row r="2176" ht="28.5" hidden="1" customHeight="1" x14ac:dyDescent="0.25"/>
    <row r="2177" ht="28.5" hidden="1" customHeight="1" x14ac:dyDescent="0.25"/>
    <row r="2178" ht="28.5" hidden="1" customHeight="1" x14ac:dyDescent="0.25"/>
    <row r="2179" ht="28.5" hidden="1" customHeight="1" x14ac:dyDescent="0.25"/>
    <row r="2180" ht="28.5" hidden="1" customHeight="1" x14ac:dyDescent="0.25"/>
    <row r="2181" ht="28.5" hidden="1" customHeight="1" x14ac:dyDescent="0.25"/>
    <row r="2182" ht="28.5" hidden="1" customHeight="1" x14ac:dyDescent="0.25"/>
    <row r="2183" ht="28.5" hidden="1" customHeight="1" x14ac:dyDescent="0.25"/>
    <row r="2184" ht="28.5" hidden="1" customHeight="1" x14ac:dyDescent="0.25"/>
    <row r="2185" ht="28.5" hidden="1" customHeight="1" x14ac:dyDescent="0.25"/>
    <row r="2186" ht="28.5" hidden="1" customHeight="1" x14ac:dyDescent="0.25"/>
    <row r="2187" ht="28.5" hidden="1" customHeight="1" x14ac:dyDescent="0.25"/>
    <row r="2188" ht="28.5" hidden="1" customHeight="1" x14ac:dyDescent="0.25"/>
    <row r="2189" ht="28.5" hidden="1" customHeight="1" x14ac:dyDescent="0.25"/>
    <row r="2190" ht="28.5" hidden="1" customHeight="1" x14ac:dyDescent="0.25"/>
    <row r="2191" ht="28.5" hidden="1" customHeight="1" x14ac:dyDescent="0.25"/>
    <row r="2192" ht="28.5" hidden="1" customHeight="1" x14ac:dyDescent="0.25"/>
    <row r="2193" ht="28.5" hidden="1" customHeight="1" x14ac:dyDescent="0.25"/>
    <row r="2194" ht="28.5" hidden="1" customHeight="1" x14ac:dyDescent="0.25"/>
    <row r="2195" ht="28.5" hidden="1" customHeight="1" x14ac:dyDescent="0.25"/>
    <row r="2196" ht="28.5" hidden="1" customHeight="1" x14ac:dyDescent="0.25"/>
    <row r="2197" ht="28.5" hidden="1" customHeight="1" x14ac:dyDescent="0.25"/>
    <row r="2198" ht="28.5" hidden="1" customHeight="1" x14ac:dyDescent="0.25"/>
    <row r="2199" ht="28.5" hidden="1" customHeight="1" x14ac:dyDescent="0.25"/>
    <row r="2200" ht="28.5" hidden="1" customHeight="1" x14ac:dyDescent="0.25"/>
    <row r="2201" ht="28.5" hidden="1" customHeight="1" x14ac:dyDescent="0.25"/>
    <row r="2202" ht="28.5" hidden="1" customHeight="1" x14ac:dyDescent="0.25"/>
    <row r="2203" ht="28.5" hidden="1" customHeight="1" x14ac:dyDescent="0.25"/>
    <row r="2204" ht="28.5" hidden="1" customHeight="1" x14ac:dyDescent="0.25"/>
    <row r="2205" ht="28.5" hidden="1" customHeight="1" x14ac:dyDescent="0.25"/>
    <row r="2206" ht="28.5" hidden="1" customHeight="1" x14ac:dyDescent="0.25"/>
    <row r="2207" ht="28.5" hidden="1" customHeight="1" x14ac:dyDescent="0.25"/>
    <row r="2208" ht="28.5" hidden="1" customHeight="1" x14ac:dyDescent="0.25"/>
    <row r="2209" ht="28.5" hidden="1" customHeight="1" x14ac:dyDescent="0.25"/>
    <row r="2210" ht="28.5" hidden="1" customHeight="1" x14ac:dyDescent="0.25"/>
    <row r="2211" ht="28.5" hidden="1" customHeight="1" x14ac:dyDescent="0.25"/>
    <row r="2212" ht="28.5" hidden="1" customHeight="1" x14ac:dyDescent="0.25"/>
    <row r="2213" ht="28.5" hidden="1" customHeight="1" x14ac:dyDescent="0.25"/>
    <row r="2214" ht="28.5" hidden="1" customHeight="1" x14ac:dyDescent="0.25"/>
    <row r="2215" ht="28.5" hidden="1" customHeight="1" x14ac:dyDescent="0.25"/>
    <row r="2216" ht="28.5" hidden="1" customHeight="1" x14ac:dyDescent="0.25"/>
    <row r="2217" ht="28.5" hidden="1" customHeight="1" x14ac:dyDescent="0.25"/>
    <row r="2218" ht="28.5" hidden="1" customHeight="1" x14ac:dyDescent="0.25"/>
    <row r="2219" ht="28.5" hidden="1" customHeight="1" x14ac:dyDescent="0.25"/>
    <row r="2220" ht="28.5" hidden="1" customHeight="1" x14ac:dyDescent="0.25"/>
    <row r="2221" ht="28.5" hidden="1" customHeight="1" x14ac:dyDescent="0.25"/>
    <row r="2222" ht="28.5" hidden="1" customHeight="1" x14ac:dyDescent="0.25"/>
    <row r="2223" ht="28.5" hidden="1" customHeight="1" x14ac:dyDescent="0.25"/>
    <row r="2224" ht="28.5" hidden="1" customHeight="1" x14ac:dyDescent="0.25"/>
    <row r="2225" ht="28.5" hidden="1" customHeight="1" x14ac:dyDescent="0.25"/>
    <row r="2226" ht="28.5" hidden="1" customHeight="1" x14ac:dyDescent="0.25"/>
    <row r="2227" ht="28.5" hidden="1" customHeight="1" x14ac:dyDescent="0.25"/>
    <row r="2228" ht="28.5" hidden="1" customHeight="1" x14ac:dyDescent="0.25"/>
    <row r="2229" ht="28.5" hidden="1" customHeight="1" x14ac:dyDescent="0.25"/>
    <row r="2230" ht="28.5" hidden="1" customHeight="1" x14ac:dyDescent="0.25"/>
    <row r="2231" ht="28.5" hidden="1" customHeight="1" x14ac:dyDescent="0.25"/>
    <row r="2232" ht="28.5" hidden="1" customHeight="1" x14ac:dyDescent="0.25"/>
    <row r="2233" ht="28.5" hidden="1" customHeight="1" x14ac:dyDescent="0.25"/>
    <row r="2234" ht="28.5" hidden="1" customHeight="1" x14ac:dyDescent="0.25"/>
    <row r="2235" ht="28.5" hidden="1" customHeight="1" x14ac:dyDescent="0.25"/>
    <row r="2236" ht="28.5" hidden="1" customHeight="1" x14ac:dyDescent="0.25"/>
    <row r="2237" ht="28.5" hidden="1" customHeight="1" x14ac:dyDescent="0.25"/>
    <row r="2238" ht="28.5" hidden="1" customHeight="1" x14ac:dyDescent="0.25"/>
    <row r="2239" ht="28.5" hidden="1" customHeight="1" x14ac:dyDescent="0.25"/>
    <row r="2240" ht="28.5" hidden="1" customHeight="1" x14ac:dyDescent="0.25"/>
    <row r="2241" ht="28.5" hidden="1" customHeight="1" x14ac:dyDescent="0.25"/>
    <row r="2242" ht="28.5" hidden="1" customHeight="1" x14ac:dyDescent="0.25"/>
    <row r="2243" ht="28.5" hidden="1" customHeight="1" x14ac:dyDescent="0.25"/>
    <row r="2244" ht="28.5" hidden="1" customHeight="1" x14ac:dyDescent="0.25"/>
    <row r="2245" ht="28.5" hidden="1" customHeight="1" x14ac:dyDescent="0.25"/>
    <row r="2246" ht="28.5" hidden="1" customHeight="1" x14ac:dyDescent="0.25"/>
    <row r="2247" ht="28.5" hidden="1" customHeight="1" x14ac:dyDescent="0.25"/>
    <row r="2248" ht="28.5" hidden="1" customHeight="1" x14ac:dyDescent="0.25"/>
    <row r="2249" ht="28.5" hidden="1" customHeight="1" x14ac:dyDescent="0.25"/>
    <row r="2250" ht="28.5" hidden="1" customHeight="1" x14ac:dyDescent="0.25"/>
    <row r="2251" ht="28.5" hidden="1" customHeight="1" x14ac:dyDescent="0.25"/>
    <row r="2252" ht="28.5" hidden="1" customHeight="1" x14ac:dyDescent="0.25"/>
    <row r="2253" ht="28.5" hidden="1" customHeight="1" x14ac:dyDescent="0.25"/>
    <row r="2254" ht="28.5" hidden="1" customHeight="1" x14ac:dyDescent="0.25"/>
    <row r="2255" ht="28.5" hidden="1" customHeight="1" x14ac:dyDescent="0.25"/>
    <row r="2256" ht="28.5" hidden="1" customHeight="1" x14ac:dyDescent="0.25"/>
    <row r="2257" ht="28.5" hidden="1" customHeight="1" x14ac:dyDescent="0.25"/>
    <row r="2258" ht="28.5" hidden="1" customHeight="1" x14ac:dyDescent="0.25"/>
    <row r="2259" ht="28.5" hidden="1" customHeight="1" x14ac:dyDescent="0.25"/>
    <row r="2260" ht="28.5" hidden="1" customHeight="1" x14ac:dyDescent="0.25"/>
    <row r="2261" ht="28.5" hidden="1" customHeight="1" x14ac:dyDescent="0.25"/>
    <row r="2262" ht="28.5" hidden="1" customHeight="1" x14ac:dyDescent="0.25"/>
    <row r="2263" ht="28.5" hidden="1" customHeight="1" x14ac:dyDescent="0.25"/>
    <row r="2264" ht="28.5" hidden="1" customHeight="1" x14ac:dyDescent="0.25"/>
    <row r="2265" ht="28.5" hidden="1" customHeight="1" x14ac:dyDescent="0.25"/>
    <row r="2266" ht="28.5" hidden="1" customHeight="1" x14ac:dyDescent="0.25"/>
    <row r="2267" ht="28.5" hidden="1" customHeight="1" x14ac:dyDescent="0.25"/>
    <row r="2268" ht="28.5" hidden="1" customHeight="1" x14ac:dyDescent="0.25"/>
    <row r="2269" ht="28.5" hidden="1" customHeight="1" x14ac:dyDescent="0.25"/>
    <row r="2270" ht="28.5" hidden="1" customHeight="1" x14ac:dyDescent="0.25"/>
    <row r="2271" ht="28.5" hidden="1" customHeight="1" x14ac:dyDescent="0.25"/>
    <row r="2272" ht="28.5" hidden="1" customHeight="1" x14ac:dyDescent="0.25"/>
    <row r="2273" ht="28.5" hidden="1" customHeight="1" x14ac:dyDescent="0.25"/>
    <row r="2274" ht="28.5" hidden="1" customHeight="1" x14ac:dyDescent="0.25"/>
    <row r="2275" ht="28.5" hidden="1" customHeight="1" x14ac:dyDescent="0.25"/>
    <row r="2276" ht="28.5" hidden="1" customHeight="1" x14ac:dyDescent="0.25"/>
    <row r="2277" ht="28.5" hidden="1" customHeight="1" x14ac:dyDescent="0.25"/>
    <row r="2278" ht="28.5" hidden="1" customHeight="1" x14ac:dyDescent="0.25"/>
    <row r="2279" ht="28.5" hidden="1" customHeight="1" x14ac:dyDescent="0.25"/>
    <row r="2280" ht="28.5" hidden="1" customHeight="1" x14ac:dyDescent="0.25"/>
    <row r="2281" ht="28.5" hidden="1" customHeight="1" x14ac:dyDescent="0.25"/>
    <row r="2282" ht="28.5" hidden="1" customHeight="1" x14ac:dyDescent="0.25"/>
    <row r="2283" ht="28.5" hidden="1" customHeight="1" x14ac:dyDescent="0.25"/>
    <row r="2284" ht="28.5" hidden="1" customHeight="1" x14ac:dyDescent="0.25"/>
    <row r="2285" ht="28.5" hidden="1" customHeight="1" x14ac:dyDescent="0.25"/>
    <row r="2286" ht="28.5" hidden="1" customHeight="1" x14ac:dyDescent="0.25"/>
    <row r="2287" ht="28.5" hidden="1" customHeight="1" x14ac:dyDescent="0.25"/>
    <row r="2288" ht="28.5" hidden="1" customHeight="1" x14ac:dyDescent="0.25"/>
    <row r="2289" ht="28.5" hidden="1" customHeight="1" x14ac:dyDescent="0.25"/>
    <row r="2290" ht="28.5" hidden="1" customHeight="1" x14ac:dyDescent="0.25"/>
    <row r="2291" ht="28.5" hidden="1" customHeight="1" x14ac:dyDescent="0.25"/>
    <row r="2292" ht="28.5" hidden="1" customHeight="1" x14ac:dyDescent="0.25"/>
    <row r="2293" ht="28.5" hidden="1" customHeight="1" x14ac:dyDescent="0.25"/>
    <row r="2294" ht="28.5" hidden="1" customHeight="1" x14ac:dyDescent="0.25"/>
    <row r="2295" ht="28.5" hidden="1" customHeight="1" x14ac:dyDescent="0.25"/>
    <row r="2296" ht="28.5" hidden="1" customHeight="1" x14ac:dyDescent="0.25"/>
    <row r="2297" ht="28.5" hidden="1" customHeight="1" x14ac:dyDescent="0.25"/>
    <row r="2298" ht="28.5" hidden="1" customHeight="1" x14ac:dyDescent="0.25"/>
    <row r="2299" ht="28.5" hidden="1" customHeight="1" x14ac:dyDescent="0.25"/>
    <row r="2300" ht="28.5" hidden="1" customHeight="1" x14ac:dyDescent="0.25"/>
    <row r="2301" ht="28.5" hidden="1" customHeight="1" x14ac:dyDescent="0.25"/>
    <row r="2302" ht="28.5" hidden="1" customHeight="1" x14ac:dyDescent="0.25"/>
    <row r="2303" ht="28.5" hidden="1" customHeight="1" x14ac:dyDescent="0.25"/>
    <row r="2304" ht="28.5" hidden="1" customHeight="1" x14ac:dyDescent="0.25"/>
    <row r="2305" ht="28.5" hidden="1" customHeight="1" x14ac:dyDescent="0.25"/>
    <row r="2306" ht="28.5" hidden="1" customHeight="1" x14ac:dyDescent="0.25"/>
    <row r="2307" ht="28.5" hidden="1" customHeight="1" x14ac:dyDescent="0.25"/>
    <row r="2308" ht="28.5" hidden="1" customHeight="1" x14ac:dyDescent="0.25"/>
    <row r="2309" ht="28.5" hidden="1" customHeight="1" x14ac:dyDescent="0.25"/>
    <row r="2310" ht="28.5" hidden="1" customHeight="1" x14ac:dyDescent="0.25"/>
    <row r="2311" ht="28.5" hidden="1" customHeight="1" x14ac:dyDescent="0.25"/>
    <row r="2312" ht="28.5" hidden="1" customHeight="1" x14ac:dyDescent="0.25"/>
    <row r="2313" ht="28.5" hidden="1" customHeight="1" x14ac:dyDescent="0.25"/>
    <row r="2314" ht="28.5" hidden="1" customHeight="1" x14ac:dyDescent="0.25"/>
    <row r="2315" ht="28.5" hidden="1" customHeight="1" x14ac:dyDescent="0.25"/>
    <row r="2316" ht="28.5" hidden="1" customHeight="1" x14ac:dyDescent="0.25"/>
    <row r="2317" ht="28.5" hidden="1" customHeight="1" x14ac:dyDescent="0.25"/>
    <row r="2318" ht="28.5" hidden="1" customHeight="1" x14ac:dyDescent="0.25"/>
    <row r="2319" ht="28.5" hidden="1" customHeight="1" x14ac:dyDescent="0.25"/>
    <row r="2320" ht="28.5" hidden="1" customHeight="1" x14ac:dyDescent="0.25"/>
    <row r="2321" ht="28.5" hidden="1" customHeight="1" x14ac:dyDescent="0.25"/>
    <row r="2322" ht="28.5" hidden="1" customHeight="1" x14ac:dyDescent="0.25"/>
    <row r="2323" ht="28.5" hidden="1" customHeight="1" x14ac:dyDescent="0.25"/>
    <row r="2324" ht="28.5" hidden="1" customHeight="1" x14ac:dyDescent="0.25"/>
    <row r="2325" ht="28.5" hidden="1" customHeight="1" x14ac:dyDescent="0.25"/>
    <row r="2326" ht="28.5" hidden="1" customHeight="1" x14ac:dyDescent="0.25"/>
    <row r="2327" ht="28.5" hidden="1" customHeight="1" x14ac:dyDescent="0.25"/>
    <row r="2328" ht="28.5" hidden="1" customHeight="1" x14ac:dyDescent="0.25"/>
    <row r="2329" ht="28.5" hidden="1" customHeight="1" x14ac:dyDescent="0.25"/>
    <row r="2330" ht="28.5" hidden="1" customHeight="1" x14ac:dyDescent="0.25"/>
    <row r="2331" ht="28.5" hidden="1" customHeight="1" x14ac:dyDescent="0.25"/>
    <row r="2332" ht="28.5" hidden="1" customHeight="1" x14ac:dyDescent="0.25"/>
    <row r="2333" ht="28.5" hidden="1" customHeight="1" x14ac:dyDescent="0.25"/>
    <row r="2334" ht="28.5" hidden="1" customHeight="1" x14ac:dyDescent="0.25"/>
    <row r="2335" ht="28.5" hidden="1" customHeight="1" x14ac:dyDescent="0.25"/>
    <row r="2336" ht="28.5" hidden="1" customHeight="1" x14ac:dyDescent="0.25"/>
    <row r="2337" ht="28.5" hidden="1" customHeight="1" x14ac:dyDescent="0.25"/>
    <row r="2338" ht="28.5" hidden="1" customHeight="1" x14ac:dyDescent="0.25"/>
    <row r="2339" ht="28.5" hidden="1" customHeight="1" x14ac:dyDescent="0.25"/>
    <row r="2340" ht="28.5" hidden="1" customHeight="1" x14ac:dyDescent="0.25"/>
    <row r="2341" ht="28.5" hidden="1" customHeight="1" x14ac:dyDescent="0.25"/>
    <row r="2342" ht="28.5" hidden="1" customHeight="1" x14ac:dyDescent="0.25"/>
    <row r="2343" ht="28.5" hidden="1" customHeight="1" x14ac:dyDescent="0.25"/>
    <row r="2344" ht="28.5" hidden="1" customHeight="1" x14ac:dyDescent="0.25"/>
    <row r="2345" ht="28.5" hidden="1" customHeight="1" x14ac:dyDescent="0.25"/>
    <row r="2346" ht="28.5" hidden="1" customHeight="1" x14ac:dyDescent="0.25"/>
    <row r="2347" ht="28.5" hidden="1" customHeight="1" x14ac:dyDescent="0.25"/>
    <row r="2348" ht="28.5" hidden="1" customHeight="1" x14ac:dyDescent="0.25"/>
    <row r="2349" ht="28.5" hidden="1" customHeight="1" x14ac:dyDescent="0.25"/>
    <row r="2350" ht="28.5" hidden="1" customHeight="1" x14ac:dyDescent="0.25"/>
    <row r="2351" ht="28.5" hidden="1" customHeight="1" x14ac:dyDescent="0.25"/>
    <row r="2352" ht="28.5" hidden="1" customHeight="1" x14ac:dyDescent="0.25"/>
    <row r="2353" ht="28.5" hidden="1" customHeight="1" x14ac:dyDescent="0.25"/>
    <row r="2354" ht="28.5" hidden="1" customHeight="1" x14ac:dyDescent="0.25"/>
    <row r="2355" ht="28.5" hidden="1" customHeight="1" x14ac:dyDescent="0.25"/>
    <row r="2356" ht="28.5" hidden="1" customHeight="1" x14ac:dyDescent="0.25"/>
    <row r="2357" ht="28.5" hidden="1" customHeight="1" x14ac:dyDescent="0.25"/>
    <row r="2358" ht="28.5" hidden="1" customHeight="1" x14ac:dyDescent="0.25"/>
    <row r="2359" ht="28.5" hidden="1" customHeight="1" x14ac:dyDescent="0.25"/>
    <row r="2360" ht="28.5" hidden="1" customHeight="1" x14ac:dyDescent="0.25"/>
    <row r="2361" ht="28.5" hidden="1" customHeight="1" x14ac:dyDescent="0.25"/>
    <row r="2362" ht="28.5" hidden="1" customHeight="1" x14ac:dyDescent="0.25"/>
    <row r="2363" ht="28.5" hidden="1" customHeight="1" x14ac:dyDescent="0.25"/>
    <row r="2364" ht="28.5" hidden="1" customHeight="1" x14ac:dyDescent="0.25"/>
    <row r="2365" ht="28.5" hidden="1" customHeight="1" x14ac:dyDescent="0.25"/>
    <row r="2366" ht="28.5" hidden="1" customHeight="1" x14ac:dyDescent="0.25"/>
    <row r="2367" ht="28.5" hidden="1" customHeight="1" x14ac:dyDescent="0.25"/>
    <row r="2368" ht="28.5" hidden="1" customHeight="1" x14ac:dyDescent="0.25"/>
    <row r="2369" ht="28.5" hidden="1" customHeight="1" x14ac:dyDescent="0.25"/>
    <row r="2370" ht="28.5" hidden="1" customHeight="1" x14ac:dyDescent="0.25"/>
    <row r="2371" ht="28.5" hidden="1" customHeight="1" x14ac:dyDescent="0.25"/>
    <row r="2372" ht="28.5" hidden="1" customHeight="1" x14ac:dyDescent="0.25"/>
    <row r="2373" ht="28.5" hidden="1" customHeight="1" x14ac:dyDescent="0.25"/>
    <row r="2374" ht="28.5" hidden="1" customHeight="1" x14ac:dyDescent="0.25"/>
    <row r="2375" ht="28.5" hidden="1" customHeight="1" x14ac:dyDescent="0.25"/>
    <row r="2376" ht="28.5" hidden="1" customHeight="1" x14ac:dyDescent="0.25"/>
    <row r="2377" ht="28.5" hidden="1" customHeight="1" x14ac:dyDescent="0.25"/>
    <row r="2378" ht="28.5" hidden="1" customHeight="1" x14ac:dyDescent="0.25"/>
    <row r="2379" ht="28.5" hidden="1" customHeight="1" x14ac:dyDescent="0.25"/>
    <row r="2380" ht="28.5" hidden="1" customHeight="1" x14ac:dyDescent="0.25"/>
    <row r="2381" ht="28.5" hidden="1" customHeight="1" x14ac:dyDescent="0.25"/>
    <row r="2382" ht="28.5" hidden="1" customHeight="1" x14ac:dyDescent="0.25"/>
    <row r="2383" ht="28.5" hidden="1" customHeight="1" x14ac:dyDescent="0.25"/>
    <row r="2384" ht="28.5" hidden="1" customHeight="1" x14ac:dyDescent="0.25"/>
    <row r="2385" ht="28.5" hidden="1" customHeight="1" x14ac:dyDescent="0.25"/>
    <row r="2386" ht="28.5" hidden="1" customHeight="1" x14ac:dyDescent="0.25"/>
    <row r="2387" ht="28.5" hidden="1" customHeight="1" x14ac:dyDescent="0.25"/>
    <row r="2388" ht="28.5" hidden="1" customHeight="1" x14ac:dyDescent="0.25"/>
    <row r="2389" ht="28.5" hidden="1" customHeight="1" x14ac:dyDescent="0.25"/>
    <row r="2390" ht="28.5" hidden="1" customHeight="1" x14ac:dyDescent="0.25"/>
    <row r="2391" ht="28.5" hidden="1" customHeight="1" x14ac:dyDescent="0.25"/>
    <row r="2392" ht="28.5" hidden="1" customHeight="1" x14ac:dyDescent="0.25"/>
    <row r="2393" ht="28.5" hidden="1" customHeight="1" x14ac:dyDescent="0.25"/>
    <row r="2394" ht="28.5" hidden="1" customHeight="1" x14ac:dyDescent="0.25"/>
    <row r="2395" ht="28.5" hidden="1" customHeight="1" x14ac:dyDescent="0.25"/>
    <row r="2396" ht="28.5" hidden="1" customHeight="1" x14ac:dyDescent="0.25"/>
    <row r="2397" ht="28.5" hidden="1" customHeight="1" x14ac:dyDescent="0.25"/>
    <row r="2398" ht="28.5" hidden="1" customHeight="1" x14ac:dyDescent="0.25"/>
    <row r="2399" ht="28.5" hidden="1" customHeight="1" x14ac:dyDescent="0.25"/>
    <row r="2400" ht="28.5" hidden="1" customHeight="1" x14ac:dyDescent="0.25"/>
    <row r="2401" ht="28.5" hidden="1" customHeight="1" x14ac:dyDescent="0.25"/>
    <row r="2402" ht="28.5" hidden="1" customHeight="1" x14ac:dyDescent="0.25"/>
    <row r="2403" ht="28.5" hidden="1" customHeight="1" x14ac:dyDescent="0.25"/>
    <row r="2404" ht="28.5" hidden="1" customHeight="1" x14ac:dyDescent="0.25"/>
    <row r="2405" ht="28.5" hidden="1" customHeight="1" x14ac:dyDescent="0.25"/>
    <row r="2406" ht="28.5" hidden="1" customHeight="1" x14ac:dyDescent="0.25"/>
    <row r="2407" ht="28.5" hidden="1" customHeight="1" x14ac:dyDescent="0.25"/>
    <row r="2408" ht="28.5" hidden="1" customHeight="1" x14ac:dyDescent="0.25"/>
    <row r="2409" ht="28.5" hidden="1" customHeight="1" x14ac:dyDescent="0.25"/>
    <row r="2410" ht="28.5" hidden="1" customHeight="1" x14ac:dyDescent="0.25"/>
    <row r="2411" ht="28.5" hidden="1" customHeight="1" x14ac:dyDescent="0.25"/>
    <row r="2412" ht="28.5" hidden="1" customHeight="1" x14ac:dyDescent="0.25"/>
    <row r="2413" ht="28.5" hidden="1" customHeight="1" x14ac:dyDescent="0.25"/>
    <row r="2414" ht="28.5" hidden="1" customHeight="1" x14ac:dyDescent="0.25"/>
    <row r="2415" ht="28.5" hidden="1" customHeight="1" x14ac:dyDescent="0.25"/>
    <row r="2416" ht="28.5" hidden="1" customHeight="1" x14ac:dyDescent="0.25"/>
    <row r="2417" ht="28.5" hidden="1" customHeight="1" x14ac:dyDescent="0.25"/>
    <row r="2418" ht="28.5" hidden="1" customHeight="1" x14ac:dyDescent="0.25"/>
    <row r="2419" ht="28.5" hidden="1" customHeight="1" x14ac:dyDescent="0.25"/>
    <row r="2420" ht="28.5" hidden="1" customHeight="1" x14ac:dyDescent="0.25"/>
    <row r="2421" ht="28.5" hidden="1" customHeight="1" x14ac:dyDescent="0.25"/>
    <row r="2422" ht="28.5" hidden="1" customHeight="1" x14ac:dyDescent="0.25"/>
    <row r="2423" ht="28.5" hidden="1" customHeight="1" x14ac:dyDescent="0.25"/>
    <row r="2424" ht="28.5" hidden="1" customHeight="1" x14ac:dyDescent="0.25"/>
    <row r="2425" ht="28.5" hidden="1" customHeight="1" x14ac:dyDescent="0.25"/>
    <row r="2426" ht="28.5" hidden="1" customHeight="1" x14ac:dyDescent="0.25"/>
    <row r="2427" ht="28.5" hidden="1" customHeight="1" x14ac:dyDescent="0.25"/>
    <row r="2428" ht="28.5" hidden="1" customHeight="1" x14ac:dyDescent="0.25"/>
    <row r="2429" ht="28.5" hidden="1" customHeight="1" x14ac:dyDescent="0.25"/>
    <row r="2430" ht="28.5" hidden="1" customHeight="1" x14ac:dyDescent="0.25"/>
    <row r="2431" ht="28.5" hidden="1" customHeight="1" x14ac:dyDescent="0.25"/>
    <row r="2432" ht="28.5" hidden="1" customHeight="1" x14ac:dyDescent="0.25"/>
    <row r="2433" ht="28.5" hidden="1" customHeight="1" x14ac:dyDescent="0.25"/>
    <row r="2434" ht="28.5" hidden="1" customHeight="1" x14ac:dyDescent="0.25"/>
    <row r="2435" ht="28.5" hidden="1" customHeight="1" x14ac:dyDescent="0.25"/>
    <row r="2436" ht="28.5" hidden="1" customHeight="1" x14ac:dyDescent="0.25"/>
    <row r="2437" ht="28.5" hidden="1" customHeight="1" x14ac:dyDescent="0.25"/>
    <row r="2438" ht="28.5" hidden="1" customHeight="1" x14ac:dyDescent="0.25"/>
    <row r="2439" ht="28.5" hidden="1" customHeight="1" x14ac:dyDescent="0.25"/>
    <row r="2440" ht="28.5" hidden="1" customHeight="1" x14ac:dyDescent="0.25"/>
    <row r="2441" ht="28.5" hidden="1" customHeight="1" x14ac:dyDescent="0.25"/>
    <row r="2442" ht="28.5" hidden="1" customHeight="1" x14ac:dyDescent="0.25"/>
    <row r="2443" ht="28.5" hidden="1" customHeight="1" x14ac:dyDescent="0.25"/>
    <row r="2444" ht="28.5" hidden="1" customHeight="1" x14ac:dyDescent="0.25"/>
    <row r="2445" ht="28.5" hidden="1" customHeight="1" x14ac:dyDescent="0.25"/>
    <row r="2446" ht="28.5" hidden="1" customHeight="1" x14ac:dyDescent="0.25"/>
    <row r="2447" ht="28.5" hidden="1" customHeight="1" x14ac:dyDescent="0.25"/>
    <row r="2448" ht="28.5" hidden="1" customHeight="1" x14ac:dyDescent="0.25"/>
    <row r="2449" ht="28.5" hidden="1" customHeight="1" x14ac:dyDescent="0.25"/>
    <row r="2450" ht="28.5" hidden="1" customHeight="1" x14ac:dyDescent="0.25"/>
    <row r="2451" ht="28.5" hidden="1" customHeight="1" x14ac:dyDescent="0.25"/>
    <row r="2452" ht="28.5" hidden="1" customHeight="1" x14ac:dyDescent="0.25"/>
    <row r="2453" ht="28.5" hidden="1" customHeight="1" x14ac:dyDescent="0.25"/>
    <row r="2454" ht="28.5" hidden="1" customHeight="1" x14ac:dyDescent="0.25"/>
    <row r="2455" ht="28.5" hidden="1" customHeight="1" x14ac:dyDescent="0.25"/>
    <row r="2456" ht="28.5" hidden="1" customHeight="1" x14ac:dyDescent="0.25"/>
    <row r="2457" ht="28.5" hidden="1" customHeight="1" x14ac:dyDescent="0.25"/>
    <row r="2458" ht="28.5" hidden="1" customHeight="1" x14ac:dyDescent="0.25"/>
    <row r="2459" ht="28.5" hidden="1" customHeight="1" x14ac:dyDescent="0.25"/>
    <row r="2460" ht="28.5" hidden="1" customHeight="1" x14ac:dyDescent="0.25"/>
    <row r="2461" ht="28.5" hidden="1" customHeight="1" x14ac:dyDescent="0.25"/>
    <row r="2462" ht="28.5" hidden="1" customHeight="1" x14ac:dyDescent="0.25"/>
    <row r="2463" ht="28.5" hidden="1" customHeight="1" x14ac:dyDescent="0.25"/>
    <row r="2464" ht="28.5" hidden="1" customHeight="1" x14ac:dyDescent="0.25"/>
    <row r="2465" ht="28.5" hidden="1" customHeight="1" x14ac:dyDescent="0.25"/>
    <row r="2466" ht="28.5" hidden="1" customHeight="1" x14ac:dyDescent="0.25"/>
    <row r="2467" ht="28.5" hidden="1" customHeight="1" x14ac:dyDescent="0.25"/>
    <row r="2468" ht="28.5" hidden="1" customHeight="1" x14ac:dyDescent="0.25"/>
    <row r="2469" ht="28.5" hidden="1" customHeight="1" x14ac:dyDescent="0.25"/>
    <row r="2470" ht="28.5" hidden="1" customHeight="1" x14ac:dyDescent="0.25"/>
    <row r="2471" ht="28.5" hidden="1" customHeight="1" x14ac:dyDescent="0.25"/>
    <row r="2472" ht="28.5" hidden="1" customHeight="1" x14ac:dyDescent="0.25"/>
    <row r="2473" ht="28.5" hidden="1" customHeight="1" x14ac:dyDescent="0.25"/>
    <row r="2474" ht="28.5" hidden="1" customHeight="1" x14ac:dyDescent="0.25"/>
    <row r="2475" ht="28.5" hidden="1" customHeight="1" x14ac:dyDescent="0.25"/>
    <row r="2476" ht="28.5" hidden="1" customHeight="1" x14ac:dyDescent="0.25"/>
    <row r="2477" ht="28.5" hidden="1" customHeight="1" x14ac:dyDescent="0.25"/>
    <row r="2478" ht="28.5" hidden="1" customHeight="1" x14ac:dyDescent="0.25"/>
    <row r="2479" ht="28.5" hidden="1" customHeight="1" x14ac:dyDescent="0.25"/>
    <row r="2480" ht="28.5" hidden="1" customHeight="1" x14ac:dyDescent="0.25"/>
    <row r="2481" ht="28.5" hidden="1" customHeight="1" x14ac:dyDescent="0.25"/>
    <row r="2482" ht="28.5" hidden="1" customHeight="1" x14ac:dyDescent="0.25"/>
    <row r="2483" ht="28.5" hidden="1" customHeight="1" x14ac:dyDescent="0.25"/>
    <row r="2484" ht="28.5" hidden="1" customHeight="1" x14ac:dyDescent="0.25"/>
    <row r="2485" ht="28.5" hidden="1" customHeight="1" x14ac:dyDescent="0.25"/>
    <row r="2486" ht="28.5" hidden="1" customHeight="1" x14ac:dyDescent="0.25"/>
    <row r="2487" ht="28.5" hidden="1" customHeight="1" x14ac:dyDescent="0.25"/>
    <row r="2488" ht="28.5" hidden="1" customHeight="1" x14ac:dyDescent="0.25"/>
    <row r="2489" ht="28.5" hidden="1" customHeight="1" x14ac:dyDescent="0.25"/>
    <row r="2490" ht="28.5" hidden="1" customHeight="1" x14ac:dyDescent="0.25"/>
    <row r="2491" ht="28.5" hidden="1" customHeight="1" x14ac:dyDescent="0.25"/>
    <row r="2492" ht="28.5" hidden="1" customHeight="1" x14ac:dyDescent="0.25"/>
    <row r="2493" ht="28.5" hidden="1" customHeight="1" x14ac:dyDescent="0.25"/>
    <row r="2494" ht="28.5" hidden="1" customHeight="1" x14ac:dyDescent="0.25"/>
    <row r="2495" ht="28.5" hidden="1" customHeight="1" x14ac:dyDescent="0.25"/>
    <row r="2496" ht="28.5" hidden="1" customHeight="1" x14ac:dyDescent="0.25"/>
    <row r="2497" ht="28.5" hidden="1" customHeight="1" x14ac:dyDescent="0.25"/>
    <row r="2498" ht="28.5" hidden="1" customHeight="1" x14ac:dyDescent="0.25"/>
    <row r="2499" ht="28.5" hidden="1" customHeight="1" x14ac:dyDescent="0.25"/>
    <row r="2500" ht="28.5" hidden="1" customHeight="1" x14ac:dyDescent="0.25"/>
    <row r="2501" ht="28.5" hidden="1" customHeight="1" x14ac:dyDescent="0.25"/>
    <row r="2502" ht="28.5" hidden="1" customHeight="1" x14ac:dyDescent="0.25"/>
    <row r="2503" ht="28.5" hidden="1" customHeight="1" x14ac:dyDescent="0.25"/>
    <row r="2504" ht="28.5" hidden="1" customHeight="1" x14ac:dyDescent="0.25"/>
    <row r="2505" ht="28.5" hidden="1" customHeight="1" x14ac:dyDescent="0.25"/>
    <row r="2506" ht="28.5" hidden="1" customHeight="1" x14ac:dyDescent="0.25"/>
    <row r="2507" ht="28.5" hidden="1" customHeight="1" x14ac:dyDescent="0.25"/>
    <row r="2508" ht="28.5" hidden="1" customHeight="1" x14ac:dyDescent="0.25"/>
    <row r="2509" ht="28.5" hidden="1" customHeight="1" x14ac:dyDescent="0.25"/>
    <row r="2510" ht="28.5" hidden="1" customHeight="1" x14ac:dyDescent="0.25"/>
    <row r="2511" ht="28.5" hidden="1" customHeight="1" x14ac:dyDescent="0.25"/>
    <row r="2512" ht="28.5" hidden="1" customHeight="1" x14ac:dyDescent="0.25"/>
    <row r="2513" ht="28.5" hidden="1" customHeight="1" x14ac:dyDescent="0.25"/>
    <row r="2514" ht="28.5" hidden="1" customHeight="1" x14ac:dyDescent="0.25"/>
    <row r="2515" ht="28.5" hidden="1" customHeight="1" x14ac:dyDescent="0.25"/>
    <row r="2516" ht="28.5" hidden="1" customHeight="1" x14ac:dyDescent="0.25"/>
    <row r="2517" ht="28.5" hidden="1" customHeight="1" x14ac:dyDescent="0.25"/>
    <row r="2518" ht="28.5" hidden="1" customHeight="1" x14ac:dyDescent="0.25"/>
    <row r="2519" ht="28.5" hidden="1" customHeight="1" x14ac:dyDescent="0.25"/>
    <row r="2520" ht="28.5" hidden="1" customHeight="1" x14ac:dyDescent="0.25"/>
    <row r="2521" ht="28.5" hidden="1" customHeight="1" x14ac:dyDescent="0.25"/>
    <row r="2522" ht="28.5" hidden="1" customHeight="1" x14ac:dyDescent="0.25"/>
    <row r="2523" ht="28.5" hidden="1" customHeight="1" x14ac:dyDescent="0.25"/>
    <row r="2524" ht="28.5" hidden="1" customHeight="1" x14ac:dyDescent="0.25"/>
    <row r="2525" ht="28.5" hidden="1" customHeight="1" x14ac:dyDescent="0.25"/>
    <row r="2526" ht="28.5" hidden="1" customHeight="1" x14ac:dyDescent="0.25"/>
    <row r="2527" ht="28.5" hidden="1" customHeight="1" x14ac:dyDescent="0.25"/>
    <row r="2528" ht="28.5" hidden="1" customHeight="1" x14ac:dyDescent="0.25"/>
    <row r="2529" ht="28.5" hidden="1" customHeight="1" x14ac:dyDescent="0.25"/>
    <row r="2530" ht="28.5" hidden="1" customHeight="1" x14ac:dyDescent="0.25"/>
    <row r="2531" ht="28.5" hidden="1" customHeight="1" x14ac:dyDescent="0.25"/>
    <row r="2532" ht="28.5" hidden="1" customHeight="1" x14ac:dyDescent="0.25"/>
    <row r="2533" ht="28.5" hidden="1" customHeight="1" x14ac:dyDescent="0.25"/>
    <row r="2534" ht="28.5" hidden="1" customHeight="1" x14ac:dyDescent="0.25"/>
    <row r="2535" ht="28.5" hidden="1" customHeight="1" x14ac:dyDescent="0.25"/>
    <row r="2536" ht="28.5" hidden="1" customHeight="1" x14ac:dyDescent="0.25"/>
    <row r="2537" ht="28.5" hidden="1" customHeight="1" x14ac:dyDescent="0.25"/>
    <row r="2538" ht="28.5" hidden="1" customHeight="1" x14ac:dyDescent="0.25"/>
    <row r="2539" ht="28.5" hidden="1" customHeight="1" x14ac:dyDescent="0.25"/>
    <row r="2540" ht="28.5" hidden="1" customHeight="1" x14ac:dyDescent="0.25"/>
    <row r="2541" ht="28.5" hidden="1" customHeight="1" x14ac:dyDescent="0.25"/>
    <row r="2542" ht="28.5" hidden="1" customHeight="1" x14ac:dyDescent="0.25"/>
    <row r="2543" ht="28.5" hidden="1" customHeight="1" x14ac:dyDescent="0.25"/>
    <row r="2544" ht="28.5" hidden="1" customHeight="1" x14ac:dyDescent="0.25"/>
    <row r="2545" ht="28.5" hidden="1" customHeight="1" x14ac:dyDescent="0.25"/>
    <row r="2546" ht="28.5" hidden="1" customHeight="1" x14ac:dyDescent="0.25"/>
    <row r="2547" ht="28.5" hidden="1" customHeight="1" x14ac:dyDescent="0.25"/>
    <row r="2548" ht="28.5" hidden="1" customHeight="1" x14ac:dyDescent="0.25"/>
    <row r="2549" ht="28.5" hidden="1" customHeight="1" x14ac:dyDescent="0.25"/>
    <row r="2550" ht="28.5" hidden="1" customHeight="1" x14ac:dyDescent="0.25"/>
    <row r="2551" ht="28.5" hidden="1" customHeight="1" x14ac:dyDescent="0.25"/>
    <row r="2552" ht="28.5" hidden="1" customHeight="1" x14ac:dyDescent="0.25"/>
    <row r="2553" ht="28.5" hidden="1" customHeight="1" x14ac:dyDescent="0.25"/>
    <row r="2554" ht="28.5" hidden="1" customHeight="1" x14ac:dyDescent="0.25"/>
    <row r="2555" ht="28.5" hidden="1" customHeight="1" x14ac:dyDescent="0.25"/>
    <row r="2556" ht="28.5" hidden="1" customHeight="1" x14ac:dyDescent="0.25"/>
    <row r="2557" ht="28.5" hidden="1" customHeight="1" x14ac:dyDescent="0.25"/>
    <row r="2558" ht="28.5" hidden="1" customHeight="1" x14ac:dyDescent="0.25"/>
    <row r="2559" ht="28.5" hidden="1" customHeight="1" x14ac:dyDescent="0.25"/>
    <row r="2560" ht="28.5" hidden="1" customHeight="1" x14ac:dyDescent="0.25"/>
    <row r="2561" ht="28.5" hidden="1" customHeight="1" x14ac:dyDescent="0.25"/>
    <row r="2562" ht="28.5" hidden="1" customHeight="1" x14ac:dyDescent="0.25"/>
    <row r="2563" ht="28.5" hidden="1" customHeight="1" x14ac:dyDescent="0.25"/>
    <row r="2564" ht="28.5" hidden="1" customHeight="1" x14ac:dyDescent="0.25"/>
    <row r="2565" ht="28.5" hidden="1" customHeight="1" x14ac:dyDescent="0.25"/>
    <row r="2566" ht="28.5" hidden="1" customHeight="1" x14ac:dyDescent="0.25"/>
    <row r="2567" ht="28.5" hidden="1" customHeight="1" x14ac:dyDescent="0.25"/>
    <row r="2568" ht="28.5" hidden="1" customHeight="1" x14ac:dyDescent="0.25"/>
    <row r="2569" ht="28.5" hidden="1" customHeight="1" x14ac:dyDescent="0.25"/>
    <row r="2570" ht="28.5" hidden="1" customHeight="1" x14ac:dyDescent="0.25"/>
    <row r="2571" ht="28.5" hidden="1" customHeight="1" x14ac:dyDescent="0.25"/>
    <row r="2572" ht="28.5" hidden="1" customHeight="1" x14ac:dyDescent="0.25"/>
    <row r="2573" ht="28.5" hidden="1" customHeight="1" x14ac:dyDescent="0.25"/>
    <row r="2574" ht="28.5" hidden="1" customHeight="1" x14ac:dyDescent="0.25"/>
    <row r="2575" ht="28.5" hidden="1" customHeight="1" x14ac:dyDescent="0.25"/>
    <row r="2576" ht="28.5" hidden="1" customHeight="1" x14ac:dyDescent="0.25"/>
    <row r="2577" ht="28.5" hidden="1" customHeight="1" x14ac:dyDescent="0.25"/>
    <row r="2578" ht="28.5" hidden="1" customHeight="1" x14ac:dyDescent="0.25"/>
    <row r="2579" ht="28.5" hidden="1" customHeight="1" x14ac:dyDescent="0.25"/>
    <row r="2580" ht="28.5" hidden="1" customHeight="1" x14ac:dyDescent="0.25"/>
    <row r="2581" ht="28.5" hidden="1" customHeight="1" x14ac:dyDescent="0.25"/>
    <row r="2582" ht="28.5" hidden="1" customHeight="1" x14ac:dyDescent="0.25"/>
    <row r="2583" ht="28.5" hidden="1" customHeight="1" x14ac:dyDescent="0.25"/>
    <row r="2584" ht="28.5" hidden="1" customHeight="1" x14ac:dyDescent="0.25"/>
    <row r="2585" ht="28.5" hidden="1" customHeight="1" x14ac:dyDescent="0.25"/>
    <row r="2586" ht="28.5" hidden="1" customHeight="1" x14ac:dyDescent="0.25"/>
    <row r="2587" ht="28.5" hidden="1" customHeight="1" x14ac:dyDescent="0.25"/>
    <row r="2588" ht="28.5" hidden="1" customHeight="1" x14ac:dyDescent="0.25"/>
    <row r="2589" ht="28.5" hidden="1" customHeight="1" x14ac:dyDescent="0.25"/>
    <row r="2590" ht="28.5" hidden="1" customHeight="1" x14ac:dyDescent="0.25"/>
    <row r="2591" ht="28.5" hidden="1" customHeight="1" x14ac:dyDescent="0.25"/>
    <row r="2592" ht="28.5" hidden="1" customHeight="1" x14ac:dyDescent="0.25"/>
    <row r="2593" ht="28.5" hidden="1" customHeight="1" x14ac:dyDescent="0.25"/>
    <row r="2594" ht="28.5" hidden="1" customHeight="1" x14ac:dyDescent="0.25"/>
    <row r="2595" ht="28.5" hidden="1" customHeight="1" x14ac:dyDescent="0.25"/>
    <row r="2596" ht="28.5" hidden="1" customHeight="1" x14ac:dyDescent="0.25"/>
    <row r="2597" ht="28.5" hidden="1" customHeight="1" x14ac:dyDescent="0.25"/>
    <row r="2598" ht="28.5" hidden="1" customHeight="1" x14ac:dyDescent="0.25"/>
    <row r="2599" ht="28.5" hidden="1" customHeight="1" x14ac:dyDescent="0.25"/>
    <row r="2600" ht="28.5" hidden="1" customHeight="1" x14ac:dyDescent="0.25"/>
    <row r="2601" ht="28.5" hidden="1" customHeight="1" x14ac:dyDescent="0.25"/>
    <row r="2602" ht="28.5" hidden="1" customHeight="1" x14ac:dyDescent="0.25"/>
    <row r="2603" ht="28.5" hidden="1" customHeight="1" x14ac:dyDescent="0.25"/>
    <row r="2604" ht="28.5" hidden="1" customHeight="1" x14ac:dyDescent="0.25"/>
    <row r="2605" ht="28.5" hidden="1" customHeight="1" x14ac:dyDescent="0.25"/>
    <row r="2606" ht="28.5" hidden="1" customHeight="1" x14ac:dyDescent="0.25"/>
    <row r="2607" ht="28.5" hidden="1" customHeight="1" x14ac:dyDescent="0.25"/>
    <row r="2608" ht="28.5" hidden="1" customHeight="1" x14ac:dyDescent="0.25"/>
    <row r="2609" ht="28.5" hidden="1" customHeight="1" x14ac:dyDescent="0.25"/>
    <row r="2610" ht="28.5" hidden="1" customHeight="1" x14ac:dyDescent="0.25"/>
    <row r="2611" ht="28.5" hidden="1" customHeight="1" x14ac:dyDescent="0.25"/>
    <row r="2612" ht="28.5" hidden="1" customHeight="1" x14ac:dyDescent="0.25"/>
    <row r="2613" ht="28.5" hidden="1" customHeight="1" x14ac:dyDescent="0.25"/>
    <row r="2614" ht="28.5" hidden="1" customHeight="1" x14ac:dyDescent="0.25"/>
    <row r="2615" ht="28.5" hidden="1" customHeight="1" x14ac:dyDescent="0.25"/>
    <row r="2616" ht="28.5" hidden="1" customHeight="1" x14ac:dyDescent="0.25"/>
    <row r="2617" ht="28.5" hidden="1" customHeight="1" x14ac:dyDescent="0.25"/>
    <row r="2618" ht="28.5" hidden="1" customHeight="1" x14ac:dyDescent="0.25"/>
    <row r="2619" ht="28.5" hidden="1" customHeight="1" x14ac:dyDescent="0.25"/>
    <row r="2620" ht="28.5" hidden="1" customHeight="1" x14ac:dyDescent="0.25"/>
    <row r="2621" ht="28.5" hidden="1" customHeight="1" x14ac:dyDescent="0.25"/>
    <row r="2622" ht="28.5" hidden="1" customHeight="1" x14ac:dyDescent="0.25"/>
    <row r="2623" ht="28.5" hidden="1" customHeight="1" x14ac:dyDescent="0.25"/>
    <row r="2624" ht="28.5" hidden="1" customHeight="1" x14ac:dyDescent="0.25"/>
    <row r="2625" ht="28.5" hidden="1" customHeight="1" x14ac:dyDescent="0.25"/>
    <row r="2626" ht="28.5" hidden="1" customHeight="1" x14ac:dyDescent="0.25"/>
    <row r="2627" ht="28.5" hidden="1" customHeight="1" x14ac:dyDescent="0.25"/>
    <row r="2628" ht="28.5" hidden="1" customHeight="1" x14ac:dyDescent="0.25"/>
    <row r="2629" ht="28.5" hidden="1" customHeight="1" x14ac:dyDescent="0.25"/>
    <row r="2630" ht="28.5" hidden="1" customHeight="1" x14ac:dyDescent="0.25"/>
    <row r="2631" ht="28.5" hidden="1" customHeight="1" x14ac:dyDescent="0.25"/>
    <row r="2632" ht="28.5" hidden="1" customHeight="1" x14ac:dyDescent="0.25"/>
    <row r="2633" ht="28.5" hidden="1" customHeight="1" x14ac:dyDescent="0.25"/>
    <row r="2634" ht="28.5" hidden="1" customHeight="1" x14ac:dyDescent="0.25"/>
    <row r="2635" ht="28.5" hidden="1" customHeight="1" x14ac:dyDescent="0.25"/>
    <row r="2636" ht="28.5" hidden="1" customHeight="1" x14ac:dyDescent="0.25"/>
    <row r="2637" ht="28.5" hidden="1" customHeight="1" x14ac:dyDescent="0.25"/>
    <row r="2638" ht="28.5" hidden="1" customHeight="1" x14ac:dyDescent="0.25"/>
    <row r="2639" ht="28.5" hidden="1" customHeight="1" x14ac:dyDescent="0.25"/>
    <row r="2640" ht="28.5" hidden="1" customHeight="1" x14ac:dyDescent="0.25"/>
    <row r="2641" ht="28.5" hidden="1" customHeight="1" x14ac:dyDescent="0.25"/>
    <row r="2642" ht="28.5" hidden="1" customHeight="1" x14ac:dyDescent="0.25"/>
    <row r="2643" ht="28.5" hidden="1" customHeight="1" x14ac:dyDescent="0.25"/>
    <row r="2644" ht="28.5" hidden="1" customHeight="1" x14ac:dyDescent="0.25"/>
    <row r="2645" ht="28.5" hidden="1" customHeight="1" x14ac:dyDescent="0.25"/>
    <row r="2646" ht="28.5" hidden="1" customHeight="1" x14ac:dyDescent="0.25"/>
    <row r="2647" ht="28.5" hidden="1" customHeight="1" x14ac:dyDescent="0.25"/>
    <row r="2648" ht="28.5" hidden="1" customHeight="1" x14ac:dyDescent="0.25"/>
    <row r="2649" ht="28.5" hidden="1" customHeight="1" x14ac:dyDescent="0.25"/>
    <row r="2650" ht="28.5" hidden="1" customHeight="1" x14ac:dyDescent="0.25"/>
    <row r="2651" ht="28.5" hidden="1" customHeight="1" x14ac:dyDescent="0.25"/>
    <row r="2652" ht="28.5" hidden="1" customHeight="1" x14ac:dyDescent="0.25"/>
    <row r="2653" ht="28.5" hidden="1" customHeight="1" x14ac:dyDescent="0.25"/>
    <row r="2654" ht="28.5" hidden="1" customHeight="1" x14ac:dyDescent="0.25"/>
    <row r="2655" ht="28.5" hidden="1" customHeight="1" x14ac:dyDescent="0.25"/>
    <row r="2656" ht="28.5" hidden="1" customHeight="1" x14ac:dyDescent="0.25"/>
    <row r="2657" ht="28.5" hidden="1" customHeight="1" x14ac:dyDescent="0.25"/>
    <row r="2658" ht="28.5" hidden="1" customHeight="1" x14ac:dyDescent="0.25"/>
    <row r="2659" ht="28.5" hidden="1" customHeight="1" x14ac:dyDescent="0.25"/>
    <row r="2660" ht="28.5" hidden="1" customHeight="1" x14ac:dyDescent="0.25"/>
    <row r="2661" ht="28.5" hidden="1" customHeight="1" x14ac:dyDescent="0.25"/>
    <row r="2662" ht="28.5" hidden="1" customHeight="1" x14ac:dyDescent="0.25"/>
    <row r="2663" ht="28.5" hidden="1" customHeight="1" x14ac:dyDescent="0.25"/>
    <row r="2664" ht="28.5" hidden="1" customHeight="1" x14ac:dyDescent="0.25"/>
    <row r="2665" ht="28.5" hidden="1" customHeight="1" x14ac:dyDescent="0.25"/>
    <row r="2666" ht="28.5" hidden="1" customHeight="1" x14ac:dyDescent="0.25"/>
    <row r="2667" ht="28.5" hidden="1" customHeight="1" x14ac:dyDescent="0.25"/>
    <row r="2668" ht="28.5" hidden="1" customHeight="1" x14ac:dyDescent="0.25"/>
    <row r="2669" ht="28.5" hidden="1" customHeight="1" x14ac:dyDescent="0.25"/>
    <row r="2670" ht="28.5" hidden="1" customHeight="1" x14ac:dyDescent="0.25"/>
    <row r="2671" ht="28.5" hidden="1" customHeight="1" x14ac:dyDescent="0.25"/>
    <row r="2672" ht="28.5" hidden="1" customHeight="1" x14ac:dyDescent="0.25"/>
    <row r="2673" ht="28.5" hidden="1" customHeight="1" x14ac:dyDescent="0.25"/>
    <row r="2674" ht="28.5" hidden="1" customHeight="1" x14ac:dyDescent="0.25"/>
    <row r="2675" ht="28.5" hidden="1" customHeight="1" x14ac:dyDescent="0.25"/>
    <row r="2676" ht="28.5" hidden="1" customHeight="1" x14ac:dyDescent="0.25"/>
    <row r="2677" ht="28.5" hidden="1" customHeight="1" x14ac:dyDescent="0.25"/>
    <row r="2678" ht="28.5" hidden="1" customHeight="1" x14ac:dyDescent="0.25"/>
    <row r="2679" ht="28.5" hidden="1" customHeight="1" x14ac:dyDescent="0.25"/>
    <row r="2680" ht="28.5" hidden="1" customHeight="1" x14ac:dyDescent="0.25"/>
    <row r="2681" ht="28.5" hidden="1" customHeight="1" x14ac:dyDescent="0.25"/>
    <row r="2682" ht="28.5" hidden="1" customHeight="1" x14ac:dyDescent="0.25"/>
    <row r="2683" ht="28.5" hidden="1" customHeight="1" x14ac:dyDescent="0.25"/>
    <row r="2684" ht="28.5" hidden="1" customHeight="1" x14ac:dyDescent="0.25"/>
    <row r="2685" ht="28.5" hidden="1" customHeight="1" x14ac:dyDescent="0.25"/>
    <row r="2686" ht="28.5" hidden="1" customHeight="1" x14ac:dyDescent="0.25"/>
    <row r="2687" ht="28.5" hidden="1" customHeight="1" x14ac:dyDescent="0.25"/>
    <row r="2688" ht="28.5" hidden="1" customHeight="1" x14ac:dyDescent="0.25"/>
    <row r="2689" ht="28.5" hidden="1" customHeight="1" x14ac:dyDescent="0.25"/>
    <row r="2690" ht="28.5" hidden="1" customHeight="1" x14ac:dyDescent="0.25"/>
    <row r="2691" ht="28.5" hidden="1" customHeight="1" x14ac:dyDescent="0.25"/>
    <row r="2692" ht="28.5" hidden="1" customHeight="1" x14ac:dyDescent="0.25"/>
    <row r="2693" ht="28.5" hidden="1" customHeight="1" x14ac:dyDescent="0.25"/>
    <row r="2694" ht="28.5" hidden="1" customHeight="1" x14ac:dyDescent="0.25"/>
    <row r="2695" ht="28.5" hidden="1" customHeight="1" x14ac:dyDescent="0.25"/>
    <row r="2696" ht="28.5" hidden="1" customHeight="1" x14ac:dyDescent="0.25"/>
    <row r="2697" ht="28.5" hidden="1" customHeight="1" x14ac:dyDescent="0.25"/>
    <row r="2698" ht="28.5" hidden="1" customHeight="1" x14ac:dyDescent="0.25"/>
    <row r="2699" ht="28.5" hidden="1" customHeight="1" x14ac:dyDescent="0.25"/>
    <row r="2700" ht="28.5" hidden="1" customHeight="1" x14ac:dyDescent="0.25"/>
    <row r="2701" ht="28.5" hidden="1" customHeight="1" x14ac:dyDescent="0.25"/>
    <row r="2702" ht="28.5" hidden="1" customHeight="1" x14ac:dyDescent="0.25"/>
    <row r="2703" ht="28.5" hidden="1" customHeight="1" x14ac:dyDescent="0.25"/>
    <row r="2704" ht="28.5" hidden="1" customHeight="1" x14ac:dyDescent="0.25"/>
    <row r="2705" ht="28.5" hidden="1" customHeight="1" x14ac:dyDescent="0.25"/>
    <row r="2706" ht="28.5" hidden="1" customHeight="1" x14ac:dyDescent="0.25"/>
    <row r="2707" ht="28.5" hidden="1" customHeight="1" x14ac:dyDescent="0.25"/>
    <row r="2708" ht="28.5" hidden="1" customHeight="1" x14ac:dyDescent="0.25"/>
    <row r="2709" ht="28.5" hidden="1" customHeight="1" x14ac:dyDescent="0.25"/>
    <row r="2710" ht="28.5" hidden="1" customHeight="1" x14ac:dyDescent="0.25"/>
    <row r="2711" ht="28.5" hidden="1" customHeight="1" x14ac:dyDescent="0.25"/>
    <row r="2712" ht="28.5" hidden="1" customHeight="1" x14ac:dyDescent="0.25"/>
    <row r="2713" ht="28.5" hidden="1" customHeight="1" x14ac:dyDescent="0.25"/>
    <row r="2714" ht="28.5" hidden="1" customHeight="1" x14ac:dyDescent="0.25"/>
    <row r="2715" ht="28.5" hidden="1" customHeight="1" x14ac:dyDescent="0.25"/>
    <row r="2716" ht="28.5" hidden="1" customHeight="1" x14ac:dyDescent="0.25"/>
    <row r="2717" ht="28.5" hidden="1" customHeight="1" x14ac:dyDescent="0.25"/>
    <row r="2718" ht="28.5" hidden="1" customHeight="1" x14ac:dyDescent="0.25"/>
    <row r="2719" ht="28.5" hidden="1" customHeight="1" x14ac:dyDescent="0.25"/>
    <row r="2720" ht="28.5" hidden="1" customHeight="1" x14ac:dyDescent="0.25"/>
    <row r="2721" ht="28.5" hidden="1" customHeight="1" x14ac:dyDescent="0.25"/>
    <row r="2722" ht="28.5" hidden="1" customHeight="1" x14ac:dyDescent="0.25"/>
    <row r="2723" ht="28.5" hidden="1" customHeight="1" x14ac:dyDescent="0.25"/>
    <row r="2724" ht="28.5" hidden="1" customHeight="1" x14ac:dyDescent="0.25"/>
    <row r="2725" ht="28.5" hidden="1" customHeight="1" x14ac:dyDescent="0.25"/>
    <row r="2726" ht="28.5" hidden="1" customHeight="1" x14ac:dyDescent="0.25"/>
    <row r="2727" ht="28.5" hidden="1" customHeight="1" x14ac:dyDescent="0.25"/>
    <row r="2728" ht="28.5" hidden="1" customHeight="1" x14ac:dyDescent="0.25"/>
    <row r="2729" ht="28.5" hidden="1" customHeight="1" x14ac:dyDescent="0.25"/>
    <row r="2730" ht="28.5" hidden="1" customHeight="1" x14ac:dyDescent="0.25"/>
    <row r="2731" ht="28.5" hidden="1" customHeight="1" x14ac:dyDescent="0.25"/>
    <row r="2732" ht="28.5" hidden="1" customHeight="1" x14ac:dyDescent="0.25"/>
    <row r="2733" ht="28.5" hidden="1" customHeight="1" x14ac:dyDescent="0.25"/>
    <row r="2734" ht="28.5" hidden="1" customHeight="1" x14ac:dyDescent="0.25"/>
    <row r="2735" ht="28.5" hidden="1" customHeight="1" x14ac:dyDescent="0.25"/>
    <row r="2736" ht="28.5" hidden="1" customHeight="1" x14ac:dyDescent="0.25"/>
    <row r="2737" ht="28.5" hidden="1" customHeight="1" x14ac:dyDescent="0.25"/>
    <row r="2738" ht="28.5" hidden="1" customHeight="1" x14ac:dyDescent="0.25"/>
    <row r="2739" ht="28.5" hidden="1" customHeight="1" x14ac:dyDescent="0.25"/>
    <row r="2740" ht="28.5" hidden="1" customHeight="1" x14ac:dyDescent="0.25"/>
    <row r="2741" ht="28.5" hidden="1" customHeight="1" x14ac:dyDescent="0.25"/>
    <row r="2742" ht="28.5" hidden="1" customHeight="1" x14ac:dyDescent="0.25"/>
    <row r="2743" ht="28.5" hidden="1" customHeight="1" x14ac:dyDescent="0.25"/>
    <row r="2744" ht="28.5" hidden="1" customHeight="1" x14ac:dyDescent="0.25"/>
    <row r="2745" ht="28.5" hidden="1" customHeight="1" x14ac:dyDescent="0.25"/>
    <row r="2746" ht="28.5" hidden="1" customHeight="1" x14ac:dyDescent="0.25"/>
    <row r="2747" ht="28.5" hidden="1" customHeight="1" x14ac:dyDescent="0.25"/>
    <row r="2748" ht="28.5" hidden="1" customHeight="1" x14ac:dyDescent="0.25"/>
    <row r="2749" ht="28.5" hidden="1" customHeight="1" x14ac:dyDescent="0.25"/>
    <row r="2750" ht="28.5" hidden="1" customHeight="1" x14ac:dyDescent="0.25"/>
    <row r="2751" ht="28.5" hidden="1" customHeight="1" x14ac:dyDescent="0.25"/>
    <row r="2752" ht="28.5" hidden="1" customHeight="1" x14ac:dyDescent="0.25"/>
    <row r="2753" ht="28.5" hidden="1" customHeight="1" x14ac:dyDescent="0.25"/>
    <row r="2754" ht="28.5" hidden="1" customHeight="1" x14ac:dyDescent="0.25"/>
    <row r="2755" ht="28.5" hidden="1" customHeight="1" x14ac:dyDescent="0.25"/>
    <row r="2756" ht="28.5" hidden="1" customHeight="1" x14ac:dyDescent="0.25"/>
    <row r="2757" ht="28.5" hidden="1" customHeight="1" x14ac:dyDescent="0.25"/>
    <row r="2758" ht="28.5" hidden="1" customHeight="1" x14ac:dyDescent="0.25"/>
    <row r="2759" ht="28.5" hidden="1" customHeight="1" x14ac:dyDescent="0.25"/>
    <row r="2760" ht="28.5" hidden="1" customHeight="1" x14ac:dyDescent="0.25"/>
    <row r="2761" ht="28.5" hidden="1" customHeight="1" x14ac:dyDescent="0.25"/>
    <row r="2762" ht="28.5" hidden="1" customHeight="1" x14ac:dyDescent="0.25"/>
    <row r="2763" ht="28.5" hidden="1" customHeight="1" x14ac:dyDescent="0.25"/>
    <row r="2764" ht="28.5" hidden="1" customHeight="1" x14ac:dyDescent="0.25"/>
    <row r="2765" ht="28.5" hidden="1" customHeight="1" x14ac:dyDescent="0.25"/>
    <row r="2766" ht="28.5" hidden="1" customHeight="1" x14ac:dyDescent="0.25"/>
    <row r="2767" ht="28.5" hidden="1" customHeight="1" x14ac:dyDescent="0.25"/>
    <row r="2768" ht="28.5" hidden="1" customHeight="1" x14ac:dyDescent="0.25"/>
    <row r="2769" ht="28.5" hidden="1" customHeight="1" x14ac:dyDescent="0.25"/>
    <row r="2770" ht="28.5" hidden="1" customHeight="1" x14ac:dyDescent="0.25"/>
    <row r="2771" ht="28.5" hidden="1" customHeight="1" x14ac:dyDescent="0.25"/>
    <row r="2772" ht="28.5" hidden="1" customHeight="1" x14ac:dyDescent="0.25"/>
    <row r="2773" ht="28.5" hidden="1" customHeight="1" x14ac:dyDescent="0.25"/>
    <row r="2774" ht="28.5" hidden="1" customHeight="1" x14ac:dyDescent="0.25"/>
    <row r="2775" ht="28.5" hidden="1" customHeight="1" x14ac:dyDescent="0.25"/>
    <row r="2776" ht="28.5" hidden="1" customHeight="1" x14ac:dyDescent="0.25"/>
    <row r="2777" ht="28.5" hidden="1" customHeight="1" x14ac:dyDescent="0.25"/>
    <row r="2778" ht="28.5" hidden="1" customHeight="1" x14ac:dyDescent="0.25"/>
    <row r="2779" ht="28.5" hidden="1" customHeight="1" x14ac:dyDescent="0.25"/>
    <row r="2780" ht="28.5" hidden="1" customHeight="1" x14ac:dyDescent="0.25"/>
    <row r="2781" ht="28.5" hidden="1" customHeight="1" x14ac:dyDescent="0.25"/>
    <row r="2782" ht="28.5" hidden="1" customHeight="1" x14ac:dyDescent="0.25"/>
    <row r="2783" ht="28.5" hidden="1" customHeight="1" x14ac:dyDescent="0.25"/>
    <row r="2784" ht="28.5" hidden="1" customHeight="1" x14ac:dyDescent="0.25"/>
    <row r="2785" ht="28.5" hidden="1" customHeight="1" x14ac:dyDescent="0.25"/>
    <row r="2786" ht="28.5" hidden="1" customHeight="1" x14ac:dyDescent="0.25"/>
    <row r="2787" ht="28.5" hidden="1" customHeight="1" x14ac:dyDescent="0.25"/>
    <row r="2788" ht="28.5" hidden="1" customHeight="1" x14ac:dyDescent="0.25"/>
    <row r="2789" ht="28.5" hidden="1" customHeight="1" x14ac:dyDescent="0.25"/>
    <row r="2790" ht="28.5" hidden="1" customHeight="1" x14ac:dyDescent="0.25"/>
    <row r="2791" ht="28.5" hidden="1" customHeight="1" x14ac:dyDescent="0.25"/>
    <row r="2792" ht="28.5" hidden="1" customHeight="1" x14ac:dyDescent="0.25"/>
    <row r="2793" ht="28.5" hidden="1" customHeight="1" x14ac:dyDescent="0.25"/>
    <row r="2794" ht="28.5" hidden="1" customHeight="1" x14ac:dyDescent="0.25"/>
    <row r="2795" ht="28.5" hidden="1" customHeight="1" x14ac:dyDescent="0.25"/>
    <row r="2796" ht="28.5" hidden="1" customHeight="1" x14ac:dyDescent="0.25"/>
    <row r="2797" ht="28.5" hidden="1" customHeight="1" x14ac:dyDescent="0.25"/>
    <row r="2798" ht="28.5" hidden="1" customHeight="1" x14ac:dyDescent="0.25"/>
    <row r="2799" ht="28.5" hidden="1" customHeight="1" x14ac:dyDescent="0.25"/>
    <row r="2800" ht="28.5" hidden="1" customHeight="1" x14ac:dyDescent="0.25"/>
    <row r="2801" ht="28.5" hidden="1" customHeight="1" x14ac:dyDescent="0.25"/>
    <row r="2802" ht="28.5" hidden="1" customHeight="1" x14ac:dyDescent="0.25"/>
    <row r="2803" ht="28.5" hidden="1" customHeight="1" x14ac:dyDescent="0.25"/>
    <row r="2804" ht="28.5" hidden="1" customHeight="1" x14ac:dyDescent="0.25"/>
    <row r="2805" ht="28.5" hidden="1" customHeight="1" x14ac:dyDescent="0.25"/>
    <row r="2806" ht="28.5" hidden="1" customHeight="1" x14ac:dyDescent="0.25"/>
    <row r="2807" ht="28.5" hidden="1" customHeight="1" x14ac:dyDescent="0.25"/>
    <row r="2808" ht="28.5" hidden="1" customHeight="1" x14ac:dyDescent="0.25"/>
    <row r="2809" ht="28.5" hidden="1" customHeight="1" x14ac:dyDescent="0.25"/>
    <row r="2810" ht="28.5" hidden="1" customHeight="1" x14ac:dyDescent="0.25"/>
    <row r="2811" ht="28.5" hidden="1" customHeight="1" x14ac:dyDescent="0.25"/>
    <row r="2812" ht="28.5" hidden="1" customHeight="1" x14ac:dyDescent="0.25"/>
    <row r="2813" ht="28.5" hidden="1" customHeight="1" x14ac:dyDescent="0.25"/>
    <row r="2814" ht="28.5" hidden="1" customHeight="1" x14ac:dyDescent="0.25"/>
    <row r="2815" ht="28.5" hidden="1" customHeight="1" x14ac:dyDescent="0.25"/>
    <row r="2816" ht="28.5" hidden="1" customHeight="1" x14ac:dyDescent="0.25"/>
    <row r="2817" ht="28.5" hidden="1" customHeight="1" x14ac:dyDescent="0.25"/>
    <row r="2818" ht="28.5" hidden="1" customHeight="1" x14ac:dyDescent="0.25"/>
    <row r="2819" ht="28.5" hidden="1" customHeight="1" x14ac:dyDescent="0.25"/>
    <row r="2820" ht="28.5" hidden="1" customHeight="1" x14ac:dyDescent="0.25"/>
    <row r="2821" ht="28.5" hidden="1" customHeight="1" x14ac:dyDescent="0.25"/>
    <row r="2822" ht="28.5" hidden="1" customHeight="1" x14ac:dyDescent="0.25"/>
    <row r="2823" ht="28.5" hidden="1" customHeight="1" x14ac:dyDescent="0.25"/>
    <row r="2824" ht="28.5" hidden="1" customHeight="1" x14ac:dyDescent="0.25"/>
    <row r="2825" ht="28.5" hidden="1" customHeight="1" x14ac:dyDescent="0.25"/>
    <row r="2826" ht="28.5" hidden="1" customHeight="1" x14ac:dyDescent="0.25"/>
    <row r="2827" ht="28.5" hidden="1" customHeight="1" x14ac:dyDescent="0.25"/>
    <row r="2828" ht="28.5" hidden="1" customHeight="1" x14ac:dyDescent="0.25"/>
    <row r="2829" ht="28.5" hidden="1" customHeight="1" x14ac:dyDescent="0.25"/>
    <row r="2830" ht="28.5" hidden="1" customHeight="1" x14ac:dyDescent="0.25"/>
    <row r="2831" ht="28.5" hidden="1" customHeight="1" x14ac:dyDescent="0.25"/>
    <row r="2832" ht="28.5" hidden="1" customHeight="1" x14ac:dyDescent="0.25"/>
    <row r="2833" ht="28.5" hidden="1" customHeight="1" x14ac:dyDescent="0.25"/>
    <row r="2834" ht="28.5" hidden="1" customHeight="1" x14ac:dyDescent="0.25"/>
    <row r="2835" ht="28.5" hidden="1" customHeight="1" x14ac:dyDescent="0.25"/>
    <row r="2836" ht="28.5" hidden="1" customHeight="1" x14ac:dyDescent="0.25"/>
    <row r="2837" ht="28.5" hidden="1" customHeight="1" x14ac:dyDescent="0.25"/>
    <row r="2838" ht="28.5" hidden="1" customHeight="1" x14ac:dyDescent="0.25"/>
    <row r="2839" ht="28.5" hidden="1" customHeight="1" x14ac:dyDescent="0.25"/>
    <row r="2840" ht="28.5" hidden="1" customHeight="1" x14ac:dyDescent="0.25"/>
    <row r="2841" ht="28.5" hidden="1" customHeight="1" x14ac:dyDescent="0.25"/>
    <row r="2842" ht="28.5" hidden="1" customHeight="1" x14ac:dyDescent="0.25"/>
    <row r="2843" ht="28.5" hidden="1" customHeight="1" x14ac:dyDescent="0.25"/>
    <row r="2844" ht="28.5" hidden="1" customHeight="1" x14ac:dyDescent="0.25"/>
    <row r="2845" ht="28.5" hidden="1" customHeight="1" x14ac:dyDescent="0.25"/>
    <row r="2846" ht="28.5" hidden="1" customHeight="1" x14ac:dyDescent="0.25"/>
    <row r="2847" ht="28.5" hidden="1" customHeight="1" x14ac:dyDescent="0.25"/>
    <row r="2848" ht="28.5" hidden="1" customHeight="1" x14ac:dyDescent="0.25"/>
    <row r="2849" ht="28.5" hidden="1" customHeight="1" x14ac:dyDescent="0.25"/>
    <row r="2850" ht="28.5" hidden="1" customHeight="1" x14ac:dyDescent="0.25"/>
    <row r="2851" ht="28.5" hidden="1" customHeight="1" x14ac:dyDescent="0.25"/>
    <row r="2852" ht="28.5" hidden="1" customHeight="1" x14ac:dyDescent="0.25"/>
    <row r="2853" ht="28.5" hidden="1" customHeight="1" x14ac:dyDescent="0.25"/>
    <row r="2854" ht="28.5" hidden="1" customHeight="1" x14ac:dyDescent="0.25"/>
    <row r="2855" ht="28.5" hidden="1" customHeight="1" x14ac:dyDescent="0.25"/>
    <row r="2856" ht="28.5" hidden="1" customHeight="1" x14ac:dyDescent="0.25"/>
    <row r="2857" ht="28.5" hidden="1" customHeight="1" x14ac:dyDescent="0.25"/>
    <row r="2858" ht="28.5" hidden="1" customHeight="1" x14ac:dyDescent="0.25"/>
    <row r="2859" ht="28.5" hidden="1" customHeight="1" x14ac:dyDescent="0.25"/>
    <row r="2860" ht="28.5" hidden="1" customHeight="1" x14ac:dyDescent="0.25"/>
    <row r="2861" ht="28.5" hidden="1" customHeight="1" x14ac:dyDescent="0.25"/>
    <row r="2862" ht="28.5" hidden="1" customHeight="1" x14ac:dyDescent="0.25"/>
    <row r="2863" ht="28.5" hidden="1" customHeight="1" x14ac:dyDescent="0.25"/>
    <row r="2864" ht="28.5" hidden="1" customHeight="1" x14ac:dyDescent="0.25"/>
    <row r="2865" ht="28.5" hidden="1" customHeight="1" x14ac:dyDescent="0.25"/>
    <row r="2866" ht="28.5" hidden="1" customHeight="1" x14ac:dyDescent="0.25"/>
    <row r="2867" ht="28.5" hidden="1" customHeight="1" x14ac:dyDescent="0.25"/>
    <row r="2868" ht="28.5" hidden="1" customHeight="1" x14ac:dyDescent="0.25"/>
    <row r="2869" ht="28.5" hidden="1" customHeight="1" x14ac:dyDescent="0.25"/>
    <row r="2870" ht="28.5" hidden="1" customHeight="1" x14ac:dyDescent="0.25"/>
    <row r="2871" ht="28.5" hidden="1" customHeight="1" x14ac:dyDescent="0.25"/>
    <row r="2872" ht="28.5" hidden="1" customHeight="1" x14ac:dyDescent="0.25"/>
    <row r="2873" ht="28.5" hidden="1" customHeight="1" x14ac:dyDescent="0.25"/>
    <row r="2874" ht="28.5" hidden="1" customHeight="1" x14ac:dyDescent="0.25"/>
    <row r="2875" ht="28.5" hidden="1" customHeight="1" x14ac:dyDescent="0.25"/>
    <row r="2876" ht="28.5" hidden="1" customHeight="1" x14ac:dyDescent="0.25"/>
    <row r="2877" ht="28.5" hidden="1" customHeight="1" x14ac:dyDescent="0.25"/>
    <row r="2878" ht="28.5" hidden="1" customHeight="1" x14ac:dyDescent="0.25"/>
    <row r="2879" ht="28.5" hidden="1" customHeight="1" x14ac:dyDescent="0.25"/>
    <row r="2880" ht="28.5" hidden="1" customHeight="1" x14ac:dyDescent="0.25"/>
    <row r="2881" ht="28.5" hidden="1" customHeight="1" x14ac:dyDescent="0.25"/>
    <row r="2882" ht="28.5" hidden="1" customHeight="1" x14ac:dyDescent="0.25"/>
    <row r="2883" ht="28.5" hidden="1" customHeight="1" x14ac:dyDescent="0.25"/>
    <row r="2884" ht="28.5" hidden="1" customHeight="1" x14ac:dyDescent="0.25"/>
    <row r="2885" ht="28.5" hidden="1" customHeight="1" x14ac:dyDescent="0.25"/>
    <row r="2886" ht="28.5" hidden="1" customHeight="1" x14ac:dyDescent="0.25"/>
    <row r="2887" ht="28.5" hidden="1" customHeight="1" x14ac:dyDescent="0.25"/>
    <row r="2888" ht="28.5" hidden="1" customHeight="1" x14ac:dyDescent="0.25"/>
    <row r="2889" ht="28.5" hidden="1" customHeight="1" x14ac:dyDescent="0.25"/>
    <row r="2890" ht="28.5" hidden="1" customHeight="1" x14ac:dyDescent="0.25"/>
    <row r="2891" ht="28.5" hidden="1" customHeight="1" x14ac:dyDescent="0.25"/>
    <row r="2892" ht="28.5" hidden="1" customHeight="1" x14ac:dyDescent="0.25"/>
    <row r="2893" ht="28.5" hidden="1" customHeight="1" x14ac:dyDescent="0.25"/>
    <row r="2894" ht="28.5" hidden="1" customHeight="1" x14ac:dyDescent="0.25"/>
    <row r="2895" ht="28.5" hidden="1" customHeight="1" x14ac:dyDescent="0.25"/>
    <row r="2896" ht="28.5" hidden="1" customHeight="1" x14ac:dyDescent="0.25"/>
    <row r="2897" ht="28.5" hidden="1" customHeight="1" x14ac:dyDescent="0.25"/>
    <row r="2898" ht="28.5" hidden="1" customHeight="1" x14ac:dyDescent="0.25"/>
    <row r="2899" ht="28.5" hidden="1" customHeight="1" x14ac:dyDescent="0.25"/>
    <row r="2900" ht="28.5" hidden="1" customHeight="1" x14ac:dyDescent="0.25"/>
    <row r="2901" ht="28.5" hidden="1" customHeight="1" x14ac:dyDescent="0.25"/>
    <row r="2902" ht="28.5" hidden="1" customHeight="1" x14ac:dyDescent="0.25"/>
    <row r="2903" ht="28.5" hidden="1" customHeight="1" x14ac:dyDescent="0.25"/>
    <row r="2904" ht="28.5" hidden="1" customHeight="1" x14ac:dyDescent="0.25"/>
    <row r="2905" ht="28.5" hidden="1" customHeight="1" x14ac:dyDescent="0.25"/>
    <row r="2906" ht="28.5" hidden="1" customHeight="1" x14ac:dyDescent="0.25"/>
    <row r="2907" ht="28.5" hidden="1" customHeight="1" x14ac:dyDescent="0.25"/>
    <row r="2908" ht="28.5" hidden="1" customHeight="1" x14ac:dyDescent="0.25"/>
    <row r="2909" ht="28.5" hidden="1" customHeight="1" x14ac:dyDescent="0.25"/>
    <row r="2910" ht="28.5" hidden="1" customHeight="1" x14ac:dyDescent="0.25"/>
    <row r="2911" ht="28.5" hidden="1" customHeight="1" x14ac:dyDescent="0.25"/>
    <row r="2912" ht="28.5" hidden="1" customHeight="1" x14ac:dyDescent="0.25"/>
    <row r="2913" ht="28.5" hidden="1" customHeight="1" x14ac:dyDescent="0.25"/>
    <row r="2914" ht="28.5" hidden="1" customHeight="1" x14ac:dyDescent="0.25"/>
    <row r="2915" ht="28.5" hidden="1" customHeight="1" x14ac:dyDescent="0.25"/>
    <row r="2916" ht="28.5" hidden="1" customHeight="1" x14ac:dyDescent="0.25"/>
    <row r="2917" ht="28.5" hidden="1" customHeight="1" x14ac:dyDescent="0.25"/>
    <row r="2918" ht="28.5" hidden="1" customHeight="1" x14ac:dyDescent="0.25"/>
    <row r="2919" ht="28.5" hidden="1" customHeight="1" x14ac:dyDescent="0.25"/>
    <row r="2920" ht="28.5" hidden="1" customHeight="1" x14ac:dyDescent="0.25"/>
    <row r="2921" ht="28.5" hidden="1" customHeight="1" x14ac:dyDescent="0.25"/>
    <row r="2922" ht="28.5" hidden="1" customHeight="1" x14ac:dyDescent="0.25"/>
    <row r="2923" ht="28.5" hidden="1" customHeight="1" x14ac:dyDescent="0.25"/>
    <row r="2924" ht="28.5" hidden="1" customHeight="1" x14ac:dyDescent="0.25"/>
    <row r="2925" ht="28.5" hidden="1" customHeight="1" x14ac:dyDescent="0.25"/>
    <row r="2926" ht="28.5" hidden="1" customHeight="1" x14ac:dyDescent="0.25"/>
    <row r="2927" ht="28.5" hidden="1" customHeight="1" x14ac:dyDescent="0.25"/>
    <row r="2928" ht="28.5" hidden="1" customHeight="1" x14ac:dyDescent="0.25"/>
    <row r="2929" ht="28.5" hidden="1" customHeight="1" x14ac:dyDescent="0.25"/>
    <row r="2930" ht="28.5" hidden="1" customHeight="1" x14ac:dyDescent="0.25"/>
    <row r="2931" ht="28.5" hidden="1" customHeight="1" x14ac:dyDescent="0.25"/>
    <row r="2932" ht="28.5" hidden="1" customHeight="1" x14ac:dyDescent="0.25"/>
    <row r="2933" ht="28.5" hidden="1" customHeight="1" x14ac:dyDescent="0.25"/>
    <row r="2934" ht="28.5" hidden="1" customHeight="1" x14ac:dyDescent="0.25"/>
    <row r="2935" ht="28.5" hidden="1" customHeight="1" x14ac:dyDescent="0.25"/>
    <row r="2936" ht="28.5" hidden="1" customHeight="1" x14ac:dyDescent="0.25"/>
    <row r="2937" ht="28.5" hidden="1" customHeight="1" x14ac:dyDescent="0.25"/>
    <row r="2938" ht="28.5" hidden="1" customHeight="1" x14ac:dyDescent="0.25"/>
    <row r="2939" ht="28.5" hidden="1" customHeight="1" x14ac:dyDescent="0.25"/>
    <row r="2940" ht="28.5" hidden="1" customHeight="1" x14ac:dyDescent="0.25"/>
    <row r="2941" ht="28.5" hidden="1" customHeight="1" x14ac:dyDescent="0.25"/>
    <row r="2942" ht="28.5" hidden="1" customHeight="1" x14ac:dyDescent="0.25"/>
    <row r="2943" ht="28.5" hidden="1" customHeight="1" x14ac:dyDescent="0.25"/>
    <row r="2944" ht="28.5" hidden="1" customHeight="1" x14ac:dyDescent="0.25"/>
    <row r="2945" ht="28.5" hidden="1" customHeight="1" x14ac:dyDescent="0.25"/>
    <row r="2946" ht="28.5" hidden="1" customHeight="1" x14ac:dyDescent="0.25"/>
    <row r="2947" ht="28.5" hidden="1" customHeight="1" x14ac:dyDescent="0.25"/>
    <row r="2948" ht="28.5" hidden="1" customHeight="1" x14ac:dyDescent="0.25"/>
    <row r="2949" ht="28.5" hidden="1" customHeight="1" x14ac:dyDescent="0.25"/>
    <row r="2950" ht="28.5" hidden="1" customHeight="1" x14ac:dyDescent="0.25"/>
    <row r="2951" ht="28.5" hidden="1" customHeight="1" x14ac:dyDescent="0.25"/>
    <row r="2952" ht="28.5" hidden="1" customHeight="1" x14ac:dyDescent="0.25"/>
    <row r="2953" ht="28.5" hidden="1" customHeight="1" x14ac:dyDescent="0.25"/>
    <row r="2954" ht="28.5" hidden="1" customHeight="1" x14ac:dyDescent="0.25"/>
    <row r="2955" ht="28.5" hidden="1" customHeight="1" x14ac:dyDescent="0.25"/>
    <row r="2956" ht="28.5" hidden="1" customHeight="1" x14ac:dyDescent="0.25"/>
    <row r="2957" ht="28.5" hidden="1" customHeight="1" x14ac:dyDescent="0.25"/>
    <row r="2958" ht="28.5" hidden="1" customHeight="1" x14ac:dyDescent="0.25"/>
    <row r="2959" ht="28.5" hidden="1" customHeight="1" x14ac:dyDescent="0.25"/>
    <row r="2960" ht="28.5" hidden="1" customHeight="1" x14ac:dyDescent="0.25"/>
    <row r="2961" ht="28.5" hidden="1" customHeight="1" x14ac:dyDescent="0.25"/>
    <row r="2962" ht="28.5" hidden="1" customHeight="1" x14ac:dyDescent="0.25"/>
    <row r="2963" ht="28.5" hidden="1" customHeight="1" x14ac:dyDescent="0.25"/>
    <row r="2964" ht="28.5" hidden="1" customHeight="1" x14ac:dyDescent="0.25"/>
    <row r="2965" ht="28.5" hidden="1" customHeight="1" x14ac:dyDescent="0.25"/>
    <row r="2966" ht="28.5" hidden="1" customHeight="1" x14ac:dyDescent="0.25"/>
    <row r="2967" ht="28.5" hidden="1" customHeight="1" x14ac:dyDescent="0.25"/>
    <row r="2968" ht="28.5" hidden="1" customHeight="1" x14ac:dyDescent="0.25"/>
    <row r="2969" ht="28.5" hidden="1" customHeight="1" x14ac:dyDescent="0.25"/>
    <row r="2970" ht="28.5" hidden="1" customHeight="1" x14ac:dyDescent="0.25"/>
    <row r="2971" ht="28.5" hidden="1" customHeight="1" x14ac:dyDescent="0.25"/>
    <row r="2972" ht="28.5" hidden="1" customHeight="1" x14ac:dyDescent="0.25"/>
    <row r="2973" ht="28.5" hidden="1" customHeight="1" x14ac:dyDescent="0.25"/>
    <row r="2974" ht="28.5" hidden="1" customHeight="1" x14ac:dyDescent="0.25"/>
    <row r="2975" ht="28.5" hidden="1" customHeight="1" x14ac:dyDescent="0.25"/>
    <row r="2976" ht="28.5" hidden="1" customHeight="1" x14ac:dyDescent="0.25"/>
    <row r="2977" ht="28.5" hidden="1" customHeight="1" x14ac:dyDescent="0.25"/>
    <row r="2978" ht="28.5" hidden="1" customHeight="1" x14ac:dyDescent="0.25"/>
    <row r="2979" ht="28.5" hidden="1" customHeight="1" x14ac:dyDescent="0.25"/>
    <row r="2980" ht="28.5" hidden="1" customHeight="1" x14ac:dyDescent="0.25"/>
    <row r="2981" ht="28.5" hidden="1" customHeight="1" x14ac:dyDescent="0.25"/>
    <row r="2982" ht="28.5" hidden="1" customHeight="1" x14ac:dyDescent="0.25"/>
    <row r="2983" ht="28.5" hidden="1" customHeight="1" x14ac:dyDescent="0.25"/>
    <row r="2984" ht="28.5" hidden="1" customHeight="1" x14ac:dyDescent="0.25"/>
    <row r="2985" ht="28.5" hidden="1" customHeight="1" x14ac:dyDescent="0.25"/>
    <row r="2986" ht="28.5" hidden="1" customHeight="1" x14ac:dyDescent="0.25"/>
    <row r="2987" ht="28.5" hidden="1" customHeight="1" x14ac:dyDescent="0.25"/>
    <row r="2988" ht="28.5" hidden="1" customHeight="1" x14ac:dyDescent="0.25"/>
    <row r="2989" ht="28.5" hidden="1" customHeight="1" x14ac:dyDescent="0.25"/>
    <row r="2990" ht="28.5" hidden="1" customHeight="1" x14ac:dyDescent="0.25"/>
    <row r="2991" ht="28.5" hidden="1" customHeight="1" x14ac:dyDescent="0.25"/>
    <row r="2992" ht="28.5" hidden="1" customHeight="1" x14ac:dyDescent="0.25"/>
    <row r="2993" ht="28.5" hidden="1" customHeight="1" x14ac:dyDescent="0.25"/>
    <row r="2994" ht="28.5" hidden="1" customHeight="1" x14ac:dyDescent="0.25"/>
    <row r="2995" ht="28.5" hidden="1" customHeight="1" x14ac:dyDescent="0.25"/>
    <row r="2996" ht="28.5" hidden="1" customHeight="1" x14ac:dyDescent="0.25"/>
    <row r="2997" ht="28.5" hidden="1" customHeight="1" x14ac:dyDescent="0.25"/>
    <row r="2998" ht="28.5" hidden="1" customHeight="1" x14ac:dyDescent="0.25"/>
    <row r="2999" ht="28.5" hidden="1" customHeight="1" x14ac:dyDescent="0.25"/>
    <row r="3000" ht="28.5" hidden="1" customHeight="1" x14ac:dyDescent="0.25"/>
    <row r="3001" ht="28.5" hidden="1" customHeight="1" x14ac:dyDescent="0.25"/>
    <row r="3002" ht="28.5" hidden="1" customHeight="1" x14ac:dyDescent="0.25"/>
    <row r="3003" ht="28.5" hidden="1" customHeight="1" x14ac:dyDescent="0.25"/>
    <row r="3004" ht="28.5" hidden="1" customHeight="1" x14ac:dyDescent="0.25"/>
    <row r="3005" ht="28.5" hidden="1" customHeight="1" x14ac:dyDescent="0.25"/>
    <row r="3006" ht="28.5" hidden="1" customHeight="1" x14ac:dyDescent="0.25"/>
    <row r="3007" ht="28.5" hidden="1" customHeight="1" x14ac:dyDescent="0.25"/>
    <row r="3008" ht="28.5" hidden="1" customHeight="1" x14ac:dyDescent="0.25"/>
    <row r="3009" ht="28.5" hidden="1" customHeight="1" x14ac:dyDescent="0.25"/>
    <row r="3010" ht="28.5" hidden="1" customHeight="1" x14ac:dyDescent="0.25"/>
    <row r="3011" ht="28.5" hidden="1" customHeight="1" x14ac:dyDescent="0.25"/>
    <row r="3012" ht="28.5" hidden="1" customHeight="1" x14ac:dyDescent="0.25"/>
    <row r="3013" ht="28.5" hidden="1" customHeight="1" x14ac:dyDescent="0.25"/>
    <row r="3014" ht="28.5" hidden="1" customHeight="1" x14ac:dyDescent="0.25"/>
    <row r="3015" ht="28.5" hidden="1" customHeight="1" x14ac:dyDescent="0.25"/>
    <row r="3016" ht="28.5" hidden="1" customHeight="1" x14ac:dyDescent="0.25"/>
    <row r="3017" ht="28.5" hidden="1" customHeight="1" x14ac:dyDescent="0.25"/>
    <row r="3018" ht="28.5" hidden="1" customHeight="1" x14ac:dyDescent="0.25"/>
    <row r="3019" ht="28.5" hidden="1" customHeight="1" x14ac:dyDescent="0.25"/>
    <row r="3020" ht="28.5" hidden="1" customHeight="1" x14ac:dyDescent="0.25"/>
    <row r="3021" ht="28.5" hidden="1" customHeight="1" x14ac:dyDescent="0.25"/>
    <row r="3022" ht="28.5" hidden="1" customHeight="1" x14ac:dyDescent="0.25"/>
    <row r="3023" ht="28.5" hidden="1" customHeight="1" x14ac:dyDescent="0.25"/>
    <row r="3024" ht="28.5" hidden="1" customHeight="1" x14ac:dyDescent="0.25"/>
    <row r="3025" ht="28.5" hidden="1" customHeight="1" x14ac:dyDescent="0.25"/>
    <row r="3026" ht="28.5" hidden="1" customHeight="1" x14ac:dyDescent="0.25"/>
    <row r="3027" ht="28.5" hidden="1" customHeight="1" x14ac:dyDescent="0.25"/>
    <row r="3028" ht="28.5" hidden="1" customHeight="1" x14ac:dyDescent="0.25"/>
    <row r="3029" ht="28.5" hidden="1" customHeight="1" x14ac:dyDescent="0.25"/>
    <row r="3030" ht="28.5" hidden="1" customHeight="1" x14ac:dyDescent="0.25"/>
    <row r="3031" ht="28.5" hidden="1" customHeight="1" x14ac:dyDescent="0.25"/>
    <row r="3032" ht="28.5" hidden="1" customHeight="1" x14ac:dyDescent="0.25"/>
    <row r="3033" ht="28.5" hidden="1" customHeight="1" x14ac:dyDescent="0.25"/>
    <row r="3034" ht="28.5" hidden="1" customHeight="1" x14ac:dyDescent="0.25"/>
    <row r="3035" ht="28.5" hidden="1" customHeight="1" x14ac:dyDescent="0.25"/>
    <row r="3036" ht="28.5" hidden="1" customHeight="1" x14ac:dyDescent="0.25"/>
    <row r="3037" ht="28.5" hidden="1" customHeight="1" x14ac:dyDescent="0.25"/>
    <row r="3038" ht="28.5" hidden="1" customHeight="1" x14ac:dyDescent="0.25"/>
    <row r="3039" ht="28.5" hidden="1" customHeight="1" x14ac:dyDescent="0.25"/>
    <row r="3040" ht="28.5" hidden="1" customHeight="1" x14ac:dyDescent="0.25"/>
    <row r="3041" ht="28.5" hidden="1" customHeight="1" x14ac:dyDescent="0.25"/>
    <row r="3042" ht="28.5" hidden="1" customHeight="1" x14ac:dyDescent="0.25"/>
    <row r="3043" ht="28.5" hidden="1" customHeight="1" x14ac:dyDescent="0.25"/>
    <row r="3044" ht="28.5" hidden="1" customHeight="1" x14ac:dyDescent="0.25"/>
    <row r="3045" ht="28.5" hidden="1" customHeight="1" x14ac:dyDescent="0.25"/>
    <row r="3046" ht="28.5" hidden="1" customHeight="1" x14ac:dyDescent="0.25"/>
    <row r="3047" ht="28.5" hidden="1" customHeight="1" x14ac:dyDescent="0.25"/>
    <row r="3048" ht="28.5" hidden="1" customHeight="1" x14ac:dyDescent="0.25"/>
    <row r="3049" ht="28.5" hidden="1" customHeight="1" x14ac:dyDescent="0.25"/>
    <row r="3050" ht="28.5" hidden="1" customHeight="1" x14ac:dyDescent="0.25"/>
    <row r="3051" ht="28.5" hidden="1" customHeight="1" x14ac:dyDescent="0.25"/>
    <row r="3052" ht="28.5" hidden="1" customHeight="1" x14ac:dyDescent="0.25"/>
    <row r="3053" ht="28.5" hidden="1" customHeight="1" x14ac:dyDescent="0.25"/>
    <row r="3054" ht="28.5" hidden="1" customHeight="1" x14ac:dyDescent="0.25"/>
    <row r="3055" ht="28.5" hidden="1" customHeight="1" x14ac:dyDescent="0.25"/>
    <row r="3056" ht="28.5" hidden="1" customHeight="1" x14ac:dyDescent="0.25"/>
    <row r="3057" ht="28.5" hidden="1" customHeight="1" x14ac:dyDescent="0.25"/>
    <row r="3058" ht="28.5" hidden="1" customHeight="1" x14ac:dyDescent="0.25"/>
    <row r="3059" ht="28.5" hidden="1" customHeight="1" x14ac:dyDescent="0.25"/>
    <row r="3060" ht="28.5" hidden="1" customHeight="1" x14ac:dyDescent="0.25"/>
    <row r="3061" ht="28.5" hidden="1" customHeight="1" x14ac:dyDescent="0.25"/>
    <row r="3062" ht="28.5" hidden="1" customHeight="1" x14ac:dyDescent="0.25"/>
    <row r="3063" ht="28.5" hidden="1" customHeight="1" x14ac:dyDescent="0.25"/>
    <row r="3064" ht="28.5" hidden="1" customHeight="1" x14ac:dyDescent="0.25"/>
    <row r="3065" ht="28.5" hidden="1" customHeight="1" x14ac:dyDescent="0.25"/>
    <row r="3066" ht="28.5" hidden="1" customHeight="1" x14ac:dyDescent="0.25"/>
    <row r="3067" ht="28.5" hidden="1" customHeight="1" x14ac:dyDescent="0.25"/>
    <row r="3068" ht="28.5" hidden="1" customHeight="1" x14ac:dyDescent="0.25"/>
    <row r="3069" ht="28.5" hidden="1" customHeight="1" x14ac:dyDescent="0.25"/>
    <row r="3070" ht="28.5" hidden="1" customHeight="1" x14ac:dyDescent="0.25"/>
    <row r="3071" ht="28.5" hidden="1" customHeight="1" x14ac:dyDescent="0.25"/>
    <row r="3072" ht="28.5" hidden="1" customHeight="1" x14ac:dyDescent="0.25"/>
    <row r="3073" ht="28.5" hidden="1" customHeight="1" x14ac:dyDescent="0.25"/>
    <row r="3074" ht="28.5" hidden="1" customHeight="1" x14ac:dyDescent="0.25"/>
    <row r="3075" ht="28.5" hidden="1" customHeight="1" x14ac:dyDescent="0.25"/>
    <row r="3076" ht="28.5" hidden="1" customHeight="1" x14ac:dyDescent="0.25"/>
    <row r="3077" ht="28.5" hidden="1" customHeight="1" x14ac:dyDescent="0.25"/>
    <row r="3078" ht="28.5" hidden="1" customHeight="1" x14ac:dyDescent="0.25"/>
    <row r="3079" ht="28.5" hidden="1" customHeight="1" x14ac:dyDescent="0.25"/>
    <row r="3080" ht="28.5" hidden="1" customHeight="1" x14ac:dyDescent="0.25"/>
    <row r="3081" ht="28.5" hidden="1" customHeight="1" x14ac:dyDescent="0.25"/>
    <row r="3082" ht="28.5" hidden="1" customHeight="1" x14ac:dyDescent="0.25"/>
    <row r="3083" ht="28.5" hidden="1" customHeight="1" x14ac:dyDescent="0.25"/>
    <row r="3084" ht="28.5" hidden="1" customHeight="1" x14ac:dyDescent="0.25"/>
    <row r="3085" ht="28.5" hidden="1" customHeight="1" x14ac:dyDescent="0.25"/>
    <row r="3086" ht="28.5" hidden="1" customHeight="1" x14ac:dyDescent="0.25"/>
    <row r="3087" ht="28.5" hidden="1" customHeight="1" x14ac:dyDescent="0.25"/>
    <row r="3088" ht="28.5" hidden="1" customHeight="1" x14ac:dyDescent="0.25"/>
    <row r="3089" ht="28.5" hidden="1" customHeight="1" x14ac:dyDescent="0.25"/>
    <row r="3090" ht="28.5" hidden="1" customHeight="1" x14ac:dyDescent="0.25"/>
    <row r="3091" ht="28.5" hidden="1" customHeight="1" x14ac:dyDescent="0.25"/>
    <row r="3092" ht="28.5" hidden="1" customHeight="1" x14ac:dyDescent="0.25"/>
    <row r="3093" ht="28.5" hidden="1" customHeight="1" x14ac:dyDescent="0.25"/>
    <row r="3094" ht="28.5" hidden="1" customHeight="1" x14ac:dyDescent="0.25"/>
    <row r="3095" ht="28.5" hidden="1" customHeight="1" x14ac:dyDescent="0.25"/>
    <row r="3096" ht="28.5" hidden="1" customHeight="1" x14ac:dyDescent="0.25"/>
    <row r="3097" ht="28.5" hidden="1" customHeight="1" x14ac:dyDescent="0.25"/>
    <row r="3098" ht="28.5" hidden="1" customHeight="1" x14ac:dyDescent="0.25"/>
    <row r="3099" ht="28.5" hidden="1" customHeight="1" x14ac:dyDescent="0.25"/>
    <row r="3100" ht="28.5" hidden="1" customHeight="1" x14ac:dyDescent="0.25"/>
    <row r="3101" ht="28.5" hidden="1" customHeight="1" x14ac:dyDescent="0.25"/>
    <row r="3102" ht="28.5" hidden="1" customHeight="1" x14ac:dyDescent="0.25"/>
    <row r="3103" ht="28.5" hidden="1" customHeight="1" x14ac:dyDescent="0.25"/>
    <row r="3104" ht="28.5" hidden="1" customHeight="1" x14ac:dyDescent="0.25"/>
    <row r="3105" ht="28.5" hidden="1" customHeight="1" x14ac:dyDescent="0.25"/>
    <row r="3106" ht="28.5" hidden="1" customHeight="1" x14ac:dyDescent="0.25"/>
    <row r="3107" ht="28.5" hidden="1" customHeight="1" x14ac:dyDescent="0.25"/>
    <row r="3108" ht="28.5" hidden="1" customHeight="1" x14ac:dyDescent="0.25"/>
    <row r="3109" ht="28.5" hidden="1" customHeight="1" x14ac:dyDescent="0.25"/>
    <row r="3110" ht="28.5" hidden="1" customHeight="1" x14ac:dyDescent="0.25"/>
    <row r="3111" ht="28.5" hidden="1" customHeight="1" x14ac:dyDescent="0.25"/>
    <row r="3112" ht="28.5" hidden="1" customHeight="1" x14ac:dyDescent="0.25"/>
    <row r="3113" ht="28.5" hidden="1" customHeight="1" x14ac:dyDescent="0.25"/>
    <row r="3114" ht="28.5" hidden="1" customHeight="1" x14ac:dyDescent="0.25"/>
    <row r="3115" ht="28.5" hidden="1" customHeight="1" x14ac:dyDescent="0.25"/>
    <row r="3116" ht="28.5" hidden="1" customHeight="1" x14ac:dyDescent="0.25"/>
    <row r="3117" ht="28.5" hidden="1" customHeight="1" x14ac:dyDescent="0.25"/>
    <row r="3118" ht="28.5" hidden="1" customHeight="1" x14ac:dyDescent="0.25"/>
    <row r="3119" ht="28.5" hidden="1" customHeight="1" x14ac:dyDescent="0.25"/>
    <row r="3120" ht="28.5" hidden="1" customHeight="1" x14ac:dyDescent="0.25"/>
    <row r="3121" ht="28.5" hidden="1" customHeight="1" x14ac:dyDescent="0.25"/>
    <row r="3122" ht="28.5" hidden="1" customHeight="1" x14ac:dyDescent="0.25"/>
    <row r="3123" ht="28.5" hidden="1" customHeight="1" x14ac:dyDescent="0.25"/>
    <row r="3124" ht="28.5" hidden="1" customHeight="1" x14ac:dyDescent="0.25"/>
    <row r="3125" ht="28.5" hidden="1" customHeight="1" x14ac:dyDescent="0.25"/>
    <row r="3126" ht="28.5" hidden="1" customHeight="1" x14ac:dyDescent="0.25"/>
    <row r="3127" ht="28.5" hidden="1" customHeight="1" x14ac:dyDescent="0.25"/>
    <row r="3128" ht="28.5" hidden="1" customHeight="1" x14ac:dyDescent="0.25"/>
    <row r="3129" ht="28.5" hidden="1" customHeight="1" x14ac:dyDescent="0.25"/>
    <row r="3130" ht="28.5" hidden="1" customHeight="1" x14ac:dyDescent="0.25"/>
    <row r="3131" ht="28.5" hidden="1" customHeight="1" x14ac:dyDescent="0.25"/>
    <row r="3132" ht="28.5" hidden="1" customHeight="1" x14ac:dyDescent="0.25"/>
    <row r="3133" ht="28.5" hidden="1" customHeight="1" x14ac:dyDescent="0.25"/>
    <row r="3134" ht="28.5" hidden="1" customHeight="1" x14ac:dyDescent="0.25"/>
    <row r="3135" ht="28.5" hidden="1" customHeight="1" x14ac:dyDescent="0.25"/>
    <row r="3136" ht="28.5" hidden="1" customHeight="1" x14ac:dyDescent="0.25"/>
    <row r="3137" ht="28.5" hidden="1" customHeight="1" x14ac:dyDescent="0.25"/>
    <row r="3138" ht="28.5" hidden="1" customHeight="1" x14ac:dyDescent="0.25"/>
    <row r="3139" ht="28.5" hidden="1" customHeight="1" x14ac:dyDescent="0.25"/>
    <row r="3140" ht="28.5" hidden="1" customHeight="1" x14ac:dyDescent="0.25"/>
    <row r="3141" ht="28.5" hidden="1" customHeight="1" x14ac:dyDescent="0.25"/>
    <row r="3142" ht="28.5" hidden="1" customHeight="1" x14ac:dyDescent="0.25"/>
    <row r="3143" ht="28.5" hidden="1" customHeight="1" x14ac:dyDescent="0.25"/>
    <row r="3144" ht="28.5" hidden="1" customHeight="1" x14ac:dyDescent="0.25"/>
    <row r="3145" ht="28.5" hidden="1" customHeight="1" x14ac:dyDescent="0.25"/>
    <row r="3146" ht="28.5" hidden="1" customHeight="1" x14ac:dyDescent="0.25"/>
    <row r="3147" ht="28.5" hidden="1" customHeight="1" x14ac:dyDescent="0.25"/>
    <row r="3148" ht="28.5" hidden="1" customHeight="1" x14ac:dyDescent="0.25"/>
    <row r="3149" ht="28.5" hidden="1" customHeight="1" x14ac:dyDescent="0.25"/>
    <row r="3150" ht="28.5" hidden="1" customHeight="1" x14ac:dyDescent="0.25"/>
    <row r="3151" ht="28.5" hidden="1" customHeight="1" x14ac:dyDescent="0.25"/>
    <row r="3152" ht="28.5" hidden="1" customHeight="1" x14ac:dyDescent="0.25"/>
    <row r="3153" ht="28.5" hidden="1" customHeight="1" x14ac:dyDescent="0.25"/>
    <row r="3154" ht="28.5" hidden="1" customHeight="1" x14ac:dyDescent="0.25"/>
    <row r="3155" ht="28.5" hidden="1" customHeight="1" x14ac:dyDescent="0.25"/>
    <row r="3156" ht="28.5" hidden="1" customHeight="1" x14ac:dyDescent="0.25"/>
    <row r="3157" ht="28.5" hidden="1" customHeight="1" x14ac:dyDescent="0.25"/>
    <row r="3158" ht="28.5" hidden="1" customHeight="1" x14ac:dyDescent="0.25"/>
    <row r="3159" ht="28.5" hidden="1" customHeight="1" x14ac:dyDescent="0.25"/>
    <row r="3160" ht="28.5" hidden="1" customHeight="1" x14ac:dyDescent="0.25"/>
    <row r="3161" ht="28.5" hidden="1" customHeight="1" x14ac:dyDescent="0.25"/>
    <row r="3162" ht="28.5" hidden="1" customHeight="1" x14ac:dyDescent="0.25"/>
    <row r="3163" ht="28.5" hidden="1" customHeight="1" x14ac:dyDescent="0.25"/>
    <row r="3164" ht="28.5" hidden="1" customHeight="1" x14ac:dyDescent="0.25"/>
    <row r="3165" ht="28.5" hidden="1" customHeight="1" x14ac:dyDescent="0.25"/>
    <row r="3166" ht="28.5" hidden="1" customHeight="1" x14ac:dyDescent="0.25"/>
    <row r="3167" ht="28.5" hidden="1" customHeight="1" x14ac:dyDescent="0.25"/>
    <row r="3168" ht="28.5" hidden="1" customHeight="1" x14ac:dyDescent="0.25"/>
    <row r="3169" ht="28.5" hidden="1" customHeight="1" x14ac:dyDescent="0.25"/>
    <row r="3170" ht="28.5" hidden="1" customHeight="1" x14ac:dyDescent="0.25"/>
    <row r="3171" ht="28.5" hidden="1" customHeight="1" x14ac:dyDescent="0.25"/>
    <row r="3172" ht="28.5" hidden="1" customHeight="1" x14ac:dyDescent="0.25"/>
    <row r="3173" ht="28.5" hidden="1" customHeight="1" x14ac:dyDescent="0.25"/>
    <row r="3174" ht="28.5" hidden="1" customHeight="1" x14ac:dyDescent="0.25"/>
    <row r="3175" ht="28.5" hidden="1" customHeight="1" x14ac:dyDescent="0.25"/>
    <row r="3176" ht="28.5" hidden="1" customHeight="1" x14ac:dyDescent="0.25"/>
    <row r="3177" ht="28.5" hidden="1" customHeight="1" x14ac:dyDescent="0.25"/>
    <row r="3178" ht="28.5" hidden="1" customHeight="1" x14ac:dyDescent="0.25"/>
    <row r="3179" ht="28.5" hidden="1" customHeight="1" x14ac:dyDescent="0.25"/>
    <row r="3180" ht="28.5" hidden="1" customHeight="1" x14ac:dyDescent="0.25"/>
    <row r="3181" ht="28.5" hidden="1" customHeight="1" x14ac:dyDescent="0.25"/>
    <row r="3182" ht="28.5" hidden="1" customHeight="1" x14ac:dyDescent="0.25"/>
    <row r="3183" ht="28.5" hidden="1" customHeight="1" x14ac:dyDescent="0.25"/>
    <row r="3184" ht="28.5" hidden="1" customHeight="1" x14ac:dyDescent="0.25"/>
    <row r="3185" ht="28.5" hidden="1" customHeight="1" x14ac:dyDescent="0.25"/>
    <row r="3186" ht="28.5" hidden="1" customHeight="1" x14ac:dyDescent="0.25"/>
    <row r="3187" ht="28.5" hidden="1" customHeight="1" x14ac:dyDescent="0.25"/>
    <row r="3188" ht="28.5" hidden="1" customHeight="1" x14ac:dyDescent="0.25"/>
    <row r="3189" ht="28.5" hidden="1" customHeight="1" x14ac:dyDescent="0.25"/>
    <row r="3190" ht="28.5" hidden="1" customHeight="1" x14ac:dyDescent="0.25"/>
    <row r="3191" ht="28.5" hidden="1" customHeight="1" x14ac:dyDescent="0.25"/>
    <row r="3192" ht="28.5" hidden="1" customHeight="1" x14ac:dyDescent="0.25"/>
    <row r="3193" ht="28.5" hidden="1" customHeight="1" x14ac:dyDescent="0.25"/>
    <row r="3194" ht="28.5" hidden="1" customHeight="1" x14ac:dyDescent="0.25"/>
    <row r="3195" ht="28.5" hidden="1" customHeight="1" x14ac:dyDescent="0.25"/>
    <row r="3196" ht="28.5" hidden="1" customHeight="1" x14ac:dyDescent="0.25"/>
    <row r="3197" ht="28.5" hidden="1" customHeight="1" x14ac:dyDescent="0.25"/>
    <row r="3198" ht="28.5" hidden="1" customHeight="1" x14ac:dyDescent="0.25"/>
    <row r="3199" ht="28.5" hidden="1" customHeight="1" x14ac:dyDescent="0.25"/>
    <row r="3200" ht="28.5" hidden="1" customHeight="1" x14ac:dyDescent="0.25"/>
    <row r="3201" ht="28.5" hidden="1" customHeight="1" x14ac:dyDescent="0.25"/>
    <row r="3202" ht="28.5" hidden="1" customHeight="1" x14ac:dyDescent="0.25"/>
    <row r="3203" ht="28.5" hidden="1" customHeight="1" x14ac:dyDescent="0.25"/>
    <row r="3204" ht="28.5" hidden="1" customHeight="1" x14ac:dyDescent="0.25"/>
    <row r="3205" ht="28.5" hidden="1" customHeight="1" x14ac:dyDescent="0.25"/>
    <row r="3206" ht="28.5" hidden="1" customHeight="1" x14ac:dyDescent="0.25"/>
    <row r="3207" ht="28.5" hidden="1" customHeight="1" x14ac:dyDescent="0.25"/>
    <row r="3208" ht="28.5" hidden="1" customHeight="1" x14ac:dyDescent="0.25"/>
    <row r="3209" ht="28.5" hidden="1" customHeight="1" x14ac:dyDescent="0.25"/>
    <row r="3210" ht="28.5" hidden="1" customHeight="1" x14ac:dyDescent="0.25"/>
    <row r="3211" ht="28.5" hidden="1" customHeight="1" x14ac:dyDescent="0.25"/>
    <row r="3212" ht="28.5" hidden="1" customHeight="1" x14ac:dyDescent="0.25"/>
    <row r="3213" ht="28.5" hidden="1" customHeight="1" x14ac:dyDescent="0.25"/>
    <row r="3214" ht="28.5" hidden="1" customHeight="1" x14ac:dyDescent="0.25"/>
    <row r="3215" ht="28.5" hidden="1" customHeight="1" x14ac:dyDescent="0.25"/>
    <row r="3216" ht="28.5" hidden="1" customHeight="1" x14ac:dyDescent="0.25"/>
    <row r="3217" ht="28.5" hidden="1" customHeight="1" x14ac:dyDescent="0.25"/>
    <row r="3218" ht="28.5" hidden="1" customHeight="1" x14ac:dyDescent="0.25"/>
    <row r="3219" ht="28.5" hidden="1" customHeight="1" x14ac:dyDescent="0.25"/>
    <row r="3220" ht="28.5" hidden="1" customHeight="1" x14ac:dyDescent="0.25"/>
    <row r="3221" ht="28.5" hidden="1" customHeight="1" x14ac:dyDescent="0.25"/>
    <row r="3222" ht="28.5" hidden="1" customHeight="1" x14ac:dyDescent="0.25"/>
    <row r="3223" ht="28.5" hidden="1" customHeight="1" x14ac:dyDescent="0.25"/>
    <row r="3224" ht="28.5" hidden="1" customHeight="1" x14ac:dyDescent="0.25"/>
    <row r="3225" ht="28.5" hidden="1" customHeight="1" x14ac:dyDescent="0.25"/>
    <row r="3226" ht="28.5" hidden="1" customHeight="1" x14ac:dyDescent="0.25"/>
    <row r="3227" ht="28.5" hidden="1" customHeight="1" x14ac:dyDescent="0.25"/>
    <row r="3228" ht="28.5" hidden="1" customHeight="1" x14ac:dyDescent="0.25"/>
    <row r="3229" ht="28.5" hidden="1" customHeight="1" x14ac:dyDescent="0.25"/>
    <row r="3230" ht="28.5" hidden="1" customHeight="1" x14ac:dyDescent="0.25"/>
    <row r="3231" ht="28.5" hidden="1" customHeight="1" x14ac:dyDescent="0.25"/>
    <row r="3232" ht="28.5" hidden="1" customHeight="1" x14ac:dyDescent="0.25"/>
    <row r="3233" ht="28.5" hidden="1" customHeight="1" x14ac:dyDescent="0.25"/>
    <row r="3234" ht="28.5" hidden="1" customHeight="1" x14ac:dyDescent="0.25"/>
    <row r="3235" ht="28.5" hidden="1" customHeight="1" x14ac:dyDescent="0.25"/>
    <row r="3236" ht="28.5" hidden="1" customHeight="1" x14ac:dyDescent="0.25"/>
    <row r="3237" ht="28.5" hidden="1" customHeight="1" x14ac:dyDescent="0.25"/>
    <row r="3238" ht="28.5" hidden="1" customHeight="1" x14ac:dyDescent="0.25"/>
    <row r="3239" ht="28.5" hidden="1" customHeight="1" x14ac:dyDescent="0.25"/>
    <row r="3240" ht="28.5" hidden="1" customHeight="1" x14ac:dyDescent="0.25"/>
    <row r="3241" ht="28.5" hidden="1" customHeight="1" x14ac:dyDescent="0.25"/>
    <row r="3242" ht="28.5" hidden="1" customHeight="1" x14ac:dyDescent="0.25"/>
    <row r="3243" ht="28.5" hidden="1" customHeight="1" x14ac:dyDescent="0.25"/>
    <row r="3244" ht="28.5" hidden="1" customHeight="1" x14ac:dyDescent="0.25"/>
    <row r="3245" ht="28.5" hidden="1" customHeight="1" x14ac:dyDescent="0.25"/>
    <row r="3246" ht="28.5" hidden="1" customHeight="1" x14ac:dyDescent="0.25"/>
    <row r="3247" ht="28.5" hidden="1" customHeight="1" x14ac:dyDescent="0.25"/>
    <row r="3248" ht="28.5" hidden="1" customHeight="1" x14ac:dyDescent="0.25"/>
    <row r="3249" ht="28.5" hidden="1" customHeight="1" x14ac:dyDescent="0.25"/>
    <row r="3250" ht="28.5" hidden="1" customHeight="1" x14ac:dyDescent="0.25"/>
    <row r="3251" ht="28.5" hidden="1" customHeight="1" x14ac:dyDescent="0.25"/>
    <row r="3252" ht="28.5" hidden="1" customHeight="1" x14ac:dyDescent="0.25"/>
    <row r="3253" ht="28.5" hidden="1" customHeight="1" x14ac:dyDescent="0.25"/>
    <row r="3254" ht="28.5" hidden="1" customHeight="1" x14ac:dyDescent="0.25"/>
    <row r="3255" ht="28.5" hidden="1" customHeight="1" x14ac:dyDescent="0.25"/>
    <row r="3256" ht="28.5" hidden="1" customHeight="1" x14ac:dyDescent="0.25"/>
    <row r="3257" ht="28.5" hidden="1" customHeight="1" x14ac:dyDescent="0.25"/>
    <row r="3258" ht="28.5" hidden="1" customHeight="1" x14ac:dyDescent="0.25"/>
    <row r="3259" ht="28.5" hidden="1" customHeight="1" x14ac:dyDescent="0.25"/>
    <row r="3260" ht="28.5" hidden="1" customHeight="1" x14ac:dyDescent="0.25"/>
    <row r="3261" ht="28.5" hidden="1" customHeight="1" x14ac:dyDescent="0.25"/>
    <row r="3262" ht="28.5" hidden="1" customHeight="1" x14ac:dyDescent="0.25"/>
    <row r="3263" ht="28.5" hidden="1" customHeight="1" x14ac:dyDescent="0.25"/>
    <row r="3264" ht="28.5" hidden="1" customHeight="1" x14ac:dyDescent="0.25"/>
    <row r="3265" ht="28.5" hidden="1" customHeight="1" x14ac:dyDescent="0.25"/>
    <row r="3266" ht="28.5" hidden="1" customHeight="1" x14ac:dyDescent="0.25"/>
    <row r="3267" ht="28.5" hidden="1" customHeight="1" x14ac:dyDescent="0.25"/>
    <row r="3268" ht="28.5" hidden="1" customHeight="1" x14ac:dyDescent="0.25"/>
    <row r="3269" ht="28.5" hidden="1" customHeight="1" x14ac:dyDescent="0.25"/>
    <row r="3270" ht="28.5" hidden="1" customHeight="1" x14ac:dyDescent="0.25"/>
    <row r="3271" ht="28.5" hidden="1" customHeight="1" x14ac:dyDescent="0.25"/>
    <row r="3272" ht="28.5" hidden="1" customHeight="1" x14ac:dyDescent="0.25"/>
    <row r="3273" ht="28.5" hidden="1" customHeight="1" x14ac:dyDescent="0.25"/>
    <row r="3274" ht="28.5" hidden="1" customHeight="1" x14ac:dyDescent="0.25"/>
    <row r="3275" ht="28.5" hidden="1" customHeight="1" x14ac:dyDescent="0.25"/>
    <row r="3276" ht="28.5" hidden="1" customHeight="1" x14ac:dyDescent="0.25"/>
    <row r="3277" ht="28.5" hidden="1" customHeight="1" x14ac:dyDescent="0.25"/>
    <row r="3278" ht="28.5" hidden="1" customHeight="1" x14ac:dyDescent="0.25"/>
    <row r="3279" ht="28.5" hidden="1" customHeight="1" x14ac:dyDescent="0.25"/>
    <row r="3280" ht="28.5" hidden="1" customHeight="1" x14ac:dyDescent="0.25"/>
    <row r="3281" ht="28.5" hidden="1" customHeight="1" x14ac:dyDescent="0.25"/>
    <row r="3282" ht="28.5" hidden="1" customHeight="1" x14ac:dyDescent="0.25"/>
    <row r="3283" ht="28.5" hidden="1" customHeight="1" x14ac:dyDescent="0.25"/>
    <row r="3284" ht="28.5" hidden="1" customHeight="1" x14ac:dyDescent="0.25"/>
    <row r="3285" ht="28.5" hidden="1" customHeight="1" x14ac:dyDescent="0.25"/>
    <row r="3286" ht="28.5" hidden="1" customHeight="1" x14ac:dyDescent="0.25"/>
    <row r="3287" ht="28.5" hidden="1" customHeight="1" x14ac:dyDescent="0.25"/>
    <row r="3288" ht="28.5" hidden="1" customHeight="1" x14ac:dyDescent="0.25"/>
    <row r="3289" ht="28.5" hidden="1" customHeight="1" x14ac:dyDescent="0.25"/>
    <row r="3290" ht="28.5" hidden="1" customHeight="1" x14ac:dyDescent="0.25"/>
    <row r="3291" ht="28.5" hidden="1" customHeight="1" x14ac:dyDescent="0.25"/>
    <row r="3292" ht="28.5" hidden="1" customHeight="1" x14ac:dyDescent="0.25"/>
    <row r="3293" ht="28.5" hidden="1" customHeight="1" x14ac:dyDescent="0.25"/>
    <row r="3294" ht="28.5" hidden="1" customHeight="1" x14ac:dyDescent="0.25"/>
    <row r="3295" ht="28.5" hidden="1" customHeight="1" x14ac:dyDescent="0.25"/>
    <row r="3296" ht="28.5" hidden="1" customHeight="1" x14ac:dyDescent="0.25"/>
    <row r="3297" ht="28.5" hidden="1" customHeight="1" x14ac:dyDescent="0.25"/>
    <row r="3298" ht="28.5" hidden="1" customHeight="1" x14ac:dyDescent="0.25"/>
    <row r="3299" ht="28.5" hidden="1" customHeight="1" x14ac:dyDescent="0.25"/>
    <row r="3300" ht="28.5" hidden="1" customHeight="1" x14ac:dyDescent="0.25"/>
    <row r="3301" ht="28.5" hidden="1" customHeight="1" x14ac:dyDescent="0.25"/>
    <row r="3302" ht="28.5" hidden="1" customHeight="1" x14ac:dyDescent="0.25"/>
    <row r="3303" ht="28.5" hidden="1" customHeight="1" x14ac:dyDescent="0.25"/>
    <row r="3304" ht="28.5" hidden="1" customHeight="1" x14ac:dyDescent="0.25"/>
    <row r="3305" ht="28.5" hidden="1" customHeight="1" x14ac:dyDescent="0.25"/>
    <row r="3306" ht="28.5" hidden="1" customHeight="1" x14ac:dyDescent="0.25"/>
    <row r="3307" ht="28.5" hidden="1" customHeight="1" x14ac:dyDescent="0.25"/>
    <row r="3308" ht="28.5" hidden="1" customHeight="1" x14ac:dyDescent="0.25"/>
    <row r="3309" ht="28.5" hidden="1" customHeight="1" x14ac:dyDescent="0.25"/>
    <row r="3310" ht="28.5" hidden="1" customHeight="1" x14ac:dyDescent="0.25"/>
    <row r="3311" ht="28.5" hidden="1" customHeight="1" x14ac:dyDescent="0.25"/>
    <row r="3312" ht="28.5" hidden="1" customHeight="1" x14ac:dyDescent="0.25"/>
    <row r="3313" ht="28.5" hidden="1" customHeight="1" x14ac:dyDescent="0.25"/>
    <row r="3314" ht="28.5" hidden="1" customHeight="1" x14ac:dyDescent="0.25"/>
    <row r="3315" ht="28.5" hidden="1" customHeight="1" x14ac:dyDescent="0.25"/>
    <row r="3316" ht="28.5" hidden="1" customHeight="1" x14ac:dyDescent="0.25"/>
    <row r="3317" ht="28.5" hidden="1" customHeight="1" x14ac:dyDescent="0.25"/>
    <row r="3318" ht="28.5" hidden="1" customHeight="1" x14ac:dyDescent="0.25"/>
    <row r="3319" ht="28.5" hidden="1" customHeight="1" x14ac:dyDescent="0.25"/>
    <row r="3320" ht="28.5" hidden="1" customHeight="1" x14ac:dyDescent="0.25"/>
    <row r="3321" ht="28.5" hidden="1" customHeight="1" x14ac:dyDescent="0.25"/>
    <row r="3322" ht="28.5" hidden="1" customHeight="1" x14ac:dyDescent="0.25"/>
    <row r="3323" ht="28.5" hidden="1" customHeight="1" x14ac:dyDescent="0.25"/>
    <row r="3324" ht="28.5" hidden="1" customHeight="1" x14ac:dyDescent="0.25"/>
    <row r="3325" ht="28.5" hidden="1" customHeight="1" x14ac:dyDescent="0.25"/>
    <row r="3326" ht="28.5" hidden="1" customHeight="1" x14ac:dyDescent="0.25"/>
    <row r="3327" ht="28.5" hidden="1" customHeight="1" x14ac:dyDescent="0.25"/>
    <row r="3328" ht="28.5" hidden="1" customHeight="1" x14ac:dyDescent="0.25"/>
    <row r="3329" ht="28.5" hidden="1" customHeight="1" x14ac:dyDescent="0.25"/>
    <row r="3330" ht="28.5" hidden="1" customHeight="1" x14ac:dyDescent="0.25"/>
    <row r="3331" ht="28.5" hidden="1" customHeight="1" x14ac:dyDescent="0.25"/>
    <row r="3332" ht="28.5" hidden="1" customHeight="1" x14ac:dyDescent="0.25"/>
    <row r="3333" ht="28.5" hidden="1" customHeight="1" x14ac:dyDescent="0.25"/>
    <row r="3334" ht="28.5" hidden="1" customHeight="1" x14ac:dyDescent="0.25"/>
    <row r="3335" ht="28.5" hidden="1" customHeight="1" x14ac:dyDescent="0.25"/>
    <row r="3336" ht="28.5" hidden="1" customHeight="1" x14ac:dyDescent="0.25"/>
    <row r="3337" ht="28.5" hidden="1" customHeight="1" x14ac:dyDescent="0.25"/>
    <row r="3338" ht="28.5" hidden="1" customHeight="1" x14ac:dyDescent="0.25"/>
    <row r="3339" ht="28.5" hidden="1" customHeight="1" x14ac:dyDescent="0.25"/>
    <row r="3340" ht="28.5" hidden="1" customHeight="1" x14ac:dyDescent="0.25"/>
    <row r="3341" ht="28.5" hidden="1" customHeight="1" x14ac:dyDescent="0.25"/>
    <row r="3342" ht="28.5" hidden="1" customHeight="1" x14ac:dyDescent="0.25"/>
    <row r="3343" ht="28.5" hidden="1" customHeight="1" x14ac:dyDescent="0.25"/>
    <row r="3344" ht="28.5" hidden="1" customHeight="1" x14ac:dyDescent="0.25"/>
    <row r="3345" ht="28.5" hidden="1" customHeight="1" x14ac:dyDescent="0.25"/>
    <row r="3346" ht="28.5" hidden="1" customHeight="1" x14ac:dyDescent="0.25"/>
    <row r="3347" ht="28.5" hidden="1" customHeight="1" x14ac:dyDescent="0.25"/>
    <row r="3348" ht="28.5" hidden="1" customHeight="1" x14ac:dyDescent="0.25"/>
    <row r="3349" ht="28.5" hidden="1" customHeight="1" x14ac:dyDescent="0.25"/>
    <row r="3350" ht="28.5" hidden="1" customHeight="1" x14ac:dyDescent="0.25"/>
    <row r="3351" ht="28.5" hidden="1" customHeight="1" x14ac:dyDescent="0.25"/>
    <row r="3352" ht="28.5" hidden="1" customHeight="1" x14ac:dyDescent="0.25"/>
    <row r="3353" ht="28.5" hidden="1" customHeight="1" x14ac:dyDescent="0.25"/>
    <row r="3354" ht="28.5" hidden="1" customHeight="1" x14ac:dyDescent="0.25"/>
    <row r="3355" ht="28.5" hidden="1" customHeight="1" x14ac:dyDescent="0.25"/>
    <row r="3356" ht="28.5" hidden="1" customHeight="1" x14ac:dyDescent="0.25"/>
    <row r="3357" ht="28.5" hidden="1" customHeight="1" x14ac:dyDescent="0.25"/>
    <row r="3358" ht="28.5" hidden="1" customHeight="1" x14ac:dyDescent="0.25"/>
    <row r="3359" ht="28.5" hidden="1" customHeight="1" x14ac:dyDescent="0.25"/>
    <row r="3360" ht="28.5" hidden="1" customHeight="1" x14ac:dyDescent="0.25"/>
    <row r="3361" ht="28.5" hidden="1" customHeight="1" x14ac:dyDescent="0.25"/>
    <row r="3362" ht="28.5" hidden="1" customHeight="1" x14ac:dyDescent="0.25"/>
    <row r="3363" ht="28.5" hidden="1" customHeight="1" x14ac:dyDescent="0.25"/>
    <row r="3364" ht="28.5" hidden="1" customHeight="1" x14ac:dyDescent="0.25"/>
    <row r="3365" ht="28.5" hidden="1" customHeight="1" x14ac:dyDescent="0.25"/>
    <row r="3366" ht="28.5" hidden="1" customHeight="1" x14ac:dyDescent="0.25"/>
    <row r="3367" ht="28.5" hidden="1" customHeight="1" x14ac:dyDescent="0.25"/>
    <row r="3368" ht="28.5" hidden="1" customHeight="1" x14ac:dyDescent="0.25"/>
    <row r="3369" ht="28.5" hidden="1" customHeight="1" x14ac:dyDescent="0.25"/>
    <row r="3370" ht="28.5" hidden="1" customHeight="1" x14ac:dyDescent="0.25"/>
    <row r="3371" ht="28.5" hidden="1" customHeight="1" x14ac:dyDescent="0.25"/>
    <row r="3372" ht="28.5" hidden="1" customHeight="1" x14ac:dyDescent="0.25"/>
    <row r="3373" ht="28.5" hidden="1" customHeight="1" x14ac:dyDescent="0.25"/>
    <row r="3374" ht="28.5" hidden="1" customHeight="1" x14ac:dyDescent="0.25"/>
    <row r="3375" ht="28.5" hidden="1" customHeight="1" x14ac:dyDescent="0.25"/>
    <row r="3376" ht="28.5" hidden="1" customHeight="1" x14ac:dyDescent="0.25"/>
    <row r="3377" ht="28.5" hidden="1" customHeight="1" x14ac:dyDescent="0.25"/>
    <row r="3378" ht="28.5" hidden="1" customHeight="1" x14ac:dyDescent="0.25"/>
    <row r="3379" ht="28.5" hidden="1" customHeight="1" x14ac:dyDescent="0.25"/>
    <row r="3380" ht="28.5" hidden="1" customHeight="1" x14ac:dyDescent="0.25"/>
    <row r="3381" ht="28.5" hidden="1" customHeight="1" x14ac:dyDescent="0.25"/>
    <row r="3382" ht="28.5" hidden="1" customHeight="1" x14ac:dyDescent="0.25"/>
    <row r="3383" ht="28.5" hidden="1" customHeight="1" x14ac:dyDescent="0.25"/>
    <row r="3384" ht="28.5" hidden="1" customHeight="1" x14ac:dyDescent="0.25"/>
    <row r="3385" ht="28.5" hidden="1" customHeight="1" x14ac:dyDescent="0.25"/>
    <row r="3386" ht="28.5" hidden="1" customHeight="1" x14ac:dyDescent="0.25"/>
    <row r="3387" ht="28.5" hidden="1" customHeight="1" x14ac:dyDescent="0.25"/>
    <row r="3388" ht="28.5" hidden="1" customHeight="1" x14ac:dyDescent="0.25"/>
    <row r="3389" ht="28.5" hidden="1" customHeight="1" x14ac:dyDescent="0.25"/>
    <row r="3390" ht="28.5" hidden="1" customHeight="1" x14ac:dyDescent="0.25"/>
    <row r="3391" ht="28.5" hidden="1" customHeight="1" x14ac:dyDescent="0.25"/>
    <row r="3392" ht="28.5" hidden="1" customHeight="1" x14ac:dyDescent="0.25"/>
    <row r="3393" ht="28.5" hidden="1" customHeight="1" x14ac:dyDescent="0.25"/>
    <row r="3394" ht="28.5" hidden="1" customHeight="1" x14ac:dyDescent="0.25"/>
    <row r="3395" ht="28.5" hidden="1" customHeight="1" x14ac:dyDescent="0.25"/>
    <row r="3396" ht="28.5" hidden="1" customHeight="1" x14ac:dyDescent="0.25"/>
    <row r="3397" ht="28.5" hidden="1" customHeight="1" x14ac:dyDescent="0.25"/>
    <row r="3398" ht="28.5" hidden="1" customHeight="1" x14ac:dyDescent="0.25"/>
    <row r="3399" ht="28.5" hidden="1" customHeight="1" x14ac:dyDescent="0.25"/>
    <row r="3400" ht="28.5" hidden="1" customHeight="1" x14ac:dyDescent="0.25"/>
    <row r="3401" ht="28.5" hidden="1" customHeight="1" x14ac:dyDescent="0.25"/>
    <row r="3402" ht="28.5" hidden="1" customHeight="1" x14ac:dyDescent="0.25"/>
    <row r="3403" ht="28.5" hidden="1" customHeight="1" x14ac:dyDescent="0.25"/>
    <row r="3404" ht="28.5" hidden="1" customHeight="1" x14ac:dyDescent="0.25"/>
    <row r="3405" ht="28.5" hidden="1" customHeight="1" x14ac:dyDescent="0.25"/>
    <row r="3406" ht="28.5" hidden="1" customHeight="1" x14ac:dyDescent="0.25"/>
    <row r="3407" ht="28.5" hidden="1" customHeight="1" x14ac:dyDescent="0.25"/>
    <row r="3408" ht="28.5" hidden="1" customHeight="1" x14ac:dyDescent="0.25"/>
    <row r="3409" ht="28.5" hidden="1" customHeight="1" x14ac:dyDescent="0.25"/>
    <row r="3410" ht="28.5" hidden="1" customHeight="1" x14ac:dyDescent="0.25"/>
    <row r="3411" ht="28.5" hidden="1" customHeight="1" x14ac:dyDescent="0.25"/>
    <row r="3412" ht="28.5" hidden="1" customHeight="1" x14ac:dyDescent="0.25"/>
    <row r="3413" ht="28.5" hidden="1" customHeight="1" x14ac:dyDescent="0.25"/>
    <row r="3414" ht="28.5" hidden="1" customHeight="1" x14ac:dyDescent="0.25"/>
    <row r="3415" ht="28.5" hidden="1" customHeight="1" x14ac:dyDescent="0.25"/>
    <row r="3416" ht="28.5" hidden="1" customHeight="1" x14ac:dyDescent="0.25"/>
    <row r="3417" ht="28.5" hidden="1" customHeight="1" x14ac:dyDescent="0.25"/>
    <row r="3418" ht="28.5" hidden="1" customHeight="1" x14ac:dyDescent="0.25"/>
    <row r="3419" ht="28.5" hidden="1" customHeight="1" x14ac:dyDescent="0.25"/>
    <row r="3420" ht="28.5" hidden="1" customHeight="1" x14ac:dyDescent="0.25"/>
    <row r="3421" ht="28.5" hidden="1" customHeight="1" x14ac:dyDescent="0.25"/>
    <row r="3422" ht="28.5" hidden="1" customHeight="1" x14ac:dyDescent="0.25"/>
    <row r="3423" ht="28.5" hidden="1" customHeight="1" x14ac:dyDescent="0.25"/>
    <row r="3424" ht="28.5" hidden="1" customHeight="1" x14ac:dyDescent="0.25"/>
    <row r="3425" ht="28.5" hidden="1" customHeight="1" x14ac:dyDescent="0.25"/>
    <row r="3426" ht="28.5" hidden="1" customHeight="1" x14ac:dyDescent="0.25"/>
    <row r="3427" ht="28.5" hidden="1" customHeight="1" x14ac:dyDescent="0.25"/>
    <row r="3428" ht="28.5" hidden="1" customHeight="1" x14ac:dyDescent="0.25"/>
    <row r="3429" ht="28.5" hidden="1" customHeight="1" x14ac:dyDescent="0.25"/>
    <row r="3430" ht="28.5" hidden="1" customHeight="1" x14ac:dyDescent="0.25"/>
    <row r="3431" ht="28.5" hidden="1" customHeight="1" x14ac:dyDescent="0.25"/>
    <row r="3432" ht="28.5" hidden="1" customHeight="1" x14ac:dyDescent="0.25"/>
    <row r="3433" ht="28.5" hidden="1" customHeight="1" x14ac:dyDescent="0.25"/>
    <row r="3434" ht="28.5" hidden="1" customHeight="1" x14ac:dyDescent="0.25"/>
    <row r="3435" ht="28.5" hidden="1" customHeight="1" x14ac:dyDescent="0.25"/>
    <row r="3436" ht="28.5" hidden="1" customHeight="1" x14ac:dyDescent="0.25"/>
    <row r="3437" ht="28.5" hidden="1" customHeight="1" x14ac:dyDescent="0.25"/>
    <row r="3438" ht="28.5" hidden="1" customHeight="1" x14ac:dyDescent="0.25"/>
    <row r="3439" ht="28.5" hidden="1" customHeight="1" x14ac:dyDescent="0.25"/>
    <row r="3440" ht="28.5" hidden="1" customHeight="1" x14ac:dyDescent="0.25"/>
    <row r="3441" ht="28.5" hidden="1" customHeight="1" x14ac:dyDescent="0.25"/>
    <row r="3442" ht="28.5" hidden="1" customHeight="1" x14ac:dyDescent="0.25"/>
    <row r="3443" ht="28.5" hidden="1" customHeight="1" x14ac:dyDescent="0.25"/>
    <row r="3444" ht="28.5" hidden="1" customHeight="1" x14ac:dyDescent="0.25"/>
    <row r="3445" ht="28.5" hidden="1" customHeight="1" x14ac:dyDescent="0.25"/>
    <row r="3446" ht="28.5" hidden="1" customHeight="1" x14ac:dyDescent="0.25"/>
    <row r="3447" ht="28.5" hidden="1" customHeight="1" x14ac:dyDescent="0.25"/>
    <row r="3448" ht="28.5" hidden="1" customHeight="1" x14ac:dyDescent="0.25"/>
    <row r="3449" ht="28.5" hidden="1" customHeight="1" x14ac:dyDescent="0.25"/>
    <row r="3450" ht="28.5" hidden="1" customHeight="1" x14ac:dyDescent="0.25"/>
    <row r="3451" ht="28.5" hidden="1" customHeight="1" x14ac:dyDescent="0.25"/>
    <row r="3452" ht="28.5" hidden="1" customHeight="1" x14ac:dyDescent="0.25"/>
    <row r="3453" ht="28.5" hidden="1" customHeight="1" x14ac:dyDescent="0.25"/>
    <row r="3454" ht="28.5" hidden="1" customHeight="1" x14ac:dyDescent="0.25"/>
    <row r="3455" ht="28.5" hidden="1" customHeight="1" x14ac:dyDescent="0.25"/>
    <row r="3456" ht="28.5" hidden="1" customHeight="1" x14ac:dyDescent="0.25"/>
    <row r="3457" ht="28.5" hidden="1" customHeight="1" x14ac:dyDescent="0.25"/>
    <row r="3458" ht="28.5" hidden="1" customHeight="1" x14ac:dyDescent="0.25"/>
    <row r="3459" ht="28.5" hidden="1" customHeight="1" x14ac:dyDescent="0.25"/>
    <row r="3460" ht="28.5" hidden="1" customHeight="1" x14ac:dyDescent="0.25"/>
    <row r="3461" ht="28.5" hidden="1" customHeight="1" x14ac:dyDescent="0.25"/>
    <row r="3462" ht="28.5" hidden="1" customHeight="1" x14ac:dyDescent="0.25"/>
    <row r="3463" ht="28.5" hidden="1" customHeight="1" x14ac:dyDescent="0.25"/>
    <row r="3464" ht="28.5" hidden="1" customHeight="1" x14ac:dyDescent="0.25"/>
    <row r="3465" ht="28.5" hidden="1" customHeight="1" x14ac:dyDescent="0.25"/>
    <row r="3466" ht="28.5" hidden="1" customHeight="1" x14ac:dyDescent="0.25"/>
    <row r="3467" ht="28.5" hidden="1" customHeight="1" x14ac:dyDescent="0.25"/>
    <row r="3468" ht="28.5" hidden="1" customHeight="1" x14ac:dyDescent="0.25"/>
    <row r="3469" ht="28.5" hidden="1" customHeight="1" x14ac:dyDescent="0.25"/>
    <row r="3470" ht="28.5" hidden="1" customHeight="1" x14ac:dyDescent="0.25"/>
    <row r="3471" ht="28.5" hidden="1" customHeight="1" x14ac:dyDescent="0.25"/>
    <row r="3472" ht="28.5" hidden="1" customHeight="1" x14ac:dyDescent="0.25"/>
    <row r="3473" ht="28.5" hidden="1" customHeight="1" x14ac:dyDescent="0.25"/>
    <row r="3474" ht="28.5" hidden="1" customHeight="1" x14ac:dyDescent="0.25"/>
    <row r="3475" ht="28.5" hidden="1" customHeight="1" x14ac:dyDescent="0.25"/>
    <row r="3476" ht="28.5" hidden="1" customHeight="1" x14ac:dyDescent="0.25"/>
    <row r="3477" ht="28.5" hidden="1" customHeight="1" x14ac:dyDescent="0.25"/>
    <row r="3478" ht="28.5" hidden="1" customHeight="1" x14ac:dyDescent="0.25"/>
    <row r="3479" ht="28.5" hidden="1" customHeight="1" x14ac:dyDescent="0.25"/>
    <row r="3480" ht="28.5" hidden="1" customHeight="1" x14ac:dyDescent="0.25"/>
    <row r="3481" ht="28.5" hidden="1" customHeight="1" x14ac:dyDescent="0.25"/>
    <row r="3482" ht="28.5" hidden="1" customHeight="1" x14ac:dyDescent="0.25"/>
    <row r="3483" ht="28.5" hidden="1" customHeight="1" x14ac:dyDescent="0.25"/>
    <row r="3484" ht="28.5" hidden="1" customHeight="1" x14ac:dyDescent="0.25"/>
    <row r="3485" ht="28.5" hidden="1" customHeight="1" x14ac:dyDescent="0.25"/>
    <row r="3486" ht="28.5" hidden="1" customHeight="1" x14ac:dyDescent="0.25"/>
    <row r="3487" ht="28.5" hidden="1" customHeight="1" x14ac:dyDescent="0.25"/>
    <row r="3488" ht="28.5" hidden="1" customHeight="1" x14ac:dyDescent="0.25"/>
    <row r="3489" ht="28.5" hidden="1" customHeight="1" x14ac:dyDescent="0.25"/>
    <row r="3490" ht="28.5" hidden="1" customHeight="1" x14ac:dyDescent="0.25"/>
    <row r="3491" ht="28.5" hidden="1" customHeight="1" x14ac:dyDescent="0.25"/>
    <row r="3492" ht="28.5" hidden="1" customHeight="1" x14ac:dyDescent="0.25"/>
    <row r="3493" ht="28.5" hidden="1" customHeight="1" x14ac:dyDescent="0.25"/>
    <row r="3494" ht="28.5" hidden="1" customHeight="1" x14ac:dyDescent="0.25"/>
    <row r="3495" ht="28.5" hidden="1" customHeight="1" x14ac:dyDescent="0.25"/>
    <row r="3496" ht="28.5" hidden="1" customHeight="1" x14ac:dyDescent="0.25"/>
    <row r="3497" ht="28.5" hidden="1" customHeight="1" x14ac:dyDescent="0.25"/>
    <row r="3498" ht="28.5" hidden="1" customHeight="1" x14ac:dyDescent="0.25"/>
    <row r="3499" ht="28.5" hidden="1" customHeight="1" x14ac:dyDescent="0.25"/>
    <row r="3500" ht="28.5" hidden="1" customHeight="1" x14ac:dyDescent="0.25"/>
    <row r="3501" ht="28.5" hidden="1" customHeight="1" x14ac:dyDescent="0.25"/>
    <row r="3502" ht="28.5" hidden="1" customHeight="1" x14ac:dyDescent="0.25"/>
    <row r="3503" ht="28.5" hidden="1" customHeight="1" x14ac:dyDescent="0.25"/>
    <row r="3504" ht="28.5" hidden="1" customHeight="1" x14ac:dyDescent="0.25"/>
    <row r="3505" ht="28.5" hidden="1" customHeight="1" x14ac:dyDescent="0.25"/>
    <row r="3506" ht="28.5" hidden="1" customHeight="1" x14ac:dyDescent="0.25"/>
    <row r="3507" ht="28.5" hidden="1" customHeight="1" x14ac:dyDescent="0.25"/>
    <row r="3508" ht="28.5" hidden="1" customHeight="1" x14ac:dyDescent="0.25"/>
    <row r="3509" ht="28.5" hidden="1" customHeight="1" x14ac:dyDescent="0.25"/>
    <row r="3510" ht="28.5" hidden="1" customHeight="1" x14ac:dyDescent="0.25"/>
    <row r="3511" ht="28.5" hidden="1" customHeight="1" x14ac:dyDescent="0.25"/>
    <row r="3512" ht="28.5" hidden="1" customHeight="1" x14ac:dyDescent="0.25"/>
    <row r="3513" ht="28.5" hidden="1" customHeight="1" x14ac:dyDescent="0.25"/>
    <row r="3514" ht="28.5" hidden="1" customHeight="1" x14ac:dyDescent="0.25"/>
    <row r="3515" ht="28.5" hidden="1" customHeight="1" x14ac:dyDescent="0.25"/>
    <row r="3516" ht="28.5" hidden="1" customHeight="1" x14ac:dyDescent="0.25"/>
    <row r="3517" ht="28.5" hidden="1" customHeight="1" x14ac:dyDescent="0.25"/>
    <row r="3518" ht="28.5" hidden="1" customHeight="1" x14ac:dyDescent="0.25"/>
    <row r="3519" ht="28.5" hidden="1" customHeight="1" x14ac:dyDescent="0.25"/>
    <row r="3520" ht="28.5" hidden="1" customHeight="1" x14ac:dyDescent="0.25"/>
    <row r="3521" ht="28.5" hidden="1" customHeight="1" x14ac:dyDescent="0.25"/>
    <row r="3522" ht="28.5" hidden="1" customHeight="1" x14ac:dyDescent="0.25"/>
    <row r="3523" ht="28.5" hidden="1" customHeight="1" x14ac:dyDescent="0.25"/>
    <row r="3524" ht="28.5" hidden="1" customHeight="1" x14ac:dyDescent="0.25"/>
    <row r="3525" ht="28.5" hidden="1" customHeight="1" x14ac:dyDescent="0.25"/>
    <row r="3526" ht="28.5" hidden="1" customHeight="1" x14ac:dyDescent="0.25"/>
    <row r="3527" ht="28.5" hidden="1" customHeight="1" x14ac:dyDescent="0.25"/>
    <row r="3528" ht="28.5" hidden="1" customHeight="1" x14ac:dyDescent="0.25"/>
    <row r="3529" ht="28.5" hidden="1" customHeight="1" x14ac:dyDescent="0.25"/>
    <row r="3530" ht="28.5" hidden="1" customHeight="1" x14ac:dyDescent="0.25"/>
    <row r="3531" ht="28.5" hidden="1" customHeight="1" x14ac:dyDescent="0.25"/>
    <row r="3532" ht="28.5" hidden="1" customHeight="1" x14ac:dyDescent="0.25"/>
    <row r="3533" ht="28.5" hidden="1" customHeight="1" x14ac:dyDescent="0.25"/>
    <row r="3534" ht="28.5" hidden="1" customHeight="1" x14ac:dyDescent="0.25"/>
    <row r="3535" ht="28.5" hidden="1" customHeight="1" x14ac:dyDescent="0.25"/>
    <row r="3536" ht="28.5" hidden="1" customHeight="1" x14ac:dyDescent="0.25"/>
    <row r="3537" ht="28.5" hidden="1" customHeight="1" x14ac:dyDescent="0.25"/>
    <row r="3538" ht="28.5" hidden="1" customHeight="1" x14ac:dyDescent="0.25"/>
    <row r="3539" ht="28.5" hidden="1" customHeight="1" x14ac:dyDescent="0.25"/>
    <row r="3540" ht="28.5" hidden="1" customHeight="1" x14ac:dyDescent="0.25"/>
    <row r="3541" ht="28.5" hidden="1" customHeight="1" x14ac:dyDescent="0.25"/>
    <row r="3542" ht="28.5" hidden="1" customHeight="1" x14ac:dyDescent="0.25"/>
    <row r="3543" ht="28.5" hidden="1" customHeight="1" x14ac:dyDescent="0.25"/>
    <row r="3544" ht="28.5" hidden="1" customHeight="1" x14ac:dyDescent="0.25"/>
    <row r="3545" ht="28.5" hidden="1" customHeight="1" x14ac:dyDescent="0.25"/>
    <row r="3546" ht="28.5" hidden="1" customHeight="1" x14ac:dyDescent="0.25"/>
    <row r="3547" ht="28.5" hidden="1" customHeight="1" x14ac:dyDescent="0.25"/>
    <row r="3548" ht="28.5" hidden="1" customHeight="1" x14ac:dyDescent="0.25"/>
    <row r="3549" ht="28.5" hidden="1" customHeight="1" x14ac:dyDescent="0.25"/>
    <row r="3550" ht="28.5" hidden="1" customHeight="1" x14ac:dyDescent="0.25"/>
    <row r="3551" ht="28.5" hidden="1" customHeight="1" x14ac:dyDescent="0.25"/>
    <row r="3552" ht="28.5" hidden="1" customHeight="1" x14ac:dyDescent="0.25"/>
    <row r="3553" ht="28.5" hidden="1" customHeight="1" x14ac:dyDescent="0.25"/>
    <row r="3554" ht="28.5" hidden="1" customHeight="1" x14ac:dyDescent="0.25"/>
    <row r="3555" ht="28.5" hidden="1" customHeight="1" x14ac:dyDescent="0.25"/>
    <row r="3556" ht="28.5" hidden="1" customHeight="1" x14ac:dyDescent="0.25"/>
    <row r="3557" ht="28.5" hidden="1" customHeight="1" x14ac:dyDescent="0.25"/>
    <row r="3558" ht="28.5" hidden="1" customHeight="1" x14ac:dyDescent="0.25"/>
    <row r="3559" ht="28.5" hidden="1" customHeight="1" x14ac:dyDescent="0.25"/>
    <row r="3560" ht="28.5" hidden="1" customHeight="1" x14ac:dyDescent="0.25"/>
    <row r="3561" ht="28.5" hidden="1" customHeight="1" x14ac:dyDescent="0.25"/>
    <row r="3562" ht="28.5" hidden="1" customHeight="1" x14ac:dyDescent="0.25"/>
    <row r="3563" ht="28.5" hidden="1" customHeight="1" x14ac:dyDescent="0.25"/>
    <row r="3564" ht="28.5" hidden="1" customHeight="1" x14ac:dyDescent="0.25"/>
    <row r="3565" ht="28.5" hidden="1" customHeight="1" x14ac:dyDescent="0.25"/>
    <row r="3566" ht="28.5" hidden="1" customHeight="1" x14ac:dyDescent="0.25"/>
    <row r="3567" ht="28.5" hidden="1" customHeight="1" x14ac:dyDescent="0.25"/>
    <row r="3568" ht="28.5" hidden="1" customHeight="1" x14ac:dyDescent="0.25"/>
    <row r="3569" ht="28.5" hidden="1" customHeight="1" x14ac:dyDescent="0.25"/>
    <row r="3570" ht="28.5" hidden="1" customHeight="1" x14ac:dyDescent="0.25"/>
    <row r="3571" ht="28.5" hidden="1" customHeight="1" x14ac:dyDescent="0.25"/>
    <row r="3572" ht="28.5" hidden="1" customHeight="1" x14ac:dyDescent="0.25"/>
    <row r="3573" ht="28.5" hidden="1" customHeight="1" x14ac:dyDescent="0.25"/>
    <row r="3574" ht="28.5" hidden="1" customHeight="1" x14ac:dyDescent="0.25"/>
    <row r="3575" ht="28.5" hidden="1" customHeight="1" x14ac:dyDescent="0.25"/>
    <row r="3576" ht="28.5" hidden="1" customHeight="1" x14ac:dyDescent="0.25"/>
    <row r="3577" ht="28.5" hidden="1" customHeight="1" x14ac:dyDescent="0.25"/>
    <row r="3578" ht="28.5" hidden="1" customHeight="1" x14ac:dyDescent="0.25"/>
    <row r="3579" ht="28.5" hidden="1" customHeight="1" x14ac:dyDescent="0.25"/>
    <row r="3580" ht="28.5" hidden="1" customHeight="1" x14ac:dyDescent="0.25"/>
    <row r="3581" ht="28.5" hidden="1" customHeight="1" x14ac:dyDescent="0.25"/>
    <row r="3582" ht="28.5" hidden="1" customHeight="1" x14ac:dyDescent="0.25"/>
    <row r="3583" ht="28.5" hidden="1" customHeight="1" x14ac:dyDescent="0.25"/>
    <row r="3584" ht="28.5" hidden="1" customHeight="1" x14ac:dyDescent="0.25"/>
    <row r="3585" ht="28.5" hidden="1" customHeight="1" x14ac:dyDescent="0.25"/>
    <row r="3586" ht="28.5" hidden="1" customHeight="1" x14ac:dyDescent="0.25"/>
    <row r="3587" ht="28.5" hidden="1" customHeight="1" x14ac:dyDescent="0.25"/>
    <row r="3588" ht="28.5" hidden="1" customHeight="1" x14ac:dyDescent="0.25"/>
    <row r="3589" ht="28.5" hidden="1" customHeight="1" x14ac:dyDescent="0.25"/>
    <row r="3590" ht="28.5" hidden="1" customHeight="1" x14ac:dyDescent="0.25"/>
    <row r="3591" ht="28.5" hidden="1" customHeight="1" x14ac:dyDescent="0.25"/>
    <row r="3592" ht="28.5" hidden="1" customHeight="1" x14ac:dyDescent="0.25"/>
    <row r="3593" ht="28.5" hidden="1" customHeight="1" x14ac:dyDescent="0.25"/>
    <row r="3594" ht="28.5" hidden="1" customHeight="1" x14ac:dyDescent="0.25"/>
    <row r="3595" ht="28.5" hidden="1" customHeight="1" x14ac:dyDescent="0.25"/>
    <row r="3596" ht="28.5" hidden="1" customHeight="1" x14ac:dyDescent="0.25"/>
    <row r="3597" ht="28.5" hidden="1" customHeight="1" x14ac:dyDescent="0.25"/>
    <row r="3598" ht="28.5" hidden="1" customHeight="1" x14ac:dyDescent="0.25"/>
    <row r="3599" ht="28.5" hidden="1" customHeight="1" x14ac:dyDescent="0.25"/>
    <row r="3600" ht="28.5" hidden="1" customHeight="1" x14ac:dyDescent="0.25"/>
    <row r="3601" ht="28.5" hidden="1" customHeight="1" x14ac:dyDescent="0.25"/>
    <row r="3602" ht="28.5" hidden="1" customHeight="1" x14ac:dyDescent="0.25"/>
    <row r="3603" ht="28.5" hidden="1" customHeight="1" x14ac:dyDescent="0.25"/>
    <row r="3604" ht="28.5" hidden="1" customHeight="1" x14ac:dyDescent="0.25"/>
    <row r="3605" ht="28.5" hidden="1" customHeight="1" x14ac:dyDescent="0.25"/>
    <row r="3606" ht="28.5" hidden="1" customHeight="1" x14ac:dyDescent="0.25"/>
    <row r="3607" ht="28.5" hidden="1" customHeight="1" x14ac:dyDescent="0.25"/>
    <row r="3608" ht="28.5" hidden="1" customHeight="1" x14ac:dyDescent="0.25"/>
    <row r="3609" ht="28.5" hidden="1" customHeight="1" x14ac:dyDescent="0.25"/>
    <row r="3610" ht="28.5" hidden="1" customHeight="1" x14ac:dyDescent="0.25"/>
    <row r="3611" ht="28.5" hidden="1" customHeight="1" x14ac:dyDescent="0.25"/>
    <row r="3612" ht="28.5" hidden="1" customHeight="1" x14ac:dyDescent="0.25"/>
    <row r="3613" ht="28.5" hidden="1" customHeight="1" x14ac:dyDescent="0.25"/>
    <row r="3614" ht="28.5" hidden="1" customHeight="1" x14ac:dyDescent="0.25"/>
    <row r="3615" ht="28.5" hidden="1" customHeight="1" x14ac:dyDescent="0.25"/>
    <row r="3616" ht="28.5" hidden="1" customHeight="1" x14ac:dyDescent="0.25"/>
    <row r="3617" ht="28.5" hidden="1" customHeight="1" x14ac:dyDescent="0.25"/>
    <row r="3618" ht="28.5" hidden="1" customHeight="1" x14ac:dyDescent="0.25"/>
    <row r="3619" ht="28.5" hidden="1" customHeight="1" x14ac:dyDescent="0.25"/>
    <row r="3620" ht="28.5" hidden="1" customHeight="1" x14ac:dyDescent="0.25"/>
    <row r="3621" ht="28.5" hidden="1" customHeight="1" x14ac:dyDescent="0.25"/>
    <row r="3622" ht="28.5" hidden="1" customHeight="1" x14ac:dyDescent="0.25"/>
    <row r="3623" ht="28.5" hidden="1" customHeight="1" x14ac:dyDescent="0.25"/>
    <row r="3624" ht="28.5" hidden="1" customHeight="1" x14ac:dyDescent="0.25"/>
    <row r="3625" ht="28.5" hidden="1" customHeight="1" x14ac:dyDescent="0.25"/>
    <row r="3626" ht="28.5" hidden="1" customHeight="1" x14ac:dyDescent="0.25"/>
    <row r="3627" ht="28.5" hidden="1" customHeight="1" x14ac:dyDescent="0.25"/>
    <row r="3628" ht="28.5" hidden="1" customHeight="1" x14ac:dyDescent="0.25"/>
    <row r="3629" ht="28.5" hidden="1" customHeight="1" x14ac:dyDescent="0.25"/>
    <row r="3630" ht="28.5" hidden="1" customHeight="1" x14ac:dyDescent="0.25"/>
    <row r="3631" ht="28.5" hidden="1" customHeight="1" x14ac:dyDescent="0.25"/>
    <row r="3632" ht="28.5" hidden="1" customHeight="1" x14ac:dyDescent="0.25"/>
    <row r="3633" ht="28.5" hidden="1" customHeight="1" x14ac:dyDescent="0.25"/>
    <row r="3634" ht="28.5" hidden="1" customHeight="1" x14ac:dyDescent="0.25"/>
    <row r="3635" ht="28.5" hidden="1" customHeight="1" x14ac:dyDescent="0.25"/>
    <row r="3636" ht="28.5" hidden="1" customHeight="1" x14ac:dyDescent="0.25"/>
    <row r="3637" ht="28.5" hidden="1" customHeight="1" x14ac:dyDescent="0.25"/>
    <row r="3638" ht="28.5" hidden="1" customHeight="1" x14ac:dyDescent="0.25"/>
    <row r="3639" ht="28.5" hidden="1" customHeight="1" x14ac:dyDescent="0.25"/>
    <row r="3640" ht="28.5" hidden="1" customHeight="1" x14ac:dyDescent="0.25"/>
    <row r="3641" ht="28.5" hidden="1" customHeight="1" x14ac:dyDescent="0.25"/>
    <row r="3642" ht="28.5" hidden="1" customHeight="1" x14ac:dyDescent="0.25"/>
    <row r="3643" ht="28.5" hidden="1" customHeight="1" x14ac:dyDescent="0.25"/>
    <row r="3644" ht="28.5" hidden="1" customHeight="1" x14ac:dyDescent="0.25"/>
    <row r="3645" ht="28.5" hidden="1" customHeight="1" x14ac:dyDescent="0.25"/>
    <row r="3646" ht="28.5" hidden="1" customHeight="1" x14ac:dyDescent="0.25"/>
    <row r="3647" ht="28.5" hidden="1" customHeight="1" x14ac:dyDescent="0.25"/>
    <row r="3648" ht="28.5" hidden="1" customHeight="1" x14ac:dyDescent="0.25"/>
    <row r="3649" ht="28.5" hidden="1" customHeight="1" x14ac:dyDescent="0.25"/>
    <row r="3650" ht="28.5" hidden="1" customHeight="1" x14ac:dyDescent="0.25"/>
    <row r="3651" ht="28.5" hidden="1" customHeight="1" x14ac:dyDescent="0.25"/>
    <row r="3652" ht="28.5" hidden="1" customHeight="1" x14ac:dyDescent="0.25"/>
    <row r="3653" ht="28.5" hidden="1" customHeight="1" x14ac:dyDescent="0.25"/>
    <row r="3654" ht="28.5" hidden="1" customHeight="1" x14ac:dyDescent="0.25"/>
    <row r="3655" ht="28.5" hidden="1" customHeight="1" x14ac:dyDescent="0.25"/>
    <row r="3656" ht="28.5" hidden="1" customHeight="1" x14ac:dyDescent="0.25"/>
    <row r="3657" ht="28.5" hidden="1" customHeight="1" x14ac:dyDescent="0.25"/>
    <row r="3658" ht="28.5" hidden="1" customHeight="1" x14ac:dyDescent="0.25"/>
    <row r="3659" ht="28.5" hidden="1" customHeight="1" x14ac:dyDescent="0.25"/>
    <row r="3660" ht="28.5" hidden="1" customHeight="1" x14ac:dyDescent="0.25"/>
    <row r="3661" ht="28.5" hidden="1" customHeight="1" x14ac:dyDescent="0.25"/>
    <row r="3662" ht="28.5" hidden="1" customHeight="1" x14ac:dyDescent="0.25"/>
    <row r="3663" ht="28.5" hidden="1" customHeight="1" x14ac:dyDescent="0.25"/>
    <row r="3664" ht="28.5" hidden="1" customHeight="1" x14ac:dyDescent="0.25"/>
    <row r="3665" ht="28.5" hidden="1" customHeight="1" x14ac:dyDescent="0.25"/>
    <row r="3666" ht="28.5" hidden="1" customHeight="1" x14ac:dyDescent="0.25"/>
    <row r="3667" ht="28.5" hidden="1" customHeight="1" x14ac:dyDescent="0.25"/>
    <row r="3668" ht="28.5" hidden="1" customHeight="1" x14ac:dyDescent="0.25"/>
    <row r="3669" ht="28.5" hidden="1" customHeight="1" x14ac:dyDescent="0.25"/>
    <row r="3670" ht="28.5" hidden="1" customHeight="1" x14ac:dyDescent="0.25"/>
    <row r="3671" ht="28.5" hidden="1" customHeight="1" x14ac:dyDescent="0.25"/>
    <row r="3672" ht="28.5" hidden="1" customHeight="1" x14ac:dyDescent="0.25"/>
    <row r="3673" ht="28.5" hidden="1" customHeight="1" x14ac:dyDescent="0.25"/>
    <row r="3674" ht="28.5" hidden="1" customHeight="1" x14ac:dyDescent="0.25"/>
    <row r="3675" ht="28.5" hidden="1" customHeight="1" x14ac:dyDescent="0.25"/>
    <row r="3676" ht="28.5" hidden="1" customHeight="1" x14ac:dyDescent="0.25"/>
    <row r="3677" ht="28.5" hidden="1" customHeight="1" x14ac:dyDescent="0.25"/>
    <row r="3678" ht="28.5" hidden="1" customHeight="1" x14ac:dyDescent="0.25"/>
    <row r="3679" ht="28.5" hidden="1" customHeight="1" x14ac:dyDescent="0.25"/>
    <row r="3680" ht="28.5" hidden="1" customHeight="1" x14ac:dyDescent="0.25"/>
    <row r="3681" ht="28.5" hidden="1" customHeight="1" x14ac:dyDescent="0.25"/>
    <row r="3682" ht="28.5" hidden="1" customHeight="1" x14ac:dyDescent="0.25"/>
    <row r="3683" ht="28.5" hidden="1" customHeight="1" x14ac:dyDescent="0.25"/>
    <row r="3684" ht="28.5" hidden="1" customHeight="1" x14ac:dyDescent="0.25"/>
    <row r="3685" ht="28.5" hidden="1" customHeight="1" x14ac:dyDescent="0.25"/>
    <row r="3686" ht="28.5" hidden="1" customHeight="1" x14ac:dyDescent="0.25"/>
    <row r="3687" ht="28.5" hidden="1" customHeight="1" x14ac:dyDescent="0.25"/>
    <row r="3688" ht="28.5" hidden="1" customHeight="1" x14ac:dyDescent="0.25"/>
    <row r="3689" ht="28.5" hidden="1" customHeight="1" x14ac:dyDescent="0.25"/>
    <row r="3690" ht="28.5" hidden="1" customHeight="1" x14ac:dyDescent="0.25"/>
    <row r="3691" ht="28.5" hidden="1" customHeight="1" x14ac:dyDescent="0.25"/>
    <row r="3692" ht="28.5" hidden="1" customHeight="1" x14ac:dyDescent="0.25"/>
    <row r="3693" ht="28.5" hidden="1" customHeight="1" x14ac:dyDescent="0.25"/>
    <row r="3694" ht="28.5" hidden="1" customHeight="1" x14ac:dyDescent="0.25"/>
    <row r="3695" ht="28.5" hidden="1" customHeight="1" x14ac:dyDescent="0.25"/>
    <row r="3696" ht="28.5" hidden="1" customHeight="1" x14ac:dyDescent="0.25"/>
    <row r="3697" ht="28.5" hidden="1" customHeight="1" x14ac:dyDescent="0.25"/>
    <row r="3698" ht="28.5" hidden="1" customHeight="1" x14ac:dyDescent="0.25"/>
    <row r="3699" ht="28.5" hidden="1" customHeight="1" x14ac:dyDescent="0.25"/>
    <row r="3700" ht="28.5" hidden="1" customHeight="1" x14ac:dyDescent="0.25"/>
    <row r="3701" ht="28.5" hidden="1" customHeight="1" x14ac:dyDescent="0.25"/>
    <row r="3702" ht="28.5" hidden="1" customHeight="1" x14ac:dyDescent="0.25"/>
    <row r="3703" ht="28.5" hidden="1" customHeight="1" x14ac:dyDescent="0.25"/>
    <row r="3704" ht="28.5" hidden="1" customHeight="1" x14ac:dyDescent="0.25"/>
    <row r="3705" ht="28.5" hidden="1" customHeight="1" x14ac:dyDescent="0.25"/>
    <row r="3706" ht="28.5" hidden="1" customHeight="1" x14ac:dyDescent="0.25"/>
    <row r="3707" ht="28.5" hidden="1" customHeight="1" x14ac:dyDescent="0.25"/>
    <row r="3708" ht="28.5" hidden="1" customHeight="1" x14ac:dyDescent="0.25"/>
    <row r="3709" ht="28.5" hidden="1" customHeight="1" x14ac:dyDescent="0.25"/>
    <row r="3710" ht="28.5" hidden="1" customHeight="1" x14ac:dyDescent="0.25"/>
    <row r="3711" ht="28.5" hidden="1" customHeight="1" x14ac:dyDescent="0.25"/>
    <row r="3712" ht="28.5" hidden="1" customHeight="1" x14ac:dyDescent="0.25"/>
    <row r="3713" ht="28.5" hidden="1" customHeight="1" x14ac:dyDescent="0.25"/>
    <row r="3714" ht="28.5" hidden="1" customHeight="1" x14ac:dyDescent="0.25"/>
    <row r="3715" ht="28.5" hidden="1" customHeight="1" x14ac:dyDescent="0.25"/>
    <row r="3716" ht="28.5" hidden="1" customHeight="1" x14ac:dyDescent="0.25"/>
    <row r="3717" ht="28.5" hidden="1" customHeight="1" x14ac:dyDescent="0.25"/>
    <row r="3718" ht="28.5" hidden="1" customHeight="1" x14ac:dyDescent="0.25"/>
    <row r="3719" ht="28.5" hidden="1" customHeight="1" x14ac:dyDescent="0.25"/>
    <row r="3720" ht="28.5" hidden="1" customHeight="1" x14ac:dyDescent="0.25"/>
    <row r="3721" ht="28.5" hidden="1" customHeight="1" x14ac:dyDescent="0.25"/>
    <row r="3722" ht="28.5" hidden="1" customHeight="1" x14ac:dyDescent="0.25"/>
    <row r="3723" ht="28.5" hidden="1" customHeight="1" x14ac:dyDescent="0.25"/>
    <row r="3724" ht="28.5" hidden="1" customHeight="1" x14ac:dyDescent="0.25"/>
    <row r="3725" ht="28.5" hidden="1" customHeight="1" x14ac:dyDescent="0.25"/>
    <row r="3726" ht="28.5" hidden="1" customHeight="1" x14ac:dyDescent="0.25"/>
    <row r="3727" ht="28.5" hidden="1" customHeight="1" x14ac:dyDescent="0.25"/>
    <row r="3728" ht="28.5" hidden="1" customHeight="1" x14ac:dyDescent="0.25"/>
    <row r="3729" ht="28.5" hidden="1" customHeight="1" x14ac:dyDescent="0.25"/>
    <row r="3730" ht="28.5" hidden="1" customHeight="1" x14ac:dyDescent="0.25"/>
    <row r="3731" ht="28.5" hidden="1" customHeight="1" x14ac:dyDescent="0.25"/>
    <row r="3732" ht="28.5" hidden="1" customHeight="1" x14ac:dyDescent="0.25"/>
    <row r="3733" ht="28.5" hidden="1" customHeight="1" x14ac:dyDescent="0.25"/>
    <row r="3734" ht="28.5" hidden="1" customHeight="1" x14ac:dyDescent="0.25"/>
    <row r="3735" ht="28.5" hidden="1" customHeight="1" x14ac:dyDescent="0.25"/>
    <row r="3736" ht="28.5" hidden="1" customHeight="1" x14ac:dyDescent="0.25"/>
    <row r="3737" ht="28.5" hidden="1" customHeight="1" x14ac:dyDescent="0.25"/>
    <row r="3738" ht="28.5" hidden="1" customHeight="1" x14ac:dyDescent="0.25"/>
    <row r="3739" ht="28.5" hidden="1" customHeight="1" x14ac:dyDescent="0.25"/>
    <row r="3740" ht="28.5" hidden="1" customHeight="1" x14ac:dyDescent="0.25"/>
    <row r="3741" ht="28.5" hidden="1" customHeight="1" x14ac:dyDescent="0.25"/>
    <row r="3742" ht="28.5" hidden="1" customHeight="1" x14ac:dyDescent="0.25"/>
    <row r="3743" ht="28.5" hidden="1" customHeight="1" x14ac:dyDescent="0.25"/>
    <row r="3744" ht="28.5" hidden="1" customHeight="1" x14ac:dyDescent="0.25"/>
    <row r="3745" ht="28.5" hidden="1" customHeight="1" x14ac:dyDescent="0.25"/>
    <row r="3746" ht="28.5" hidden="1" customHeight="1" x14ac:dyDescent="0.25"/>
    <row r="3747" ht="28.5" hidden="1" customHeight="1" x14ac:dyDescent="0.25"/>
    <row r="3748" ht="28.5" hidden="1" customHeight="1" x14ac:dyDescent="0.25"/>
    <row r="3749" ht="28.5" hidden="1" customHeight="1" x14ac:dyDescent="0.25"/>
    <row r="3750" ht="28.5" hidden="1" customHeight="1" x14ac:dyDescent="0.25"/>
    <row r="3751" ht="28.5" hidden="1" customHeight="1" x14ac:dyDescent="0.25"/>
    <row r="3752" ht="28.5" hidden="1" customHeight="1" x14ac:dyDescent="0.25"/>
    <row r="3753" ht="28.5" hidden="1" customHeight="1" x14ac:dyDescent="0.25"/>
    <row r="3754" ht="28.5" hidden="1" customHeight="1" x14ac:dyDescent="0.25"/>
    <row r="3755" ht="28.5" hidden="1" customHeight="1" x14ac:dyDescent="0.25"/>
    <row r="3756" ht="28.5" hidden="1" customHeight="1" x14ac:dyDescent="0.25"/>
    <row r="3757" ht="28.5" hidden="1" customHeight="1" x14ac:dyDescent="0.25"/>
    <row r="3758" ht="28.5" hidden="1" customHeight="1" x14ac:dyDescent="0.25"/>
    <row r="3759" ht="28.5" hidden="1" customHeight="1" x14ac:dyDescent="0.25"/>
    <row r="3760" ht="28.5" hidden="1" customHeight="1" x14ac:dyDescent="0.25"/>
    <row r="3761" ht="28.5" hidden="1" customHeight="1" x14ac:dyDescent="0.25"/>
    <row r="3762" ht="28.5" hidden="1" customHeight="1" x14ac:dyDescent="0.25"/>
    <row r="3763" ht="28.5" hidden="1" customHeight="1" x14ac:dyDescent="0.25"/>
    <row r="3764" ht="28.5" hidden="1" customHeight="1" x14ac:dyDescent="0.25"/>
    <row r="3765" ht="28.5" hidden="1" customHeight="1" x14ac:dyDescent="0.25"/>
    <row r="3766" ht="28.5" hidden="1" customHeight="1" x14ac:dyDescent="0.25"/>
    <row r="3767" ht="28.5" hidden="1" customHeight="1" x14ac:dyDescent="0.25"/>
    <row r="3768" ht="28.5" hidden="1" customHeight="1" x14ac:dyDescent="0.25"/>
    <row r="3769" ht="28.5" hidden="1" customHeight="1" x14ac:dyDescent="0.25"/>
    <row r="3770" ht="28.5" hidden="1" customHeight="1" x14ac:dyDescent="0.25"/>
    <row r="3771" ht="28.5" hidden="1" customHeight="1" x14ac:dyDescent="0.25"/>
    <row r="3772" ht="28.5" hidden="1" customHeight="1" x14ac:dyDescent="0.25"/>
    <row r="3773" ht="28.5" hidden="1" customHeight="1" x14ac:dyDescent="0.25"/>
    <row r="3774" ht="28.5" hidden="1" customHeight="1" x14ac:dyDescent="0.25"/>
    <row r="3775" ht="28.5" hidden="1" customHeight="1" x14ac:dyDescent="0.25"/>
    <row r="3776" ht="28.5" hidden="1" customHeight="1" x14ac:dyDescent="0.25"/>
    <row r="3777" ht="28.5" hidden="1" customHeight="1" x14ac:dyDescent="0.25"/>
    <row r="3778" ht="28.5" hidden="1" customHeight="1" x14ac:dyDescent="0.25"/>
    <row r="3779" ht="28.5" hidden="1" customHeight="1" x14ac:dyDescent="0.25"/>
    <row r="3780" ht="28.5" hidden="1" customHeight="1" x14ac:dyDescent="0.25"/>
    <row r="3781" ht="28.5" hidden="1" customHeight="1" x14ac:dyDescent="0.25"/>
    <row r="3782" ht="28.5" hidden="1" customHeight="1" x14ac:dyDescent="0.25"/>
    <row r="3783" ht="28.5" hidden="1" customHeight="1" x14ac:dyDescent="0.25"/>
    <row r="3784" ht="28.5" hidden="1" customHeight="1" x14ac:dyDescent="0.25"/>
    <row r="3785" ht="28.5" hidden="1" customHeight="1" x14ac:dyDescent="0.25"/>
    <row r="3786" ht="28.5" hidden="1" customHeight="1" x14ac:dyDescent="0.25"/>
    <row r="3787" ht="28.5" hidden="1" customHeight="1" x14ac:dyDescent="0.25"/>
    <row r="3788" ht="28.5" hidden="1" customHeight="1" x14ac:dyDescent="0.25"/>
    <row r="3789" ht="28.5" hidden="1" customHeight="1" x14ac:dyDescent="0.25"/>
    <row r="3790" ht="28.5" hidden="1" customHeight="1" x14ac:dyDescent="0.25"/>
    <row r="3791" ht="28.5" hidden="1" customHeight="1" x14ac:dyDescent="0.25"/>
    <row r="3792" ht="28.5" hidden="1" customHeight="1" x14ac:dyDescent="0.25"/>
    <row r="3793" ht="28.5" hidden="1" customHeight="1" x14ac:dyDescent="0.25"/>
    <row r="3794" ht="28.5" hidden="1" customHeight="1" x14ac:dyDescent="0.25"/>
    <row r="3795" ht="28.5" hidden="1" customHeight="1" x14ac:dyDescent="0.25"/>
    <row r="3796" ht="28.5" hidden="1" customHeight="1" x14ac:dyDescent="0.25"/>
    <row r="3797" ht="28.5" hidden="1" customHeight="1" x14ac:dyDescent="0.25"/>
    <row r="3798" ht="28.5" hidden="1" customHeight="1" x14ac:dyDescent="0.25"/>
    <row r="3799" ht="28.5" hidden="1" customHeight="1" x14ac:dyDescent="0.25"/>
    <row r="3800" ht="28.5" hidden="1" customHeight="1" x14ac:dyDescent="0.25"/>
    <row r="3801" ht="28.5" hidden="1" customHeight="1" x14ac:dyDescent="0.25"/>
    <row r="3802" ht="28.5" hidden="1" customHeight="1" x14ac:dyDescent="0.25"/>
    <row r="3803" ht="28.5" hidden="1" customHeight="1" x14ac:dyDescent="0.25"/>
    <row r="3804" ht="28.5" hidden="1" customHeight="1" x14ac:dyDescent="0.25"/>
    <row r="3805" ht="28.5" hidden="1" customHeight="1" x14ac:dyDescent="0.25"/>
    <row r="3806" ht="28.5" hidden="1" customHeight="1" x14ac:dyDescent="0.25"/>
    <row r="3807" ht="28.5" hidden="1" customHeight="1" x14ac:dyDescent="0.25"/>
    <row r="3808" ht="28.5" hidden="1" customHeight="1" x14ac:dyDescent="0.25"/>
    <row r="3809" ht="28.5" hidden="1" customHeight="1" x14ac:dyDescent="0.25"/>
    <row r="3810" ht="28.5" hidden="1" customHeight="1" x14ac:dyDescent="0.25"/>
    <row r="3811" ht="28.5" hidden="1" customHeight="1" x14ac:dyDescent="0.25"/>
    <row r="3812" ht="28.5" hidden="1" customHeight="1" x14ac:dyDescent="0.25"/>
    <row r="3813" ht="28.5" hidden="1" customHeight="1" x14ac:dyDescent="0.25"/>
    <row r="3814" ht="28.5" hidden="1" customHeight="1" x14ac:dyDescent="0.25"/>
    <row r="3815" ht="28.5" hidden="1" customHeight="1" x14ac:dyDescent="0.25"/>
    <row r="3816" ht="28.5" hidden="1" customHeight="1" x14ac:dyDescent="0.25"/>
    <row r="3817" ht="28.5" hidden="1" customHeight="1" x14ac:dyDescent="0.25"/>
    <row r="3818" ht="28.5" hidden="1" customHeight="1" x14ac:dyDescent="0.25"/>
    <row r="3819" ht="28.5" hidden="1" customHeight="1" x14ac:dyDescent="0.25"/>
    <row r="3820" ht="28.5" hidden="1" customHeight="1" x14ac:dyDescent="0.25"/>
    <row r="3821" ht="28.5" hidden="1" customHeight="1" x14ac:dyDescent="0.25"/>
    <row r="3822" ht="28.5" hidden="1" customHeight="1" x14ac:dyDescent="0.25"/>
    <row r="3823" ht="28.5" hidden="1" customHeight="1" x14ac:dyDescent="0.25"/>
    <row r="3824" ht="28.5" hidden="1" customHeight="1" x14ac:dyDescent="0.25"/>
    <row r="3825" ht="28.5" hidden="1" customHeight="1" x14ac:dyDescent="0.25"/>
    <row r="3826" ht="28.5" hidden="1" customHeight="1" x14ac:dyDescent="0.25"/>
    <row r="3827" ht="28.5" hidden="1" customHeight="1" x14ac:dyDescent="0.25"/>
    <row r="3828" ht="28.5" hidden="1" customHeight="1" x14ac:dyDescent="0.25"/>
    <row r="3829" ht="28.5" hidden="1" customHeight="1" x14ac:dyDescent="0.25"/>
    <row r="3830" ht="28.5" hidden="1" customHeight="1" x14ac:dyDescent="0.25"/>
    <row r="3831" ht="28.5" hidden="1" customHeight="1" x14ac:dyDescent="0.25"/>
    <row r="3832" ht="28.5" hidden="1" customHeight="1" x14ac:dyDescent="0.25"/>
    <row r="3833" ht="28.5" hidden="1" customHeight="1" x14ac:dyDescent="0.25"/>
    <row r="3834" ht="28.5" hidden="1" customHeight="1" x14ac:dyDescent="0.25"/>
    <row r="3835" ht="28.5" hidden="1" customHeight="1" x14ac:dyDescent="0.25"/>
    <row r="3836" ht="28.5" hidden="1" customHeight="1" x14ac:dyDescent="0.25"/>
    <row r="3837" ht="28.5" hidden="1" customHeight="1" x14ac:dyDescent="0.25"/>
    <row r="3838" ht="28.5" hidden="1" customHeight="1" x14ac:dyDescent="0.25"/>
    <row r="3839" ht="28.5" hidden="1" customHeight="1" x14ac:dyDescent="0.25"/>
    <row r="3840" ht="28.5" hidden="1" customHeight="1" x14ac:dyDescent="0.25"/>
    <row r="3841" ht="28.5" hidden="1" customHeight="1" x14ac:dyDescent="0.25"/>
    <row r="3842" ht="28.5" hidden="1" customHeight="1" x14ac:dyDescent="0.25"/>
    <row r="3843" ht="28.5" hidden="1" customHeight="1" x14ac:dyDescent="0.25"/>
    <row r="3844" ht="28.5" hidden="1" customHeight="1" x14ac:dyDescent="0.25"/>
    <row r="3845" ht="28.5" hidden="1" customHeight="1" x14ac:dyDescent="0.25"/>
    <row r="3846" ht="28.5" hidden="1" customHeight="1" x14ac:dyDescent="0.25"/>
    <row r="3847" ht="28.5" hidden="1" customHeight="1" x14ac:dyDescent="0.25"/>
    <row r="3848" ht="28.5" hidden="1" customHeight="1" x14ac:dyDescent="0.25"/>
    <row r="3849" ht="28.5" hidden="1" customHeight="1" x14ac:dyDescent="0.25"/>
    <row r="3850" ht="28.5" hidden="1" customHeight="1" x14ac:dyDescent="0.25"/>
    <row r="3851" ht="28.5" hidden="1" customHeight="1" x14ac:dyDescent="0.25"/>
    <row r="3852" ht="28.5" hidden="1" customHeight="1" x14ac:dyDescent="0.25"/>
    <row r="3853" ht="28.5" hidden="1" customHeight="1" x14ac:dyDescent="0.25"/>
    <row r="3854" ht="28.5" hidden="1" customHeight="1" x14ac:dyDescent="0.25"/>
    <row r="3855" ht="28.5" hidden="1" customHeight="1" x14ac:dyDescent="0.25"/>
    <row r="3856" ht="28.5" hidden="1" customHeight="1" x14ac:dyDescent="0.25"/>
    <row r="3857" ht="28.5" hidden="1" customHeight="1" x14ac:dyDescent="0.25"/>
    <row r="3858" ht="28.5" hidden="1" customHeight="1" x14ac:dyDescent="0.25"/>
    <row r="3859" ht="28.5" hidden="1" customHeight="1" x14ac:dyDescent="0.25"/>
    <row r="3860" ht="28.5" hidden="1" customHeight="1" x14ac:dyDescent="0.25"/>
    <row r="3861" ht="28.5" hidden="1" customHeight="1" x14ac:dyDescent="0.25"/>
    <row r="3862" ht="28.5" hidden="1" customHeight="1" x14ac:dyDescent="0.25"/>
    <row r="3863" ht="28.5" hidden="1" customHeight="1" x14ac:dyDescent="0.25"/>
    <row r="3864" ht="28.5" hidden="1" customHeight="1" x14ac:dyDescent="0.25"/>
    <row r="3865" ht="28.5" hidden="1" customHeight="1" x14ac:dyDescent="0.25"/>
    <row r="3866" ht="28.5" hidden="1" customHeight="1" x14ac:dyDescent="0.25"/>
    <row r="3867" ht="28.5" hidden="1" customHeight="1" x14ac:dyDescent="0.25"/>
    <row r="3868" ht="28.5" hidden="1" customHeight="1" x14ac:dyDescent="0.25"/>
    <row r="3869" ht="28.5" hidden="1" customHeight="1" x14ac:dyDescent="0.25"/>
    <row r="3870" ht="28.5" hidden="1" customHeight="1" x14ac:dyDescent="0.25"/>
    <row r="3871" ht="28.5" hidden="1" customHeight="1" x14ac:dyDescent="0.25"/>
    <row r="3872" ht="28.5" hidden="1" customHeight="1" x14ac:dyDescent="0.25"/>
    <row r="3873" ht="28.5" hidden="1" customHeight="1" x14ac:dyDescent="0.25"/>
    <row r="3874" ht="28.5" hidden="1" customHeight="1" x14ac:dyDescent="0.25"/>
    <row r="3875" ht="28.5" hidden="1" customHeight="1" x14ac:dyDescent="0.25"/>
    <row r="3876" ht="28.5" hidden="1" customHeight="1" x14ac:dyDescent="0.25"/>
    <row r="3877" ht="28.5" hidden="1" customHeight="1" x14ac:dyDescent="0.25"/>
    <row r="3878" ht="28.5" hidden="1" customHeight="1" x14ac:dyDescent="0.25"/>
    <row r="3879" ht="28.5" hidden="1" customHeight="1" x14ac:dyDescent="0.25"/>
    <row r="3880" ht="28.5" hidden="1" customHeight="1" x14ac:dyDescent="0.25"/>
    <row r="3881" ht="28.5" hidden="1" customHeight="1" x14ac:dyDescent="0.25"/>
    <row r="3882" ht="28.5" hidden="1" customHeight="1" x14ac:dyDescent="0.25"/>
    <row r="3883" ht="28.5" hidden="1" customHeight="1" x14ac:dyDescent="0.25"/>
    <row r="3884" ht="28.5" hidden="1" customHeight="1" x14ac:dyDescent="0.25"/>
    <row r="3885" ht="28.5" hidden="1" customHeight="1" x14ac:dyDescent="0.25"/>
    <row r="3886" ht="28.5" hidden="1" customHeight="1" x14ac:dyDescent="0.25"/>
    <row r="3887" ht="28.5" hidden="1" customHeight="1" x14ac:dyDescent="0.25"/>
    <row r="3888" ht="28.5" hidden="1" customHeight="1" x14ac:dyDescent="0.25"/>
    <row r="3889" ht="28.5" hidden="1" customHeight="1" x14ac:dyDescent="0.25"/>
    <row r="3890" ht="28.5" hidden="1" customHeight="1" x14ac:dyDescent="0.25"/>
    <row r="3891" ht="28.5" hidden="1" customHeight="1" x14ac:dyDescent="0.25"/>
    <row r="3892" ht="28.5" hidden="1" customHeight="1" x14ac:dyDescent="0.25"/>
    <row r="3893" ht="28.5" hidden="1" customHeight="1" x14ac:dyDescent="0.25"/>
    <row r="3894" ht="28.5" hidden="1" customHeight="1" x14ac:dyDescent="0.25"/>
    <row r="3895" ht="28.5" hidden="1" customHeight="1" x14ac:dyDescent="0.25"/>
    <row r="3896" ht="28.5" hidden="1" customHeight="1" x14ac:dyDescent="0.25"/>
    <row r="3897" ht="28.5" hidden="1" customHeight="1" x14ac:dyDescent="0.25"/>
    <row r="3898" ht="28.5" hidden="1" customHeight="1" x14ac:dyDescent="0.25"/>
    <row r="3899" ht="28.5" hidden="1" customHeight="1" x14ac:dyDescent="0.25"/>
    <row r="3900" ht="28.5" hidden="1" customHeight="1" x14ac:dyDescent="0.25"/>
    <row r="3901" ht="28.5" hidden="1" customHeight="1" x14ac:dyDescent="0.25"/>
    <row r="3902" ht="28.5" hidden="1" customHeight="1" x14ac:dyDescent="0.25"/>
    <row r="3903" ht="28.5" hidden="1" customHeight="1" x14ac:dyDescent="0.25"/>
    <row r="3904" ht="28.5" hidden="1" customHeight="1" x14ac:dyDescent="0.25"/>
    <row r="3905" ht="28.5" hidden="1" customHeight="1" x14ac:dyDescent="0.25"/>
    <row r="3906" ht="28.5" hidden="1" customHeight="1" x14ac:dyDescent="0.25"/>
    <row r="3907" ht="28.5" hidden="1" customHeight="1" x14ac:dyDescent="0.25"/>
    <row r="3908" ht="28.5" hidden="1" customHeight="1" x14ac:dyDescent="0.25"/>
    <row r="3909" ht="28.5" hidden="1" customHeight="1" x14ac:dyDescent="0.25"/>
    <row r="3910" ht="28.5" hidden="1" customHeight="1" x14ac:dyDescent="0.25"/>
    <row r="3911" ht="28.5" hidden="1" customHeight="1" x14ac:dyDescent="0.25"/>
    <row r="3912" ht="28.5" hidden="1" customHeight="1" x14ac:dyDescent="0.25"/>
    <row r="3913" ht="28.5" hidden="1" customHeight="1" x14ac:dyDescent="0.25"/>
    <row r="3914" ht="28.5" hidden="1" customHeight="1" x14ac:dyDescent="0.25"/>
    <row r="3915" ht="28.5" hidden="1" customHeight="1" x14ac:dyDescent="0.25"/>
    <row r="3916" ht="28.5" hidden="1" customHeight="1" x14ac:dyDescent="0.25"/>
    <row r="3917" ht="28.5" hidden="1" customHeight="1" x14ac:dyDescent="0.25"/>
    <row r="3918" ht="28.5" hidden="1" customHeight="1" x14ac:dyDescent="0.25"/>
    <row r="3919" ht="28.5" hidden="1" customHeight="1" x14ac:dyDescent="0.25"/>
    <row r="3920" ht="28.5" hidden="1" customHeight="1" x14ac:dyDescent="0.25"/>
    <row r="3921" ht="28.5" hidden="1" customHeight="1" x14ac:dyDescent="0.25"/>
    <row r="3922" ht="28.5" hidden="1" customHeight="1" x14ac:dyDescent="0.25"/>
    <row r="3923" ht="28.5" hidden="1" customHeight="1" x14ac:dyDescent="0.25"/>
    <row r="3924" ht="28.5" hidden="1" customHeight="1" x14ac:dyDescent="0.25"/>
    <row r="3925" ht="28.5" hidden="1" customHeight="1" x14ac:dyDescent="0.25"/>
    <row r="3926" ht="28.5" hidden="1" customHeight="1" x14ac:dyDescent="0.25"/>
    <row r="3927" ht="28.5" hidden="1" customHeight="1" x14ac:dyDescent="0.25"/>
    <row r="3928" ht="28.5" hidden="1" customHeight="1" x14ac:dyDescent="0.25"/>
    <row r="3929" ht="28.5" hidden="1" customHeight="1" x14ac:dyDescent="0.25"/>
    <row r="3930" ht="28.5" hidden="1" customHeight="1" x14ac:dyDescent="0.25"/>
    <row r="3931" ht="28.5" hidden="1" customHeight="1" x14ac:dyDescent="0.25"/>
    <row r="3932" ht="28.5" hidden="1" customHeight="1" x14ac:dyDescent="0.25"/>
    <row r="3933" ht="28.5" hidden="1" customHeight="1" x14ac:dyDescent="0.25"/>
    <row r="3934" ht="28.5" hidden="1" customHeight="1" x14ac:dyDescent="0.25"/>
    <row r="3935" ht="28.5" hidden="1" customHeight="1" x14ac:dyDescent="0.25"/>
    <row r="3936" ht="28.5" hidden="1" customHeight="1" x14ac:dyDescent="0.25"/>
    <row r="3937" ht="28.5" hidden="1" customHeight="1" x14ac:dyDescent="0.25"/>
    <row r="3938" ht="28.5" hidden="1" customHeight="1" x14ac:dyDescent="0.25"/>
    <row r="3939" ht="28.5" hidden="1" customHeight="1" x14ac:dyDescent="0.25"/>
    <row r="3940" ht="28.5" hidden="1" customHeight="1" x14ac:dyDescent="0.25"/>
    <row r="3941" ht="28.5" hidden="1" customHeight="1" x14ac:dyDescent="0.25"/>
    <row r="3942" ht="28.5" hidden="1" customHeight="1" x14ac:dyDescent="0.25"/>
    <row r="3943" ht="28.5" hidden="1" customHeight="1" x14ac:dyDescent="0.25"/>
    <row r="3944" ht="28.5" hidden="1" customHeight="1" x14ac:dyDescent="0.25"/>
    <row r="3945" ht="28.5" hidden="1" customHeight="1" x14ac:dyDescent="0.25"/>
    <row r="3946" ht="28.5" hidden="1" customHeight="1" x14ac:dyDescent="0.25"/>
    <row r="3947" ht="28.5" hidden="1" customHeight="1" x14ac:dyDescent="0.25"/>
    <row r="3948" ht="28.5" hidden="1" customHeight="1" x14ac:dyDescent="0.25"/>
    <row r="3949" ht="28.5" hidden="1" customHeight="1" x14ac:dyDescent="0.25"/>
    <row r="3950" ht="28.5" hidden="1" customHeight="1" x14ac:dyDescent="0.25"/>
    <row r="3951" ht="28.5" hidden="1" customHeight="1" x14ac:dyDescent="0.25"/>
    <row r="3952" ht="28.5" hidden="1" customHeight="1" x14ac:dyDescent="0.25"/>
    <row r="3953" ht="28.5" hidden="1" customHeight="1" x14ac:dyDescent="0.25"/>
    <row r="3954" ht="28.5" hidden="1" customHeight="1" x14ac:dyDescent="0.25"/>
    <row r="3955" ht="28.5" hidden="1" customHeight="1" x14ac:dyDescent="0.25"/>
    <row r="3956" ht="28.5" hidden="1" customHeight="1" x14ac:dyDescent="0.25"/>
    <row r="3957" ht="28.5" hidden="1" customHeight="1" x14ac:dyDescent="0.25"/>
    <row r="3958" ht="28.5" hidden="1" customHeight="1" x14ac:dyDescent="0.25"/>
    <row r="3959" ht="28.5" hidden="1" customHeight="1" x14ac:dyDescent="0.25"/>
    <row r="3960" ht="28.5" hidden="1" customHeight="1" x14ac:dyDescent="0.25"/>
    <row r="3961" ht="28.5" hidden="1" customHeight="1" x14ac:dyDescent="0.25"/>
    <row r="3962" ht="28.5" hidden="1" customHeight="1" x14ac:dyDescent="0.25"/>
    <row r="3963" ht="28.5" hidden="1" customHeight="1" x14ac:dyDescent="0.25"/>
    <row r="3964" ht="28.5" hidden="1" customHeight="1" x14ac:dyDescent="0.25"/>
    <row r="3965" ht="28.5" hidden="1" customHeight="1" x14ac:dyDescent="0.25"/>
    <row r="3966" ht="28.5" hidden="1" customHeight="1" x14ac:dyDescent="0.25"/>
    <row r="3967" ht="28.5" hidden="1" customHeight="1" x14ac:dyDescent="0.25"/>
    <row r="3968" ht="28.5" hidden="1" customHeight="1" x14ac:dyDescent="0.25"/>
    <row r="3969" ht="28.5" hidden="1" customHeight="1" x14ac:dyDescent="0.25"/>
    <row r="3970" ht="28.5" hidden="1" customHeight="1" x14ac:dyDescent="0.25"/>
    <row r="3971" ht="28.5" hidden="1" customHeight="1" x14ac:dyDescent="0.25"/>
    <row r="3972" ht="28.5" hidden="1" customHeight="1" x14ac:dyDescent="0.25"/>
    <row r="3973" ht="28.5" hidden="1" customHeight="1" x14ac:dyDescent="0.25"/>
    <row r="3974" ht="28.5" hidden="1" customHeight="1" x14ac:dyDescent="0.25"/>
    <row r="3975" ht="28.5" hidden="1" customHeight="1" x14ac:dyDescent="0.25"/>
    <row r="3976" ht="28.5" hidden="1" customHeight="1" x14ac:dyDescent="0.25"/>
    <row r="3977" ht="28.5" hidden="1" customHeight="1" x14ac:dyDescent="0.25"/>
    <row r="3978" ht="28.5" hidden="1" customHeight="1" x14ac:dyDescent="0.25"/>
    <row r="3979" ht="28.5" hidden="1" customHeight="1" x14ac:dyDescent="0.25"/>
    <row r="3980" ht="28.5" hidden="1" customHeight="1" x14ac:dyDescent="0.25"/>
    <row r="3981" ht="28.5" hidden="1" customHeight="1" x14ac:dyDescent="0.25"/>
    <row r="3982" ht="28.5" hidden="1" customHeight="1" x14ac:dyDescent="0.25"/>
    <row r="3983" ht="28.5" hidden="1" customHeight="1" x14ac:dyDescent="0.25"/>
    <row r="3984" ht="28.5" hidden="1" customHeight="1" x14ac:dyDescent="0.25"/>
    <row r="3985" ht="28.5" hidden="1" customHeight="1" x14ac:dyDescent="0.25"/>
    <row r="3986" ht="28.5" hidden="1" customHeight="1" x14ac:dyDescent="0.25"/>
    <row r="3987" ht="28.5" hidden="1" customHeight="1" x14ac:dyDescent="0.25"/>
    <row r="3988" ht="28.5" hidden="1" customHeight="1" x14ac:dyDescent="0.25"/>
    <row r="3989" ht="28.5" hidden="1" customHeight="1" x14ac:dyDescent="0.25"/>
    <row r="3990" ht="28.5" hidden="1" customHeight="1" x14ac:dyDescent="0.25"/>
    <row r="3991" ht="28.5" hidden="1" customHeight="1" x14ac:dyDescent="0.25"/>
    <row r="3992" ht="28.5" hidden="1" customHeight="1" x14ac:dyDescent="0.25"/>
    <row r="3993" ht="28.5" hidden="1" customHeight="1" x14ac:dyDescent="0.25"/>
    <row r="3994" ht="28.5" hidden="1" customHeight="1" x14ac:dyDescent="0.25"/>
    <row r="3995" ht="28.5" hidden="1" customHeight="1" x14ac:dyDescent="0.25"/>
    <row r="3996" ht="28.5" hidden="1" customHeight="1" x14ac:dyDescent="0.25"/>
    <row r="3997" ht="28.5" hidden="1" customHeight="1" x14ac:dyDescent="0.25"/>
    <row r="3998" ht="28.5" hidden="1" customHeight="1" x14ac:dyDescent="0.25"/>
    <row r="3999" ht="28.5" hidden="1" customHeight="1" x14ac:dyDescent="0.25"/>
    <row r="4000" ht="28.5" hidden="1" customHeight="1" x14ac:dyDescent="0.25"/>
    <row r="4001" ht="28.5" hidden="1" customHeight="1" x14ac:dyDescent="0.25"/>
    <row r="4002" ht="28.5" hidden="1" customHeight="1" x14ac:dyDescent="0.25"/>
    <row r="4003" ht="28.5" hidden="1" customHeight="1" x14ac:dyDescent="0.25"/>
    <row r="4004" ht="28.5" hidden="1" customHeight="1" x14ac:dyDescent="0.25"/>
    <row r="4005" ht="28.5" hidden="1" customHeight="1" x14ac:dyDescent="0.25"/>
    <row r="4006" ht="28.5" hidden="1" customHeight="1" x14ac:dyDescent="0.25"/>
    <row r="4007" ht="28.5" hidden="1" customHeight="1" x14ac:dyDescent="0.25"/>
    <row r="4008" ht="28.5" hidden="1" customHeight="1" x14ac:dyDescent="0.25"/>
    <row r="4009" ht="28.5" hidden="1" customHeight="1" x14ac:dyDescent="0.25"/>
    <row r="4010" ht="28.5" hidden="1" customHeight="1" x14ac:dyDescent="0.25"/>
    <row r="4011" ht="28.5" hidden="1" customHeight="1" x14ac:dyDescent="0.25"/>
    <row r="4012" ht="28.5" hidden="1" customHeight="1" x14ac:dyDescent="0.25"/>
    <row r="4013" ht="28.5" hidden="1" customHeight="1" x14ac:dyDescent="0.25"/>
    <row r="4014" ht="28.5" hidden="1" customHeight="1" x14ac:dyDescent="0.25"/>
    <row r="4015" ht="28.5" hidden="1" customHeight="1" x14ac:dyDescent="0.25"/>
    <row r="4016" ht="28.5" hidden="1" customHeight="1" x14ac:dyDescent="0.25"/>
    <row r="4017" ht="28.5" hidden="1" customHeight="1" x14ac:dyDescent="0.25"/>
    <row r="4018" ht="28.5" hidden="1" customHeight="1" x14ac:dyDescent="0.25"/>
    <row r="4019" ht="28.5" hidden="1" customHeight="1" x14ac:dyDescent="0.25"/>
    <row r="4020" ht="28.5" hidden="1" customHeight="1" x14ac:dyDescent="0.25"/>
    <row r="4021" ht="28.5" hidden="1" customHeight="1" x14ac:dyDescent="0.25"/>
    <row r="4022" ht="28.5" hidden="1" customHeight="1" x14ac:dyDescent="0.25"/>
    <row r="4023" ht="28.5" hidden="1" customHeight="1" x14ac:dyDescent="0.25"/>
    <row r="4024" ht="28.5" hidden="1" customHeight="1" x14ac:dyDescent="0.25"/>
    <row r="4025" ht="28.5" hidden="1" customHeight="1" x14ac:dyDescent="0.25"/>
    <row r="4026" ht="28.5" hidden="1" customHeight="1" x14ac:dyDescent="0.25"/>
    <row r="4027" ht="28.5" hidden="1" customHeight="1" x14ac:dyDescent="0.25"/>
    <row r="4028" ht="28.5" hidden="1" customHeight="1" x14ac:dyDescent="0.25"/>
    <row r="4029" ht="28.5" hidden="1" customHeight="1" x14ac:dyDescent="0.25"/>
    <row r="4030" ht="28.5" hidden="1" customHeight="1" x14ac:dyDescent="0.25"/>
    <row r="4031" ht="28.5" hidden="1" customHeight="1" x14ac:dyDescent="0.25"/>
    <row r="4032" ht="28.5" hidden="1" customHeight="1" x14ac:dyDescent="0.25"/>
    <row r="4033" ht="28.5" hidden="1" customHeight="1" x14ac:dyDescent="0.25"/>
    <row r="4034" ht="28.5" hidden="1" customHeight="1" x14ac:dyDescent="0.25"/>
    <row r="4035" ht="28.5" hidden="1" customHeight="1" x14ac:dyDescent="0.25"/>
    <row r="4036" ht="28.5" hidden="1" customHeight="1" x14ac:dyDescent="0.25"/>
    <row r="4037" ht="28.5" hidden="1" customHeight="1" x14ac:dyDescent="0.25"/>
    <row r="4038" ht="28.5" hidden="1" customHeight="1" x14ac:dyDescent="0.25"/>
    <row r="4039" ht="28.5" hidden="1" customHeight="1" x14ac:dyDescent="0.25"/>
    <row r="4040" ht="28.5" hidden="1" customHeight="1" x14ac:dyDescent="0.25"/>
    <row r="4041" ht="28.5" hidden="1" customHeight="1" x14ac:dyDescent="0.25"/>
    <row r="4042" ht="28.5" hidden="1" customHeight="1" x14ac:dyDescent="0.25"/>
    <row r="4043" ht="28.5" hidden="1" customHeight="1" x14ac:dyDescent="0.25"/>
    <row r="4044" ht="28.5" hidden="1" customHeight="1" x14ac:dyDescent="0.25"/>
    <row r="4045" ht="28.5" hidden="1" customHeight="1" x14ac:dyDescent="0.25"/>
    <row r="4046" ht="28.5" hidden="1" customHeight="1" x14ac:dyDescent="0.25"/>
    <row r="4047" ht="28.5" hidden="1" customHeight="1" x14ac:dyDescent="0.25"/>
    <row r="4048" ht="28.5" hidden="1" customHeight="1" x14ac:dyDescent="0.25"/>
    <row r="4049" ht="28.5" hidden="1" customHeight="1" x14ac:dyDescent="0.25"/>
    <row r="4050" ht="28.5" hidden="1" customHeight="1" x14ac:dyDescent="0.25"/>
    <row r="4051" ht="28.5" hidden="1" customHeight="1" x14ac:dyDescent="0.25"/>
    <row r="4052" ht="28.5" hidden="1" customHeight="1" x14ac:dyDescent="0.25"/>
    <row r="4053" ht="28.5" hidden="1" customHeight="1" x14ac:dyDescent="0.25"/>
    <row r="4054" ht="28.5" hidden="1" customHeight="1" x14ac:dyDescent="0.25"/>
    <row r="4055" ht="28.5" hidden="1" customHeight="1" x14ac:dyDescent="0.25"/>
    <row r="4056" ht="28.5" hidden="1" customHeight="1" x14ac:dyDescent="0.25"/>
    <row r="4057" ht="28.5" hidden="1" customHeight="1" x14ac:dyDescent="0.25"/>
    <row r="4058" ht="28.5" hidden="1" customHeight="1" x14ac:dyDescent="0.25"/>
    <row r="4059" ht="28.5" hidden="1" customHeight="1" x14ac:dyDescent="0.25"/>
    <row r="4060" ht="28.5" hidden="1" customHeight="1" x14ac:dyDescent="0.25"/>
    <row r="4061" ht="28.5" hidden="1" customHeight="1" x14ac:dyDescent="0.25"/>
    <row r="4062" ht="28.5" hidden="1" customHeight="1" x14ac:dyDescent="0.25"/>
    <row r="4063" ht="28.5" hidden="1" customHeight="1" x14ac:dyDescent="0.25"/>
    <row r="4064" ht="28.5" hidden="1" customHeight="1" x14ac:dyDescent="0.25"/>
    <row r="4065" ht="28.5" hidden="1" customHeight="1" x14ac:dyDescent="0.25"/>
    <row r="4066" ht="28.5" hidden="1" customHeight="1" x14ac:dyDescent="0.25"/>
    <row r="4067" ht="28.5" hidden="1" customHeight="1" x14ac:dyDescent="0.25"/>
    <row r="4068" ht="28.5" hidden="1" customHeight="1" x14ac:dyDescent="0.25"/>
    <row r="4069" ht="28.5" hidden="1" customHeight="1" x14ac:dyDescent="0.25"/>
    <row r="4070" ht="28.5" hidden="1" customHeight="1" x14ac:dyDescent="0.25"/>
    <row r="4071" ht="28.5" hidden="1" customHeight="1" x14ac:dyDescent="0.25"/>
    <row r="4072" ht="28.5" hidden="1" customHeight="1" x14ac:dyDescent="0.25"/>
    <row r="4073" ht="28.5" hidden="1" customHeight="1" x14ac:dyDescent="0.25"/>
    <row r="4074" ht="28.5" hidden="1" customHeight="1" x14ac:dyDescent="0.25"/>
    <row r="4075" ht="28.5" hidden="1" customHeight="1" x14ac:dyDescent="0.25"/>
    <row r="4076" ht="28.5" hidden="1" customHeight="1" x14ac:dyDescent="0.25"/>
    <row r="4077" ht="28.5" hidden="1" customHeight="1" x14ac:dyDescent="0.25"/>
    <row r="4078" ht="28.5" hidden="1" customHeight="1" x14ac:dyDescent="0.25"/>
    <row r="4079" ht="28.5" hidden="1" customHeight="1" x14ac:dyDescent="0.25"/>
    <row r="4080" ht="28.5" hidden="1" customHeight="1" x14ac:dyDescent="0.25"/>
    <row r="4081" ht="28.5" hidden="1" customHeight="1" x14ac:dyDescent="0.25"/>
    <row r="4082" ht="28.5" hidden="1" customHeight="1" x14ac:dyDescent="0.25"/>
    <row r="4083" ht="28.5" hidden="1" customHeight="1" x14ac:dyDescent="0.25"/>
    <row r="4084" ht="28.5" hidden="1" customHeight="1" x14ac:dyDescent="0.25"/>
    <row r="4085" ht="28.5" hidden="1" customHeight="1" x14ac:dyDescent="0.25"/>
    <row r="4086" ht="28.5" hidden="1" customHeight="1" x14ac:dyDescent="0.25"/>
    <row r="4087" ht="28.5" hidden="1" customHeight="1" x14ac:dyDescent="0.25"/>
    <row r="4088" ht="28.5" hidden="1" customHeight="1" x14ac:dyDescent="0.25"/>
    <row r="4089" ht="28.5" hidden="1" customHeight="1" x14ac:dyDescent="0.25"/>
    <row r="4090" ht="28.5" hidden="1" customHeight="1" x14ac:dyDescent="0.25"/>
    <row r="4091" ht="28.5" hidden="1" customHeight="1" x14ac:dyDescent="0.25"/>
    <row r="4092" ht="28.5" hidden="1" customHeight="1" x14ac:dyDescent="0.25"/>
    <row r="4093" ht="28.5" hidden="1" customHeight="1" x14ac:dyDescent="0.25"/>
    <row r="4094" ht="28.5" hidden="1" customHeight="1" x14ac:dyDescent="0.25"/>
    <row r="4095" ht="28.5" hidden="1" customHeight="1" x14ac:dyDescent="0.25"/>
    <row r="4096" ht="28.5" hidden="1" customHeight="1" x14ac:dyDescent="0.25"/>
    <row r="4097" ht="28.5" hidden="1" customHeight="1" x14ac:dyDescent="0.25"/>
    <row r="4098" ht="28.5" hidden="1" customHeight="1" x14ac:dyDescent="0.25"/>
    <row r="4099" ht="28.5" hidden="1" customHeight="1" x14ac:dyDescent="0.25"/>
    <row r="4100" ht="28.5" hidden="1" customHeight="1" x14ac:dyDescent="0.25"/>
    <row r="4101" ht="28.5" hidden="1" customHeight="1" x14ac:dyDescent="0.25"/>
    <row r="4102" ht="28.5" hidden="1" customHeight="1" x14ac:dyDescent="0.25"/>
    <row r="4103" ht="28.5" hidden="1" customHeight="1" x14ac:dyDescent="0.25"/>
    <row r="4104" ht="28.5" hidden="1" customHeight="1" x14ac:dyDescent="0.25"/>
    <row r="4105" ht="28.5" hidden="1" customHeight="1" x14ac:dyDescent="0.25"/>
    <row r="4106" ht="28.5" hidden="1" customHeight="1" x14ac:dyDescent="0.25"/>
    <row r="4107" ht="28.5" hidden="1" customHeight="1" x14ac:dyDescent="0.25"/>
    <row r="4108" ht="28.5" hidden="1" customHeight="1" x14ac:dyDescent="0.25"/>
    <row r="4109" ht="28.5" hidden="1" customHeight="1" x14ac:dyDescent="0.25"/>
    <row r="4110" ht="28.5" hidden="1" customHeight="1" x14ac:dyDescent="0.25"/>
    <row r="4111" ht="28.5" hidden="1" customHeight="1" x14ac:dyDescent="0.25"/>
    <row r="4112" ht="28.5" hidden="1" customHeight="1" x14ac:dyDescent="0.25"/>
    <row r="4113" ht="28.5" hidden="1" customHeight="1" x14ac:dyDescent="0.25"/>
    <row r="4114" ht="28.5" hidden="1" customHeight="1" x14ac:dyDescent="0.25"/>
    <row r="4115" ht="28.5" hidden="1" customHeight="1" x14ac:dyDescent="0.25"/>
    <row r="4116" ht="28.5" hidden="1" customHeight="1" x14ac:dyDescent="0.25"/>
    <row r="4117" ht="28.5" hidden="1" customHeight="1" x14ac:dyDescent="0.25"/>
    <row r="4118" ht="28.5" hidden="1" customHeight="1" x14ac:dyDescent="0.25"/>
    <row r="4119" ht="28.5" hidden="1" customHeight="1" x14ac:dyDescent="0.25"/>
    <row r="4120" ht="28.5" hidden="1" customHeight="1" x14ac:dyDescent="0.25"/>
    <row r="4121" ht="28.5" hidden="1" customHeight="1" x14ac:dyDescent="0.25"/>
    <row r="4122" ht="28.5" hidden="1" customHeight="1" x14ac:dyDescent="0.25"/>
    <row r="4123" ht="28.5" hidden="1" customHeight="1" x14ac:dyDescent="0.25"/>
    <row r="4124" ht="28.5" hidden="1" customHeight="1" x14ac:dyDescent="0.25"/>
    <row r="4125" ht="28.5" hidden="1" customHeight="1" x14ac:dyDescent="0.25"/>
    <row r="4126" ht="28.5" hidden="1" customHeight="1" x14ac:dyDescent="0.25"/>
    <row r="4127" ht="28.5" hidden="1" customHeight="1" x14ac:dyDescent="0.25"/>
    <row r="4128" ht="28.5" hidden="1" customHeight="1" x14ac:dyDescent="0.25"/>
    <row r="4129" ht="28.5" hidden="1" customHeight="1" x14ac:dyDescent="0.25"/>
    <row r="4130" ht="28.5" hidden="1" customHeight="1" x14ac:dyDescent="0.25"/>
    <row r="4131" ht="28.5" hidden="1" customHeight="1" x14ac:dyDescent="0.25"/>
    <row r="4132" ht="28.5" hidden="1" customHeight="1" x14ac:dyDescent="0.25"/>
    <row r="4133" ht="28.5" hidden="1" customHeight="1" x14ac:dyDescent="0.25"/>
    <row r="4134" ht="28.5" hidden="1" customHeight="1" x14ac:dyDescent="0.25"/>
    <row r="4135" ht="28.5" hidden="1" customHeight="1" x14ac:dyDescent="0.25"/>
    <row r="4136" ht="28.5" hidden="1" customHeight="1" x14ac:dyDescent="0.25"/>
    <row r="4137" ht="28.5" hidden="1" customHeight="1" x14ac:dyDescent="0.25"/>
    <row r="4138" ht="28.5" hidden="1" customHeight="1" x14ac:dyDescent="0.25"/>
    <row r="4139" ht="28.5" hidden="1" customHeight="1" x14ac:dyDescent="0.25"/>
    <row r="4140" ht="28.5" hidden="1" customHeight="1" x14ac:dyDescent="0.25"/>
    <row r="4141" ht="28.5" hidden="1" customHeight="1" x14ac:dyDescent="0.25"/>
    <row r="4142" ht="28.5" hidden="1" customHeight="1" x14ac:dyDescent="0.25"/>
    <row r="4143" ht="28.5" hidden="1" customHeight="1" x14ac:dyDescent="0.25"/>
    <row r="4144" ht="28.5" hidden="1" customHeight="1" x14ac:dyDescent="0.25"/>
    <row r="4145" ht="28.5" hidden="1" customHeight="1" x14ac:dyDescent="0.25"/>
    <row r="4146" ht="28.5" hidden="1" customHeight="1" x14ac:dyDescent="0.25"/>
    <row r="4147" ht="28.5" hidden="1" customHeight="1" x14ac:dyDescent="0.25"/>
    <row r="4148" ht="28.5" hidden="1" customHeight="1" x14ac:dyDescent="0.25"/>
    <row r="4149" ht="28.5" hidden="1" customHeight="1" x14ac:dyDescent="0.25"/>
    <row r="4150" ht="28.5" hidden="1" customHeight="1" x14ac:dyDescent="0.25"/>
    <row r="4151" ht="28.5" hidden="1" customHeight="1" x14ac:dyDescent="0.25"/>
    <row r="4152" ht="28.5" hidden="1" customHeight="1" x14ac:dyDescent="0.25"/>
    <row r="4153" ht="28.5" hidden="1" customHeight="1" x14ac:dyDescent="0.25"/>
    <row r="4154" ht="28.5" hidden="1" customHeight="1" x14ac:dyDescent="0.25"/>
    <row r="4155" ht="28.5" hidden="1" customHeight="1" x14ac:dyDescent="0.25"/>
    <row r="4156" ht="28.5" hidden="1" customHeight="1" x14ac:dyDescent="0.25"/>
    <row r="4157" ht="28.5" hidden="1" customHeight="1" x14ac:dyDescent="0.25"/>
    <row r="4158" ht="28.5" hidden="1" customHeight="1" x14ac:dyDescent="0.25"/>
    <row r="4159" ht="28.5" hidden="1" customHeight="1" x14ac:dyDescent="0.25"/>
    <row r="4160" ht="28.5" hidden="1" customHeight="1" x14ac:dyDescent="0.25"/>
    <row r="4161" ht="28.5" hidden="1" customHeight="1" x14ac:dyDescent="0.25"/>
    <row r="4162" ht="28.5" hidden="1" customHeight="1" x14ac:dyDescent="0.25"/>
    <row r="4163" ht="28.5" hidden="1" customHeight="1" x14ac:dyDescent="0.25"/>
    <row r="4164" ht="28.5" hidden="1" customHeight="1" x14ac:dyDescent="0.25"/>
    <row r="4165" ht="28.5" hidden="1" customHeight="1" x14ac:dyDescent="0.25"/>
    <row r="4166" ht="28.5" hidden="1" customHeight="1" x14ac:dyDescent="0.25"/>
    <row r="4167" ht="28.5" hidden="1" customHeight="1" x14ac:dyDescent="0.25"/>
    <row r="4168" ht="28.5" hidden="1" customHeight="1" x14ac:dyDescent="0.25"/>
    <row r="4169" ht="28.5" hidden="1" customHeight="1" x14ac:dyDescent="0.25"/>
    <row r="4170" ht="28.5" hidden="1" customHeight="1" x14ac:dyDescent="0.25"/>
    <row r="4171" ht="28.5" hidden="1" customHeight="1" x14ac:dyDescent="0.25"/>
    <row r="4172" ht="28.5" hidden="1" customHeight="1" x14ac:dyDescent="0.25"/>
    <row r="4173" ht="28.5" hidden="1" customHeight="1" x14ac:dyDescent="0.25"/>
    <row r="4174" ht="28.5" hidden="1" customHeight="1" x14ac:dyDescent="0.25"/>
    <row r="4175" ht="28.5" hidden="1" customHeight="1" x14ac:dyDescent="0.25"/>
    <row r="4176" ht="28.5" hidden="1" customHeight="1" x14ac:dyDescent="0.25"/>
    <row r="4177" ht="28.5" hidden="1" customHeight="1" x14ac:dyDescent="0.25"/>
    <row r="4178" ht="28.5" hidden="1" customHeight="1" x14ac:dyDescent="0.25"/>
    <row r="4179" ht="28.5" hidden="1" customHeight="1" x14ac:dyDescent="0.25"/>
    <row r="4180" ht="28.5" hidden="1" customHeight="1" x14ac:dyDescent="0.25"/>
    <row r="4181" ht="28.5" hidden="1" customHeight="1" x14ac:dyDescent="0.25"/>
    <row r="4182" ht="28.5" hidden="1" customHeight="1" x14ac:dyDescent="0.25"/>
    <row r="4183" ht="28.5" hidden="1" customHeight="1" x14ac:dyDescent="0.25"/>
    <row r="4184" ht="28.5" hidden="1" customHeight="1" x14ac:dyDescent="0.25"/>
    <row r="4185" ht="28.5" hidden="1" customHeight="1" x14ac:dyDescent="0.25"/>
    <row r="4186" ht="28.5" hidden="1" customHeight="1" x14ac:dyDescent="0.25"/>
    <row r="4187" ht="28.5" hidden="1" customHeight="1" x14ac:dyDescent="0.25"/>
    <row r="4188" ht="28.5" hidden="1" customHeight="1" x14ac:dyDescent="0.25"/>
    <row r="4189" ht="28.5" hidden="1" customHeight="1" x14ac:dyDescent="0.25"/>
    <row r="4190" ht="28.5" hidden="1" customHeight="1" x14ac:dyDescent="0.25"/>
    <row r="4191" ht="28.5" hidden="1" customHeight="1" x14ac:dyDescent="0.25"/>
    <row r="4192" ht="28.5" hidden="1" customHeight="1" x14ac:dyDescent="0.25"/>
    <row r="4193" ht="28.5" hidden="1" customHeight="1" x14ac:dyDescent="0.25"/>
    <row r="4194" ht="28.5" hidden="1" customHeight="1" x14ac:dyDescent="0.25"/>
    <row r="4195" ht="28.5" hidden="1" customHeight="1" x14ac:dyDescent="0.25"/>
    <row r="4196" ht="28.5" hidden="1" customHeight="1" x14ac:dyDescent="0.25"/>
    <row r="4197" ht="28.5" hidden="1" customHeight="1" x14ac:dyDescent="0.25"/>
    <row r="4198" ht="28.5" hidden="1" customHeight="1" x14ac:dyDescent="0.25"/>
    <row r="4199" ht="28.5" hidden="1" customHeight="1" x14ac:dyDescent="0.25"/>
    <row r="4200" ht="28.5" hidden="1" customHeight="1" x14ac:dyDescent="0.25"/>
    <row r="4201" ht="28.5" hidden="1" customHeight="1" x14ac:dyDescent="0.25"/>
    <row r="4202" ht="28.5" hidden="1" customHeight="1" x14ac:dyDescent="0.25"/>
    <row r="4203" ht="28.5" hidden="1" customHeight="1" x14ac:dyDescent="0.25"/>
    <row r="4204" ht="28.5" hidden="1" customHeight="1" x14ac:dyDescent="0.25"/>
    <row r="4205" ht="28.5" hidden="1" customHeight="1" x14ac:dyDescent="0.25"/>
    <row r="4206" ht="28.5" hidden="1" customHeight="1" x14ac:dyDescent="0.25"/>
    <row r="4207" ht="28.5" hidden="1" customHeight="1" x14ac:dyDescent="0.25"/>
    <row r="4208" ht="28.5" hidden="1" customHeight="1" x14ac:dyDescent="0.25"/>
    <row r="4209" ht="28.5" hidden="1" customHeight="1" x14ac:dyDescent="0.25"/>
    <row r="4210" ht="28.5" hidden="1" customHeight="1" x14ac:dyDescent="0.25"/>
    <row r="4211" ht="28.5" hidden="1" customHeight="1" x14ac:dyDescent="0.25"/>
    <row r="4212" ht="28.5" hidden="1" customHeight="1" x14ac:dyDescent="0.25"/>
    <row r="4213" ht="28.5" hidden="1" customHeight="1" x14ac:dyDescent="0.25"/>
    <row r="4214" ht="28.5" hidden="1" customHeight="1" x14ac:dyDescent="0.25"/>
    <row r="4215" ht="28.5" hidden="1" customHeight="1" x14ac:dyDescent="0.25"/>
    <row r="4216" ht="28.5" hidden="1" customHeight="1" x14ac:dyDescent="0.25"/>
    <row r="4217" ht="28.5" hidden="1" customHeight="1" x14ac:dyDescent="0.25"/>
    <row r="4218" ht="28.5" hidden="1" customHeight="1" x14ac:dyDescent="0.25"/>
    <row r="4219" ht="28.5" hidden="1" customHeight="1" x14ac:dyDescent="0.25"/>
    <row r="4220" ht="28.5" hidden="1" customHeight="1" x14ac:dyDescent="0.25"/>
    <row r="4221" ht="28.5" hidden="1" customHeight="1" x14ac:dyDescent="0.25"/>
    <row r="4222" ht="28.5" hidden="1" customHeight="1" x14ac:dyDescent="0.25"/>
    <row r="4223" ht="28.5" hidden="1" customHeight="1" x14ac:dyDescent="0.25"/>
    <row r="4224" ht="28.5" hidden="1" customHeight="1" x14ac:dyDescent="0.25"/>
    <row r="4225" ht="28.5" hidden="1" customHeight="1" x14ac:dyDescent="0.25"/>
    <row r="4226" ht="28.5" hidden="1" customHeight="1" x14ac:dyDescent="0.25"/>
    <row r="4227" ht="28.5" hidden="1" customHeight="1" x14ac:dyDescent="0.25"/>
    <row r="4228" ht="28.5" hidden="1" customHeight="1" x14ac:dyDescent="0.25"/>
    <row r="4229" ht="28.5" hidden="1" customHeight="1" x14ac:dyDescent="0.25"/>
    <row r="4230" ht="28.5" hidden="1" customHeight="1" x14ac:dyDescent="0.25"/>
    <row r="4231" ht="28.5" hidden="1" customHeight="1" x14ac:dyDescent="0.25"/>
    <row r="4232" ht="28.5" hidden="1" customHeight="1" x14ac:dyDescent="0.25"/>
    <row r="4233" ht="28.5" hidden="1" customHeight="1" x14ac:dyDescent="0.25"/>
    <row r="4234" ht="28.5" hidden="1" customHeight="1" x14ac:dyDescent="0.25"/>
    <row r="4235" ht="28.5" hidden="1" customHeight="1" x14ac:dyDescent="0.25"/>
    <row r="4236" ht="28.5" hidden="1" customHeight="1" x14ac:dyDescent="0.25"/>
    <row r="4237" ht="28.5" hidden="1" customHeight="1" x14ac:dyDescent="0.25"/>
    <row r="4238" ht="28.5" hidden="1" customHeight="1" x14ac:dyDescent="0.25"/>
    <row r="4239" ht="28.5" hidden="1" customHeight="1" x14ac:dyDescent="0.25"/>
    <row r="4240" ht="28.5" hidden="1" customHeight="1" x14ac:dyDescent="0.25"/>
    <row r="4241" ht="28.5" hidden="1" customHeight="1" x14ac:dyDescent="0.25"/>
    <row r="4242" ht="28.5" hidden="1" customHeight="1" x14ac:dyDescent="0.25"/>
    <row r="4243" ht="28.5" hidden="1" customHeight="1" x14ac:dyDescent="0.25"/>
    <row r="4244" ht="28.5" hidden="1" customHeight="1" x14ac:dyDescent="0.25"/>
    <row r="4245" ht="28.5" hidden="1" customHeight="1" x14ac:dyDescent="0.25"/>
    <row r="4246" ht="28.5" hidden="1" customHeight="1" x14ac:dyDescent="0.25"/>
    <row r="4247" ht="28.5" hidden="1" customHeight="1" x14ac:dyDescent="0.25"/>
    <row r="4248" ht="28.5" hidden="1" customHeight="1" x14ac:dyDescent="0.25"/>
    <row r="4249" ht="28.5" hidden="1" customHeight="1" x14ac:dyDescent="0.25"/>
    <row r="4250" ht="28.5" hidden="1" customHeight="1" x14ac:dyDescent="0.25"/>
    <row r="4251" ht="28.5" hidden="1" customHeight="1" x14ac:dyDescent="0.25"/>
    <row r="4252" ht="28.5" hidden="1" customHeight="1" x14ac:dyDescent="0.25"/>
    <row r="4253" ht="28.5" hidden="1" customHeight="1" x14ac:dyDescent="0.25"/>
    <row r="4254" ht="28.5" hidden="1" customHeight="1" x14ac:dyDescent="0.25"/>
    <row r="4255" ht="28.5" hidden="1" customHeight="1" x14ac:dyDescent="0.25"/>
    <row r="4256" ht="28.5" hidden="1" customHeight="1" x14ac:dyDescent="0.25"/>
    <row r="4257" ht="28.5" hidden="1" customHeight="1" x14ac:dyDescent="0.25"/>
    <row r="4258" ht="28.5" hidden="1" customHeight="1" x14ac:dyDescent="0.25"/>
    <row r="4259" ht="28.5" hidden="1" customHeight="1" x14ac:dyDescent="0.25"/>
    <row r="4260" ht="28.5" hidden="1" customHeight="1" x14ac:dyDescent="0.25"/>
    <row r="4261" ht="28.5" hidden="1" customHeight="1" x14ac:dyDescent="0.25"/>
    <row r="4262" ht="28.5" hidden="1" customHeight="1" x14ac:dyDescent="0.25"/>
    <row r="4263" ht="28.5" hidden="1" customHeight="1" x14ac:dyDescent="0.25"/>
    <row r="4264" ht="28.5" hidden="1" customHeight="1" x14ac:dyDescent="0.25"/>
    <row r="4265" ht="28.5" hidden="1" customHeight="1" x14ac:dyDescent="0.25"/>
    <row r="4266" ht="28.5" hidden="1" customHeight="1" x14ac:dyDescent="0.25"/>
    <row r="4267" ht="28.5" hidden="1" customHeight="1" x14ac:dyDescent="0.25"/>
    <row r="4268" ht="28.5" hidden="1" customHeight="1" x14ac:dyDescent="0.25"/>
    <row r="4269" ht="28.5" hidden="1" customHeight="1" x14ac:dyDescent="0.25"/>
    <row r="4270" ht="28.5" hidden="1" customHeight="1" x14ac:dyDescent="0.25"/>
    <row r="4271" ht="28.5" hidden="1" customHeight="1" x14ac:dyDescent="0.25"/>
    <row r="4272" ht="28.5" hidden="1" customHeight="1" x14ac:dyDescent="0.25"/>
    <row r="4273" ht="28.5" hidden="1" customHeight="1" x14ac:dyDescent="0.25"/>
    <row r="4274" ht="28.5" hidden="1" customHeight="1" x14ac:dyDescent="0.25"/>
    <row r="4275" ht="28.5" hidden="1" customHeight="1" x14ac:dyDescent="0.25"/>
    <row r="4276" ht="28.5" hidden="1" customHeight="1" x14ac:dyDescent="0.25"/>
    <row r="4277" ht="28.5" hidden="1" customHeight="1" x14ac:dyDescent="0.25"/>
    <row r="4278" ht="28.5" hidden="1" customHeight="1" x14ac:dyDescent="0.25"/>
    <row r="4279" ht="28.5" hidden="1" customHeight="1" x14ac:dyDescent="0.25"/>
    <row r="4280" ht="28.5" hidden="1" customHeight="1" x14ac:dyDescent="0.25"/>
    <row r="4281" ht="28.5" hidden="1" customHeight="1" x14ac:dyDescent="0.25"/>
    <row r="4282" ht="28.5" hidden="1" customHeight="1" x14ac:dyDescent="0.25"/>
    <row r="4283" ht="28.5" hidden="1" customHeight="1" x14ac:dyDescent="0.25"/>
    <row r="4284" ht="28.5" hidden="1" customHeight="1" x14ac:dyDescent="0.25"/>
    <row r="4285" ht="28.5" hidden="1" customHeight="1" x14ac:dyDescent="0.25"/>
    <row r="4286" ht="28.5" hidden="1" customHeight="1" x14ac:dyDescent="0.25"/>
    <row r="4287" ht="28.5" hidden="1" customHeight="1" x14ac:dyDescent="0.25"/>
    <row r="4288" ht="28.5" hidden="1" customHeight="1" x14ac:dyDescent="0.25"/>
    <row r="4289" ht="28.5" hidden="1" customHeight="1" x14ac:dyDescent="0.25"/>
    <row r="4290" ht="28.5" hidden="1" customHeight="1" x14ac:dyDescent="0.25"/>
    <row r="4291" ht="28.5" hidden="1" customHeight="1" x14ac:dyDescent="0.25"/>
    <row r="4292" ht="28.5" hidden="1" customHeight="1" x14ac:dyDescent="0.25"/>
    <row r="4293" ht="28.5" hidden="1" customHeight="1" x14ac:dyDescent="0.25"/>
    <row r="4294" ht="28.5" hidden="1" customHeight="1" x14ac:dyDescent="0.25"/>
    <row r="4295" ht="28.5" hidden="1" customHeight="1" x14ac:dyDescent="0.25"/>
    <row r="4296" ht="28.5" hidden="1" customHeight="1" x14ac:dyDescent="0.25"/>
    <row r="4297" ht="28.5" hidden="1" customHeight="1" x14ac:dyDescent="0.25"/>
    <row r="4298" ht="28.5" hidden="1" customHeight="1" x14ac:dyDescent="0.25"/>
    <row r="4299" ht="28.5" hidden="1" customHeight="1" x14ac:dyDescent="0.25"/>
    <row r="4300" ht="28.5" hidden="1" customHeight="1" x14ac:dyDescent="0.25"/>
    <row r="4301" ht="28.5" hidden="1" customHeight="1" x14ac:dyDescent="0.25"/>
    <row r="4302" ht="28.5" hidden="1" customHeight="1" x14ac:dyDescent="0.25"/>
    <row r="4303" ht="28.5" hidden="1" customHeight="1" x14ac:dyDescent="0.25"/>
    <row r="4304" ht="28.5" hidden="1" customHeight="1" x14ac:dyDescent="0.25"/>
    <row r="4305" ht="28.5" hidden="1" customHeight="1" x14ac:dyDescent="0.25"/>
    <row r="4306" ht="28.5" hidden="1" customHeight="1" x14ac:dyDescent="0.25"/>
    <row r="4307" ht="28.5" hidden="1" customHeight="1" x14ac:dyDescent="0.25"/>
    <row r="4308" ht="28.5" hidden="1" customHeight="1" x14ac:dyDescent="0.25"/>
    <row r="4309" ht="28.5" hidden="1" customHeight="1" x14ac:dyDescent="0.25"/>
    <row r="4310" ht="28.5" hidden="1" customHeight="1" x14ac:dyDescent="0.25"/>
    <row r="4311" ht="28.5" hidden="1" customHeight="1" x14ac:dyDescent="0.25"/>
    <row r="4312" ht="28.5" hidden="1" customHeight="1" x14ac:dyDescent="0.25"/>
    <row r="4313" ht="28.5" hidden="1" customHeight="1" x14ac:dyDescent="0.25"/>
    <row r="4314" ht="28.5" hidden="1" customHeight="1" x14ac:dyDescent="0.25"/>
    <row r="4315" ht="28.5" hidden="1" customHeight="1" x14ac:dyDescent="0.25"/>
    <row r="4316" ht="28.5" hidden="1" customHeight="1" x14ac:dyDescent="0.25"/>
    <row r="4317" ht="28.5" hidden="1" customHeight="1" x14ac:dyDescent="0.25"/>
    <row r="4318" ht="28.5" hidden="1" customHeight="1" x14ac:dyDescent="0.25"/>
    <row r="4319" ht="28.5" hidden="1" customHeight="1" x14ac:dyDescent="0.25"/>
    <row r="4320" ht="28.5" hidden="1" customHeight="1" x14ac:dyDescent="0.25"/>
    <row r="4321" ht="28.5" hidden="1" customHeight="1" x14ac:dyDescent="0.25"/>
    <row r="4322" ht="28.5" hidden="1" customHeight="1" x14ac:dyDescent="0.25"/>
    <row r="4323" ht="28.5" hidden="1" customHeight="1" x14ac:dyDescent="0.25"/>
    <row r="4324" ht="28.5" hidden="1" customHeight="1" x14ac:dyDescent="0.25"/>
    <row r="4325" ht="28.5" hidden="1" customHeight="1" x14ac:dyDescent="0.25"/>
    <row r="4326" ht="28.5" hidden="1" customHeight="1" x14ac:dyDescent="0.25"/>
    <row r="4327" ht="28.5" hidden="1" customHeight="1" x14ac:dyDescent="0.25"/>
    <row r="4328" ht="28.5" hidden="1" customHeight="1" x14ac:dyDescent="0.25"/>
    <row r="4329" ht="28.5" hidden="1" customHeight="1" x14ac:dyDescent="0.25"/>
    <row r="4330" ht="28.5" hidden="1" customHeight="1" x14ac:dyDescent="0.25"/>
    <row r="4331" ht="28.5" hidden="1" customHeight="1" x14ac:dyDescent="0.25"/>
    <row r="4332" ht="28.5" hidden="1" customHeight="1" x14ac:dyDescent="0.25"/>
    <row r="4333" ht="28.5" hidden="1" customHeight="1" x14ac:dyDescent="0.25"/>
    <row r="4334" ht="28.5" hidden="1" customHeight="1" x14ac:dyDescent="0.25"/>
    <row r="4335" ht="28.5" hidden="1" customHeight="1" x14ac:dyDescent="0.25"/>
    <row r="4336" ht="28.5" hidden="1" customHeight="1" x14ac:dyDescent="0.25"/>
    <row r="4337" ht="28.5" hidden="1" customHeight="1" x14ac:dyDescent="0.25"/>
    <row r="4338" ht="28.5" hidden="1" customHeight="1" x14ac:dyDescent="0.25"/>
    <row r="4339" ht="28.5" hidden="1" customHeight="1" x14ac:dyDescent="0.25"/>
    <row r="4340" ht="28.5" hidden="1" customHeight="1" x14ac:dyDescent="0.25"/>
    <row r="4341" ht="28.5" hidden="1" customHeight="1" x14ac:dyDescent="0.25"/>
    <row r="4342" ht="28.5" hidden="1" customHeight="1" x14ac:dyDescent="0.25"/>
    <row r="4343" ht="28.5" hidden="1" customHeight="1" x14ac:dyDescent="0.25"/>
    <row r="4344" ht="28.5" hidden="1" customHeight="1" x14ac:dyDescent="0.25"/>
    <row r="4345" ht="28.5" hidden="1" customHeight="1" x14ac:dyDescent="0.25"/>
    <row r="4346" ht="28.5" hidden="1" customHeight="1" x14ac:dyDescent="0.25"/>
    <row r="4347" ht="28.5" hidden="1" customHeight="1" x14ac:dyDescent="0.25"/>
    <row r="4348" ht="28.5" hidden="1" customHeight="1" x14ac:dyDescent="0.25"/>
    <row r="4349" ht="28.5" hidden="1" customHeight="1" x14ac:dyDescent="0.25"/>
    <row r="4350" ht="28.5" hidden="1" customHeight="1" x14ac:dyDescent="0.25"/>
    <row r="4351" ht="28.5" hidden="1" customHeight="1" x14ac:dyDescent="0.25"/>
    <row r="4352" ht="28.5" hidden="1" customHeight="1" x14ac:dyDescent="0.25"/>
    <row r="4353" ht="28.5" hidden="1" customHeight="1" x14ac:dyDescent="0.25"/>
    <row r="4354" ht="28.5" hidden="1" customHeight="1" x14ac:dyDescent="0.25"/>
    <row r="4355" ht="28.5" hidden="1" customHeight="1" x14ac:dyDescent="0.25"/>
    <row r="4356" ht="28.5" hidden="1" customHeight="1" x14ac:dyDescent="0.25"/>
    <row r="4357" ht="28.5" hidden="1" customHeight="1" x14ac:dyDescent="0.25"/>
    <row r="4358" ht="28.5" hidden="1" customHeight="1" x14ac:dyDescent="0.25"/>
    <row r="4359" ht="28.5" hidden="1" customHeight="1" x14ac:dyDescent="0.25"/>
    <row r="4360" ht="28.5" hidden="1" customHeight="1" x14ac:dyDescent="0.25"/>
    <row r="4361" ht="28.5" hidden="1" customHeight="1" x14ac:dyDescent="0.25"/>
    <row r="4362" ht="28.5" hidden="1" customHeight="1" x14ac:dyDescent="0.25"/>
    <row r="4363" ht="28.5" hidden="1" customHeight="1" x14ac:dyDescent="0.25"/>
    <row r="4364" ht="28.5" hidden="1" customHeight="1" x14ac:dyDescent="0.25"/>
    <row r="4365" ht="28.5" hidden="1" customHeight="1" x14ac:dyDescent="0.25"/>
    <row r="4366" ht="28.5" hidden="1" customHeight="1" x14ac:dyDescent="0.25"/>
    <row r="4367" ht="28.5" hidden="1" customHeight="1" x14ac:dyDescent="0.25"/>
    <row r="4368" ht="28.5" hidden="1" customHeight="1" x14ac:dyDescent="0.25"/>
    <row r="4369" ht="28.5" hidden="1" customHeight="1" x14ac:dyDescent="0.25"/>
    <row r="4370" ht="28.5" hidden="1" customHeight="1" x14ac:dyDescent="0.25"/>
    <row r="4371" ht="28.5" hidden="1" customHeight="1" x14ac:dyDescent="0.25"/>
    <row r="4372" ht="28.5" hidden="1" customHeight="1" x14ac:dyDescent="0.25"/>
    <row r="4373" ht="28.5" hidden="1" customHeight="1" x14ac:dyDescent="0.25"/>
    <row r="4374" ht="28.5" hidden="1" customHeight="1" x14ac:dyDescent="0.25"/>
    <row r="4375" ht="28.5" hidden="1" customHeight="1" x14ac:dyDescent="0.25"/>
    <row r="4376" ht="28.5" hidden="1" customHeight="1" x14ac:dyDescent="0.25"/>
    <row r="4377" ht="28.5" hidden="1" customHeight="1" x14ac:dyDescent="0.25"/>
    <row r="4378" ht="28.5" hidden="1" customHeight="1" x14ac:dyDescent="0.25"/>
    <row r="4379" ht="28.5" hidden="1" customHeight="1" x14ac:dyDescent="0.25"/>
    <row r="4380" ht="28.5" hidden="1" customHeight="1" x14ac:dyDescent="0.25"/>
    <row r="4381" ht="28.5" hidden="1" customHeight="1" x14ac:dyDescent="0.25"/>
    <row r="4382" ht="28.5" hidden="1" customHeight="1" x14ac:dyDescent="0.25"/>
    <row r="4383" ht="28.5" hidden="1" customHeight="1" x14ac:dyDescent="0.25"/>
    <row r="4384" ht="28.5" hidden="1" customHeight="1" x14ac:dyDescent="0.25"/>
    <row r="4385" ht="28.5" hidden="1" customHeight="1" x14ac:dyDescent="0.25"/>
    <row r="4386" ht="28.5" hidden="1" customHeight="1" x14ac:dyDescent="0.25"/>
    <row r="4387" ht="28.5" hidden="1" customHeight="1" x14ac:dyDescent="0.25"/>
    <row r="4388" ht="28.5" hidden="1" customHeight="1" x14ac:dyDescent="0.25"/>
    <row r="4389" ht="28.5" hidden="1" customHeight="1" x14ac:dyDescent="0.25"/>
    <row r="4390" ht="28.5" hidden="1" customHeight="1" x14ac:dyDescent="0.25"/>
    <row r="4391" ht="28.5" hidden="1" customHeight="1" x14ac:dyDescent="0.25"/>
    <row r="4392" ht="28.5" hidden="1" customHeight="1" x14ac:dyDescent="0.25"/>
    <row r="4393" ht="28.5" hidden="1" customHeight="1" x14ac:dyDescent="0.25"/>
    <row r="4394" ht="28.5" hidden="1" customHeight="1" x14ac:dyDescent="0.25"/>
    <row r="4395" ht="28.5" hidden="1" customHeight="1" x14ac:dyDescent="0.25"/>
    <row r="4396" ht="28.5" hidden="1" customHeight="1" x14ac:dyDescent="0.25"/>
    <row r="4397" ht="28.5" hidden="1" customHeight="1" x14ac:dyDescent="0.25"/>
    <row r="4398" ht="28.5" hidden="1" customHeight="1" x14ac:dyDescent="0.25"/>
    <row r="4399" ht="28.5" hidden="1" customHeight="1" x14ac:dyDescent="0.25"/>
    <row r="4400" ht="28.5" hidden="1" customHeight="1" x14ac:dyDescent="0.25"/>
    <row r="4401" ht="28.5" hidden="1" customHeight="1" x14ac:dyDescent="0.25"/>
    <row r="4402" ht="28.5" hidden="1" customHeight="1" x14ac:dyDescent="0.25"/>
    <row r="4403" ht="28.5" hidden="1" customHeight="1" x14ac:dyDescent="0.25"/>
    <row r="4404" ht="28.5" hidden="1" customHeight="1" x14ac:dyDescent="0.25"/>
    <row r="4405" ht="28.5" hidden="1" customHeight="1" x14ac:dyDescent="0.25"/>
    <row r="4406" ht="28.5" hidden="1" customHeight="1" x14ac:dyDescent="0.25"/>
    <row r="4407" ht="28.5" hidden="1" customHeight="1" x14ac:dyDescent="0.25"/>
    <row r="4408" ht="28.5" hidden="1" customHeight="1" x14ac:dyDescent="0.25"/>
    <row r="4409" ht="28.5" hidden="1" customHeight="1" x14ac:dyDescent="0.25"/>
    <row r="4410" ht="28.5" hidden="1" customHeight="1" x14ac:dyDescent="0.25"/>
    <row r="4411" ht="28.5" hidden="1" customHeight="1" x14ac:dyDescent="0.25"/>
    <row r="4412" ht="28.5" hidden="1" customHeight="1" x14ac:dyDescent="0.25"/>
    <row r="4413" ht="28.5" hidden="1" customHeight="1" x14ac:dyDescent="0.25"/>
    <row r="4414" ht="28.5" hidden="1" customHeight="1" x14ac:dyDescent="0.25"/>
    <row r="4415" ht="28.5" hidden="1" customHeight="1" x14ac:dyDescent="0.25"/>
    <row r="4416" ht="28.5" hidden="1" customHeight="1" x14ac:dyDescent="0.25"/>
    <row r="4417" ht="28.5" hidden="1" customHeight="1" x14ac:dyDescent="0.25"/>
    <row r="4418" ht="28.5" hidden="1" customHeight="1" x14ac:dyDescent="0.25"/>
    <row r="4419" ht="28.5" hidden="1" customHeight="1" x14ac:dyDescent="0.25"/>
    <row r="4420" ht="28.5" hidden="1" customHeight="1" x14ac:dyDescent="0.25"/>
    <row r="4421" ht="28.5" hidden="1" customHeight="1" x14ac:dyDescent="0.25"/>
    <row r="4422" ht="28.5" hidden="1" customHeight="1" x14ac:dyDescent="0.25"/>
    <row r="4423" ht="28.5" hidden="1" customHeight="1" x14ac:dyDescent="0.25"/>
    <row r="4424" ht="28.5" hidden="1" customHeight="1" x14ac:dyDescent="0.25"/>
    <row r="4425" ht="28.5" hidden="1" customHeight="1" x14ac:dyDescent="0.25"/>
    <row r="4426" ht="28.5" hidden="1" customHeight="1" x14ac:dyDescent="0.25"/>
    <row r="4427" ht="28.5" hidden="1" customHeight="1" x14ac:dyDescent="0.25"/>
    <row r="4428" ht="28.5" hidden="1" customHeight="1" x14ac:dyDescent="0.25"/>
    <row r="4429" ht="28.5" hidden="1" customHeight="1" x14ac:dyDescent="0.25"/>
    <row r="4430" ht="28.5" hidden="1" customHeight="1" x14ac:dyDescent="0.25"/>
    <row r="4431" ht="28.5" hidden="1" customHeight="1" x14ac:dyDescent="0.25"/>
    <row r="4432" ht="28.5" hidden="1" customHeight="1" x14ac:dyDescent="0.25"/>
    <row r="4433" ht="28.5" hidden="1" customHeight="1" x14ac:dyDescent="0.25"/>
    <row r="4434" ht="28.5" hidden="1" customHeight="1" x14ac:dyDescent="0.25"/>
    <row r="4435" ht="28.5" hidden="1" customHeight="1" x14ac:dyDescent="0.25"/>
    <row r="4436" ht="28.5" hidden="1" customHeight="1" x14ac:dyDescent="0.25"/>
    <row r="4437" ht="28.5" hidden="1" customHeight="1" x14ac:dyDescent="0.25"/>
    <row r="4438" ht="28.5" hidden="1" customHeight="1" x14ac:dyDescent="0.25"/>
    <row r="4439" ht="28.5" hidden="1" customHeight="1" x14ac:dyDescent="0.25"/>
    <row r="4440" ht="28.5" hidden="1" customHeight="1" x14ac:dyDescent="0.25"/>
    <row r="4441" ht="28.5" hidden="1" customHeight="1" x14ac:dyDescent="0.25"/>
    <row r="4442" ht="28.5" hidden="1" customHeight="1" x14ac:dyDescent="0.25"/>
    <row r="4443" ht="28.5" hidden="1" customHeight="1" x14ac:dyDescent="0.25"/>
    <row r="4444" ht="28.5" hidden="1" customHeight="1" x14ac:dyDescent="0.25"/>
    <row r="4445" ht="28.5" hidden="1" customHeight="1" x14ac:dyDescent="0.25"/>
    <row r="4446" ht="28.5" hidden="1" customHeight="1" x14ac:dyDescent="0.25"/>
    <row r="4447" ht="28.5" hidden="1" customHeight="1" x14ac:dyDescent="0.25"/>
    <row r="4448" ht="28.5" hidden="1" customHeight="1" x14ac:dyDescent="0.25"/>
    <row r="4449" ht="28.5" hidden="1" customHeight="1" x14ac:dyDescent="0.25"/>
    <row r="4450" ht="28.5" hidden="1" customHeight="1" x14ac:dyDescent="0.25"/>
    <row r="4451" ht="28.5" hidden="1" customHeight="1" x14ac:dyDescent="0.25"/>
    <row r="4452" ht="28.5" hidden="1" customHeight="1" x14ac:dyDescent="0.25"/>
    <row r="4453" ht="28.5" hidden="1" customHeight="1" x14ac:dyDescent="0.25"/>
    <row r="4454" ht="28.5" hidden="1" customHeight="1" x14ac:dyDescent="0.25"/>
    <row r="4455" ht="28.5" hidden="1" customHeight="1" x14ac:dyDescent="0.25"/>
    <row r="4456" ht="28.5" hidden="1" customHeight="1" x14ac:dyDescent="0.25"/>
    <row r="4457" ht="28.5" hidden="1" customHeight="1" x14ac:dyDescent="0.25"/>
    <row r="4458" ht="28.5" hidden="1" customHeight="1" x14ac:dyDescent="0.25"/>
    <row r="4459" ht="28.5" hidden="1" customHeight="1" x14ac:dyDescent="0.25"/>
    <row r="4460" ht="28.5" hidden="1" customHeight="1" x14ac:dyDescent="0.25"/>
    <row r="4461" ht="28.5" hidden="1" customHeight="1" x14ac:dyDescent="0.25"/>
    <row r="4462" ht="28.5" hidden="1" customHeight="1" x14ac:dyDescent="0.25"/>
    <row r="4463" ht="28.5" hidden="1" customHeight="1" x14ac:dyDescent="0.25"/>
    <row r="4464" ht="28.5" hidden="1" customHeight="1" x14ac:dyDescent="0.25"/>
    <row r="4465" ht="28.5" hidden="1" customHeight="1" x14ac:dyDescent="0.25"/>
    <row r="4466" ht="28.5" hidden="1" customHeight="1" x14ac:dyDescent="0.25"/>
    <row r="4467" ht="28.5" hidden="1" customHeight="1" x14ac:dyDescent="0.25"/>
    <row r="4468" ht="28.5" hidden="1" customHeight="1" x14ac:dyDescent="0.25"/>
    <row r="4469" ht="28.5" hidden="1" customHeight="1" x14ac:dyDescent="0.25"/>
    <row r="4470" ht="28.5" hidden="1" customHeight="1" x14ac:dyDescent="0.25"/>
    <row r="4471" ht="28.5" hidden="1" customHeight="1" x14ac:dyDescent="0.25"/>
    <row r="4472" ht="28.5" hidden="1" customHeight="1" x14ac:dyDescent="0.25"/>
    <row r="4473" ht="28.5" hidden="1" customHeight="1" x14ac:dyDescent="0.25"/>
    <row r="4474" ht="28.5" hidden="1" customHeight="1" x14ac:dyDescent="0.25"/>
    <row r="4475" ht="28.5" hidden="1" customHeight="1" x14ac:dyDescent="0.25"/>
    <row r="4476" ht="28.5" hidden="1" customHeight="1" x14ac:dyDescent="0.25"/>
    <row r="4477" ht="28.5" hidden="1" customHeight="1" x14ac:dyDescent="0.25"/>
    <row r="4478" ht="28.5" hidden="1" customHeight="1" x14ac:dyDescent="0.25"/>
    <row r="4479" ht="28.5" hidden="1" customHeight="1" x14ac:dyDescent="0.25"/>
    <row r="4480" ht="28.5" hidden="1" customHeight="1" x14ac:dyDescent="0.25"/>
    <row r="4481" ht="28.5" hidden="1" customHeight="1" x14ac:dyDescent="0.25"/>
    <row r="4482" ht="28.5" hidden="1" customHeight="1" x14ac:dyDescent="0.25"/>
    <row r="4483" ht="28.5" hidden="1" customHeight="1" x14ac:dyDescent="0.25"/>
    <row r="4484" ht="28.5" hidden="1" customHeight="1" x14ac:dyDescent="0.25"/>
    <row r="4485" ht="28.5" hidden="1" customHeight="1" x14ac:dyDescent="0.25"/>
    <row r="4486" ht="28.5" hidden="1" customHeight="1" x14ac:dyDescent="0.25"/>
    <row r="4487" ht="28.5" hidden="1" customHeight="1" x14ac:dyDescent="0.25"/>
    <row r="4488" ht="28.5" hidden="1" customHeight="1" x14ac:dyDescent="0.25"/>
    <row r="4489" ht="28.5" hidden="1" customHeight="1" x14ac:dyDescent="0.25"/>
    <row r="4490" ht="28.5" hidden="1" customHeight="1" x14ac:dyDescent="0.25"/>
    <row r="4491" ht="28.5" hidden="1" customHeight="1" x14ac:dyDescent="0.25"/>
    <row r="4492" ht="28.5" hidden="1" customHeight="1" x14ac:dyDescent="0.25"/>
    <row r="4493" ht="28.5" hidden="1" customHeight="1" x14ac:dyDescent="0.25"/>
    <row r="4494" ht="28.5" hidden="1" customHeight="1" x14ac:dyDescent="0.25"/>
    <row r="4495" ht="28.5" hidden="1" customHeight="1" x14ac:dyDescent="0.25"/>
    <row r="4496" ht="28.5" hidden="1" customHeight="1" x14ac:dyDescent="0.25"/>
    <row r="4497" ht="28.5" hidden="1" customHeight="1" x14ac:dyDescent="0.25"/>
    <row r="4498" ht="28.5" hidden="1" customHeight="1" x14ac:dyDescent="0.25"/>
    <row r="4499" ht="28.5" hidden="1" customHeight="1" x14ac:dyDescent="0.25"/>
    <row r="4500" ht="28.5" hidden="1" customHeight="1" x14ac:dyDescent="0.25"/>
    <row r="4501" ht="28.5" hidden="1" customHeight="1" x14ac:dyDescent="0.25"/>
    <row r="4502" ht="28.5" hidden="1" customHeight="1" x14ac:dyDescent="0.25"/>
    <row r="4503" ht="28.5" hidden="1" customHeight="1" x14ac:dyDescent="0.25"/>
    <row r="4504" ht="28.5" hidden="1" customHeight="1" x14ac:dyDescent="0.25"/>
    <row r="4505" ht="28.5" hidden="1" customHeight="1" x14ac:dyDescent="0.25"/>
    <row r="4506" ht="28.5" hidden="1" customHeight="1" x14ac:dyDescent="0.25"/>
    <row r="4507" ht="28.5" hidden="1" customHeight="1" x14ac:dyDescent="0.25"/>
    <row r="4508" ht="28.5" hidden="1" customHeight="1" x14ac:dyDescent="0.25"/>
    <row r="4509" ht="28.5" hidden="1" customHeight="1" x14ac:dyDescent="0.25"/>
    <row r="4510" ht="28.5" hidden="1" customHeight="1" x14ac:dyDescent="0.25"/>
    <row r="4511" ht="28.5" hidden="1" customHeight="1" x14ac:dyDescent="0.25"/>
    <row r="4512" ht="28.5" hidden="1" customHeight="1" x14ac:dyDescent="0.25"/>
    <row r="4513" ht="28.5" hidden="1" customHeight="1" x14ac:dyDescent="0.25"/>
    <row r="4514" ht="28.5" hidden="1" customHeight="1" x14ac:dyDescent="0.25"/>
    <row r="4515" ht="28.5" hidden="1" customHeight="1" x14ac:dyDescent="0.25"/>
    <row r="4516" ht="28.5" hidden="1" customHeight="1" x14ac:dyDescent="0.25"/>
    <row r="4517" ht="28.5" hidden="1" customHeight="1" x14ac:dyDescent="0.25"/>
    <row r="4518" ht="28.5" hidden="1" customHeight="1" x14ac:dyDescent="0.25"/>
    <row r="4519" ht="28.5" hidden="1" customHeight="1" x14ac:dyDescent="0.25"/>
    <row r="4520" ht="28.5" hidden="1" customHeight="1" x14ac:dyDescent="0.25"/>
    <row r="4521" ht="28.5" hidden="1" customHeight="1" x14ac:dyDescent="0.25"/>
    <row r="4522" ht="28.5" hidden="1" customHeight="1" x14ac:dyDescent="0.25"/>
    <row r="4523" ht="28.5" hidden="1" customHeight="1" x14ac:dyDescent="0.25"/>
    <row r="4524" ht="28.5" hidden="1" customHeight="1" x14ac:dyDescent="0.25"/>
    <row r="4525" ht="28.5" hidden="1" customHeight="1" x14ac:dyDescent="0.25"/>
    <row r="4526" ht="28.5" hidden="1" customHeight="1" x14ac:dyDescent="0.25"/>
    <row r="4527" ht="28.5" hidden="1" customHeight="1" x14ac:dyDescent="0.25"/>
    <row r="4528" ht="28.5" hidden="1" customHeight="1" x14ac:dyDescent="0.25"/>
    <row r="4529" ht="28.5" hidden="1" customHeight="1" x14ac:dyDescent="0.25"/>
    <row r="4530" ht="28.5" hidden="1" customHeight="1" x14ac:dyDescent="0.25"/>
    <row r="4531" ht="28.5" hidden="1" customHeight="1" x14ac:dyDescent="0.25"/>
    <row r="4532" ht="28.5" hidden="1" customHeight="1" x14ac:dyDescent="0.25"/>
    <row r="4533" ht="28.5" hidden="1" customHeight="1" x14ac:dyDescent="0.25"/>
    <row r="4534" ht="28.5" hidden="1" customHeight="1" x14ac:dyDescent="0.25"/>
    <row r="4535" ht="28.5" hidden="1" customHeight="1" x14ac:dyDescent="0.25"/>
    <row r="4536" ht="28.5" hidden="1" customHeight="1" x14ac:dyDescent="0.25"/>
    <row r="4537" ht="28.5" hidden="1" customHeight="1" x14ac:dyDescent="0.25"/>
    <row r="4538" ht="28.5" hidden="1" customHeight="1" x14ac:dyDescent="0.25"/>
    <row r="4539" ht="28.5" hidden="1" customHeight="1" x14ac:dyDescent="0.25"/>
    <row r="4540" ht="28.5" hidden="1" customHeight="1" x14ac:dyDescent="0.25"/>
    <row r="4541" ht="28.5" hidden="1" customHeight="1" x14ac:dyDescent="0.25"/>
    <row r="4542" ht="28.5" hidden="1" customHeight="1" x14ac:dyDescent="0.25"/>
    <row r="4543" ht="28.5" hidden="1" customHeight="1" x14ac:dyDescent="0.25"/>
    <row r="4544" ht="28.5" hidden="1" customHeight="1" x14ac:dyDescent="0.25"/>
    <row r="4545" ht="28.5" hidden="1" customHeight="1" x14ac:dyDescent="0.25"/>
    <row r="4546" ht="28.5" hidden="1" customHeight="1" x14ac:dyDescent="0.25"/>
    <row r="4547" ht="28.5" hidden="1" customHeight="1" x14ac:dyDescent="0.25"/>
    <row r="4548" ht="28.5" hidden="1" customHeight="1" x14ac:dyDescent="0.25"/>
    <row r="4549" ht="28.5" hidden="1" customHeight="1" x14ac:dyDescent="0.25"/>
    <row r="4550" ht="28.5" hidden="1" customHeight="1" x14ac:dyDescent="0.25"/>
    <row r="4551" ht="28.5" hidden="1" customHeight="1" x14ac:dyDescent="0.25"/>
    <row r="4552" ht="28.5" hidden="1" customHeight="1" x14ac:dyDescent="0.25"/>
    <row r="4553" ht="28.5" hidden="1" customHeight="1" x14ac:dyDescent="0.25"/>
    <row r="4554" ht="28.5" hidden="1" customHeight="1" x14ac:dyDescent="0.25"/>
    <row r="4555" ht="28.5" hidden="1" customHeight="1" x14ac:dyDescent="0.25"/>
    <row r="4556" ht="28.5" hidden="1" customHeight="1" x14ac:dyDescent="0.25"/>
    <row r="4557" ht="28.5" hidden="1" customHeight="1" x14ac:dyDescent="0.25"/>
    <row r="4558" ht="28.5" hidden="1" customHeight="1" x14ac:dyDescent="0.25"/>
    <row r="4559" ht="28.5" hidden="1" customHeight="1" x14ac:dyDescent="0.25"/>
    <row r="4560" ht="28.5" hidden="1" customHeight="1" x14ac:dyDescent="0.25"/>
    <row r="4561" ht="28.5" hidden="1" customHeight="1" x14ac:dyDescent="0.25"/>
    <row r="4562" ht="28.5" hidden="1" customHeight="1" x14ac:dyDescent="0.25"/>
    <row r="4563" ht="28.5" hidden="1" customHeight="1" x14ac:dyDescent="0.25"/>
    <row r="4564" ht="28.5" hidden="1" customHeight="1" x14ac:dyDescent="0.25"/>
    <row r="4565" ht="28.5" hidden="1" customHeight="1" x14ac:dyDescent="0.25"/>
    <row r="4566" ht="28.5" hidden="1" customHeight="1" x14ac:dyDescent="0.25"/>
    <row r="4567" ht="28.5" hidden="1" customHeight="1" x14ac:dyDescent="0.25"/>
    <row r="4568" ht="28.5" hidden="1" customHeight="1" x14ac:dyDescent="0.25"/>
    <row r="4569" ht="28.5" hidden="1" customHeight="1" x14ac:dyDescent="0.25"/>
    <row r="4570" ht="28.5" hidden="1" customHeight="1" x14ac:dyDescent="0.25"/>
    <row r="4571" ht="28.5" hidden="1" customHeight="1" x14ac:dyDescent="0.25"/>
    <row r="4572" ht="28.5" hidden="1" customHeight="1" x14ac:dyDescent="0.25"/>
    <row r="4573" ht="28.5" hidden="1" customHeight="1" x14ac:dyDescent="0.25"/>
    <row r="4574" ht="28.5" hidden="1" customHeight="1" x14ac:dyDescent="0.25"/>
    <row r="4575" ht="28.5" hidden="1" customHeight="1" x14ac:dyDescent="0.25"/>
    <row r="4576" ht="28.5" hidden="1" customHeight="1" x14ac:dyDescent="0.25"/>
    <row r="4577" ht="28.5" hidden="1" customHeight="1" x14ac:dyDescent="0.25"/>
    <row r="4578" ht="28.5" hidden="1" customHeight="1" x14ac:dyDescent="0.25"/>
    <row r="4579" ht="28.5" hidden="1" customHeight="1" x14ac:dyDescent="0.25"/>
    <row r="4580" ht="28.5" hidden="1" customHeight="1" x14ac:dyDescent="0.25"/>
    <row r="4581" ht="28.5" hidden="1" customHeight="1" x14ac:dyDescent="0.25"/>
    <row r="4582" ht="28.5" hidden="1" customHeight="1" x14ac:dyDescent="0.25"/>
    <row r="4583" ht="28.5" hidden="1" customHeight="1" x14ac:dyDescent="0.25"/>
    <row r="4584" ht="28.5" hidden="1" customHeight="1" x14ac:dyDescent="0.25"/>
    <row r="4585" ht="28.5" hidden="1" customHeight="1" x14ac:dyDescent="0.25"/>
    <row r="4586" ht="28.5" hidden="1" customHeight="1" x14ac:dyDescent="0.25"/>
    <row r="4587" ht="28.5" hidden="1" customHeight="1" x14ac:dyDescent="0.25"/>
    <row r="4588" ht="28.5" hidden="1" customHeight="1" x14ac:dyDescent="0.25"/>
    <row r="4589" ht="28.5" hidden="1" customHeight="1" x14ac:dyDescent="0.25"/>
    <row r="4590" ht="28.5" hidden="1" customHeight="1" x14ac:dyDescent="0.25"/>
    <row r="4591" ht="28.5" hidden="1" customHeight="1" x14ac:dyDescent="0.25"/>
    <row r="4592" ht="28.5" hidden="1" customHeight="1" x14ac:dyDescent="0.25"/>
    <row r="4593" ht="28.5" hidden="1" customHeight="1" x14ac:dyDescent="0.25"/>
    <row r="4594" ht="28.5" hidden="1" customHeight="1" x14ac:dyDescent="0.25"/>
    <row r="4595" ht="28.5" hidden="1" customHeight="1" x14ac:dyDescent="0.25"/>
    <row r="4596" ht="28.5" hidden="1" customHeight="1" x14ac:dyDescent="0.25"/>
    <row r="4597" ht="28.5" hidden="1" customHeight="1" x14ac:dyDescent="0.25"/>
    <row r="4598" ht="28.5" hidden="1" customHeight="1" x14ac:dyDescent="0.25"/>
    <row r="4599" ht="28.5" hidden="1" customHeight="1" x14ac:dyDescent="0.25"/>
    <row r="4600" ht="28.5" hidden="1" customHeight="1" x14ac:dyDescent="0.25"/>
    <row r="4601" ht="28.5" hidden="1" customHeight="1" x14ac:dyDescent="0.25"/>
    <row r="4602" ht="28.5" hidden="1" customHeight="1" x14ac:dyDescent="0.25"/>
    <row r="4603" ht="28.5" hidden="1" customHeight="1" x14ac:dyDescent="0.25"/>
    <row r="4604" ht="28.5" hidden="1" customHeight="1" x14ac:dyDescent="0.25"/>
    <row r="4605" ht="28.5" hidden="1" customHeight="1" x14ac:dyDescent="0.25"/>
    <row r="4606" ht="28.5" hidden="1" customHeight="1" x14ac:dyDescent="0.25"/>
    <row r="4607" ht="28.5" hidden="1" customHeight="1" x14ac:dyDescent="0.25"/>
    <row r="4608" ht="28.5" hidden="1" customHeight="1" x14ac:dyDescent="0.25"/>
    <row r="4609" ht="28.5" hidden="1" customHeight="1" x14ac:dyDescent="0.25"/>
    <row r="4610" ht="28.5" hidden="1" customHeight="1" x14ac:dyDescent="0.25"/>
    <row r="4611" ht="28.5" hidden="1" customHeight="1" x14ac:dyDescent="0.25"/>
    <row r="4612" ht="28.5" hidden="1" customHeight="1" x14ac:dyDescent="0.25"/>
    <row r="4613" ht="28.5" hidden="1" customHeight="1" x14ac:dyDescent="0.25"/>
    <row r="4614" ht="28.5" hidden="1" customHeight="1" x14ac:dyDescent="0.25"/>
    <row r="4615" ht="28.5" hidden="1" customHeight="1" x14ac:dyDescent="0.25"/>
    <row r="4616" ht="28.5" hidden="1" customHeight="1" x14ac:dyDescent="0.25"/>
    <row r="4617" ht="28.5" hidden="1" customHeight="1" x14ac:dyDescent="0.25"/>
    <row r="4618" ht="28.5" hidden="1" customHeight="1" x14ac:dyDescent="0.25"/>
    <row r="4619" ht="28.5" hidden="1" customHeight="1" x14ac:dyDescent="0.25"/>
    <row r="4620" ht="28.5" hidden="1" customHeight="1" x14ac:dyDescent="0.25"/>
    <row r="4621" ht="28.5" hidden="1" customHeight="1" x14ac:dyDescent="0.25"/>
    <row r="4622" ht="28.5" hidden="1" customHeight="1" x14ac:dyDescent="0.25"/>
    <row r="4623" ht="28.5" hidden="1" customHeight="1" x14ac:dyDescent="0.25"/>
    <row r="4624" ht="28.5" hidden="1" customHeight="1" x14ac:dyDescent="0.25"/>
    <row r="4625" ht="28.5" hidden="1" customHeight="1" x14ac:dyDescent="0.25"/>
    <row r="4626" ht="28.5" hidden="1" customHeight="1" x14ac:dyDescent="0.25"/>
    <row r="4627" ht="28.5" hidden="1" customHeight="1" x14ac:dyDescent="0.25"/>
    <row r="4628" ht="28.5" hidden="1" customHeight="1" x14ac:dyDescent="0.25"/>
    <row r="4629" ht="28.5" hidden="1" customHeight="1" x14ac:dyDescent="0.25"/>
    <row r="4630" ht="28.5" hidden="1" customHeight="1" x14ac:dyDescent="0.25"/>
    <row r="4631" ht="28.5" hidden="1" customHeight="1" x14ac:dyDescent="0.25"/>
    <row r="4632" ht="28.5" hidden="1" customHeight="1" x14ac:dyDescent="0.25"/>
    <row r="4633" ht="28.5" hidden="1" customHeight="1" x14ac:dyDescent="0.25"/>
    <row r="4634" ht="28.5" hidden="1" customHeight="1" x14ac:dyDescent="0.25"/>
    <row r="4635" ht="28.5" hidden="1" customHeight="1" x14ac:dyDescent="0.25"/>
    <row r="4636" ht="28.5" hidden="1" customHeight="1" x14ac:dyDescent="0.25"/>
    <row r="4637" ht="28.5" hidden="1" customHeight="1" x14ac:dyDescent="0.25"/>
    <row r="4638" ht="28.5" hidden="1" customHeight="1" x14ac:dyDescent="0.25"/>
    <row r="4639" ht="28.5" hidden="1" customHeight="1" x14ac:dyDescent="0.25"/>
    <row r="4640" ht="28.5" hidden="1" customHeight="1" x14ac:dyDescent="0.25"/>
    <row r="4641" ht="28.5" hidden="1" customHeight="1" x14ac:dyDescent="0.25"/>
    <row r="4642" ht="28.5" hidden="1" customHeight="1" x14ac:dyDescent="0.25"/>
    <row r="4643" ht="28.5" hidden="1" customHeight="1" x14ac:dyDescent="0.25"/>
    <row r="4644" ht="28.5" hidden="1" customHeight="1" x14ac:dyDescent="0.25"/>
    <row r="4645" ht="28.5" hidden="1" customHeight="1" x14ac:dyDescent="0.25"/>
    <row r="4646" ht="28.5" hidden="1" customHeight="1" x14ac:dyDescent="0.25"/>
    <row r="4647" ht="28.5" hidden="1" customHeight="1" x14ac:dyDescent="0.25"/>
    <row r="4648" ht="28.5" hidden="1" customHeight="1" x14ac:dyDescent="0.25"/>
    <row r="4649" ht="28.5" hidden="1" customHeight="1" x14ac:dyDescent="0.25"/>
    <row r="4650" ht="28.5" hidden="1" customHeight="1" x14ac:dyDescent="0.25"/>
    <row r="4651" ht="28.5" hidden="1" customHeight="1" x14ac:dyDescent="0.25"/>
    <row r="4652" ht="28.5" hidden="1" customHeight="1" x14ac:dyDescent="0.25"/>
    <row r="4653" ht="28.5" hidden="1" customHeight="1" x14ac:dyDescent="0.25"/>
    <row r="4654" ht="28.5" hidden="1" customHeight="1" x14ac:dyDescent="0.25"/>
    <row r="4655" ht="28.5" hidden="1" customHeight="1" x14ac:dyDescent="0.25"/>
    <row r="4656" ht="28.5" hidden="1" customHeight="1" x14ac:dyDescent="0.25"/>
    <row r="4657" ht="28.5" hidden="1" customHeight="1" x14ac:dyDescent="0.25"/>
    <row r="4658" ht="28.5" hidden="1" customHeight="1" x14ac:dyDescent="0.25"/>
    <row r="4659" ht="28.5" hidden="1" customHeight="1" x14ac:dyDescent="0.25"/>
    <row r="4660" ht="28.5" hidden="1" customHeight="1" x14ac:dyDescent="0.25"/>
    <row r="4661" ht="28.5" hidden="1" customHeight="1" x14ac:dyDescent="0.25"/>
    <row r="4662" ht="28.5" hidden="1" customHeight="1" x14ac:dyDescent="0.25"/>
    <row r="4663" ht="28.5" hidden="1" customHeight="1" x14ac:dyDescent="0.25"/>
    <row r="4664" ht="28.5" hidden="1" customHeight="1" x14ac:dyDescent="0.25"/>
    <row r="4665" ht="28.5" hidden="1" customHeight="1" x14ac:dyDescent="0.25"/>
    <row r="4666" ht="28.5" hidden="1" customHeight="1" x14ac:dyDescent="0.25"/>
    <row r="4667" ht="28.5" hidden="1" customHeight="1" x14ac:dyDescent="0.25"/>
    <row r="4668" ht="28.5" hidden="1" customHeight="1" x14ac:dyDescent="0.25"/>
    <row r="4669" ht="28.5" hidden="1" customHeight="1" x14ac:dyDescent="0.25"/>
    <row r="4670" ht="28.5" hidden="1" customHeight="1" x14ac:dyDescent="0.25"/>
    <row r="4671" ht="28.5" hidden="1" customHeight="1" x14ac:dyDescent="0.25"/>
    <row r="4672" ht="28.5" hidden="1" customHeight="1" x14ac:dyDescent="0.25"/>
    <row r="4673" ht="28.5" hidden="1" customHeight="1" x14ac:dyDescent="0.25"/>
    <row r="4674" ht="28.5" hidden="1" customHeight="1" x14ac:dyDescent="0.25"/>
    <row r="4675" ht="28.5" hidden="1" customHeight="1" x14ac:dyDescent="0.25"/>
    <row r="4676" ht="28.5" hidden="1" customHeight="1" x14ac:dyDescent="0.25"/>
    <row r="4677" ht="28.5" hidden="1" customHeight="1" x14ac:dyDescent="0.25"/>
    <row r="4678" ht="28.5" hidden="1" customHeight="1" x14ac:dyDescent="0.25"/>
    <row r="4679" ht="28.5" hidden="1" customHeight="1" x14ac:dyDescent="0.25"/>
    <row r="4680" ht="28.5" hidden="1" customHeight="1" x14ac:dyDescent="0.25"/>
    <row r="4681" ht="28.5" hidden="1" customHeight="1" x14ac:dyDescent="0.25"/>
    <row r="4682" ht="28.5" hidden="1" customHeight="1" x14ac:dyDescent="0.25"/>
    <row r="4683" ht="28.5" hidden="1" customHeight="1" x14ac:dyDescent="0.25"/>
    <row r="4684" ht="28.5" hidden="1" customHeight="1" x14ac:dyDescent="0.25"/>
    <row r="4685" ht="28.5" hidden="1" customHeight="1" x14ac:dyDescent="0.25"/>
    <row r="4686" ht="28.5" hidden="1" customHeight="1" x14ac:dyDescent="0.25"/>
    <row r="4687" ht="28.5" hidden="1" customHeight="1" x14ac:dyDescent="0.25"/>
    <row r="4688" ht="28.5" hidden="1" customHeight="1" x14ac:dyDescent="0.25"/>
    <row r="4689" ht="28.5" hidden="1" customHeight="1" x14ac:dyDescent="0.25"/>
    <row r="4690" ht="28.5" hidden="1" customHeight="1" x14ac:dyDescent="0.25"/>
    <row r="4691" ht="28.5" hidden="1" customHeight="1" x14ac:dyDescent="0.25"/>
    <row r="4692" ht="28.5" hidden="1" customHeight="1" x14ac:dyDescent="0.25"/>
    <row r="4693" ht="28.5" hidden="1" customHeight="1" x14ac:dyDescent="0.25"/>
    <row r="4694" ht="28.5" hidden="1" customHeight="1" x14ac:dyDescent="0.25"/>
    <row r="4695" ht="28.5" hidden="1" customHeight="1" x14ac:dyDescent="0.25"/>
    <row r="4696" ht="28.5" hidden="1" customHeight="1" x14ac:dyDescent="0.25"/>
    <row r="4697" ht="28.5" hidden="1" customHeight="1" x14ac:dyDescent="0.25"/>
    <row r="4698" ht="28.5" hidden="1" customHeight="1" x14ac:dyDescent="0.25"/>
    <row r="4699" ht="28.5" hidden="1" customHeight="1" x14ac:dyDescent="0.25"/>
    <row r="4700" ht="28.5" hidden="1" customHeight="1" x14ac:dyDescent="0.25"/>
    <row r="4701" ht="28.5" hidden="1" customHeight="1" x14ac:dyDescent="0.25"/>
    <row r="4702" ht="28.5" hidden="1" customHeight="1" x14ac:dyDescent="0.25"/>
    <row r="4703" ht="28.5" hidden="1" customHeight="1" x14ac:dyDescent="0.25"/>
    <row r="4704" ht="28.5" hidden="1" customHeight="1" x14ac:dyDescent="0.25"/>
    <row r="4705" ht="28.5" hidden="1" customHeight="1" x14ac:dyDescent="0.25"/>
    <row r="4706" ht="28.5" hidden="1" customHeight="1" x14ac:dyDescent="0.25"/>
    <row r="4707" ht="28.5" hidden="1" customHeight="1" x14ac:dyDescent="0.25"/>
    <row r="4708" ht="28.5" hidden="1" customHeight="1" x14ac:dyDescent="0.25"/>
    <row r="4709" ht="28.5" hidden="1" customHeight="1" x14ac:dyDescent="0.25"/>
    <row r="4710" ht="28.5" hidden="1" customHeight="1" x14ac:dyDescent="0.25"/>
    <row r="4711" ht="28.5" hidden="1" customHeight="1" x14ac:dyDescent="0.25"/>
    <row r="4712" ht="28.5" hidden="1" customHeight="1" x14ac:dyDescent="0.25"/>
    <row r="4713" ht="28.5" hidden="1" customHeight="1" x14ac:dyDescent="0.25"/>
    <row r="4714" ht="28.5" hidden="1" customHeight="1" x14ac:dyDescent="0.25"/>
    <row r="4715" ht="28.5" hidden="1" customHeight="1" x14ac:dyDescent="0.25"/>
    <row r="4716" ht="28.5" hidden="1" customHeight="1" x14ac:dyDescent="0.25"/>
    <row r="4717" ht="28.5" hidden="1" customHeight="1" x14ac:dyDescent="0.25"/>
    <row r="4718" ht="28.5" hidden="1" customHeight="1" x14ac:dyDescent="0.25"/>
    <row r="4719" ht="28.5" hidden="1" customHeight="1" x14ac:dyDescent="0.25"/>
    <row r="4720" ht="28.5" hidden="1" customHeight="1" x14ac:dyDescent="0.25"/>
    <row r="4721" ht="28.5" hidden="1" customHeight="1" x14ac:dyDescent="0.25"/>
    <row r="4722" ht="28.5" hidden="1" customHeight="1" x14ac:dyDescent="0.25"/>
    <row r="4723" ht="28.5" hidden="1" customHeight="1" x14ac:dyDescent="0.25"/>
    <row r="4724" ht="28.5" hidden="1" customHeight="1" x14ac:dyDescent="0.25"/>
    <row r="4725" ht="28.5" hidden="1" customHeight="1" x14ac:dyDescent="0.25"/>
    <row r="4726" ht="28.5" hidden="1" customHeight="1" x14ac:dyDescent="0.25"/>
    <row r="4727" ht="28.5" hidden="1" customHeight="1" x14ac:dyDescent="0.25"/>
    <row r="4728" ht="28.5" hidden="1" customHeight="1" x14ac:dyDescent="0.25"/>
    <row r="4729" ht="28.5" hidden="1" customHeight="1" x14ac:dyDescent="0.25"/>
    <row r="4730" ht="28.5" hidden="1" customHeight="1" x14ac:dyDescent="0.25"/>
    <row r="4731" ht="28.5" hidden="1" customHeight="1" x14ac:dyDescent="0.25"/>
    <row r="4732" ht="28.5" hidden="1" customHeight="1" x14ac:dyDescent="0.25"/>
    <row r="4733" ht="28.5" hidden="1" customHeight="1" x14ac:dyDescent="0.25"/>
    <row r="4734" ht="28.5" hidden="1" customHeight="1" x14ac:dyDescent="0.25"/>
    <row r="4735" ht="28.5" hidden="1" customHeight="1" x14ac:dyDescent="0.25"/>
    <row r="4736" ht="28.5" hidden="1" customHeight="1" x14ac:dyDescent="0.25"/>
    <row r="4737" ht="28.5" hidden="1" customHeight="1" x14ac:dyDescent="0.25"/>
    <row r="4738" ht="28.5" hidden="1" customHeight="1" x14ac:dyDescent="0.25"/>
    <row r="4739" ht="28.5" hidden="1" customHeight="1" x14ac:dyDescent="0.25"/>
    <row r="4740" ht="28.5" hidden="1" customHeight="1" x14ac:dyDescent="0.25"/>
    <row r="4741" ht="28.5" hidden="1" customHeight="1" x14ac:dyDescent="0.25"/>
    <row r="4742" ht="28.5" hidden="1" customHeight="1" x14ac:dyDescent="0.25"/>
    <row r="4743" ht="28.5" hidden="1" customHeight="1" x14ac:dyDescent="0.25"/>
    <row r="4744" ht="28.5" hidden="1" customHeight="1" x14ac:dyDescent="0.25"/>
    <row r="4745" ht="28.5" hidden="1" customHeight="1" x14ac:dyDescent="0.25"/>
    <row r="4746" ht="28.5" hidden="1" customHeight="1" x14ac:dyDescent="0.25"/>
    <row r="4747" ht="28.5" hidden="1" customHeight="1" x14ac:dyDescent="0.25"/>
    <row r="4748" ht="28.5" hidden="1" customHeight="1" x14ac:dyDescent="0.25"/>
    <row r="4749" ht="28.5" hidden="1" customHeight="1" x14ac:dyDescent="0.25"/>
    <row r="4750" ht="28.5" hidden="1" customHeight="1" x14ac:dyDescent="0.25"/>
    <row r="4751" ht="28.5" hidden="1" customHeight="1" x14ac:dyDescent="0.25"/>
    <row r="4752" ht="28.5" hidden="1" customHeight="1" x14ac:dyDescent="0.25"/>
    <row r="4753" ht="28.5" hidden="1" customHeight="1" x14ac:dyDescent="0.25"/>
    <row r="4754" ht="28.5" hidden="1" customHeight="1" x14ac:dyDescent="0.25"/>
    <row r="4755" ht="28.5" hidden="1" customHeight="1" x14ac:dyDescent="0.25"/>
    <row r="4756" ht="28.5" hidden="1" customHeight="1" x14ac:dyDescent="0.25"/>
    <row r="4757" ht="28.5" hidden="1" customHeight="1" x14ac:dyDescent="0.25"/>
    <row r="4758" ht="28.5" hidden="1" customHeight="1" x14ac:dyDescent="0.25"/>
    <row r="4759" ht="28.5" hidden="1" customHeight="1" x14ac:dyDescent="0.25"/>
    <row r="4760" ht="28.5" hidden="1" customHeight="1" x14ac:dyDescent="0.25"/>
    <row r="4761" ht="28.5" hidden="1" customHeight="1" x14ac:dyDescent="0.25"/>
    <row r="4762" ht="28.5" hidden="1" customHeight="1" x14ac:dyDescent="0.25"/>
    <row r="4763" ht="28.5" hidden="1" customHeight="1" x14ac:dyDescent="0.25"/>
    <row r="4764" ht="28.5" hidden="1" customHeight="1" x14ac:dyDescent="0.25"/>
    <row r="4765" ht="28.5" hidden="1" customHeight="1" x14ac:dyDescent="0.25"/>
    <row r="4766" ht="28.5" hidden="1" customHeight="1" x14ac:dyDescent="0.25"/>
    <row r="4767" ht="28.5" hidden="1" customHeight="1" x14ac:dyDescent="0.25"/>
    <row r="4768" ht="28.5" hidden="1" customHeight="1" x14ac:dyDescent="0.25"/>
    <row r="4769" ht="28.5" hidden="1" customHeight="1" x14ac:dyDescent="0.25"/>
    <row r="4770" ht="28.5" hidden="1" customHeight="1" x14ac:dyDescent="0.25"/>
    <row r="4771" ht="28.5" hidden="1" customHeight="1" x14ac:dyDescent="0.25"/>
    <row r="4772" ht="28.5" hidden="1" customHeight="1" x14ac:dyDescent="0.25"/>
    <row r="4773" ht="28.5" hidden="1" customHeight="1" x14ac:dyDescent="0.25"/>
    <row r="4774" ht="28.5" hidden="1" customHeight="1" x14ac:dyDescent="0.25"/>
    <row r="4775" ht="28.5" hidden="1" customHeight="1" x14ac:dyDescent="0.25"/>
    <row r="4776" ht="28.5" hidden="1" customHeight="1" x14ac:dyDescent="0.25"/>
    <row r="4777" ht="28.5" hidden="1" customHeight="1" x14ac:dyDescent="0.25"/>
    <row r="4778" ht="28.5" hidden="1" customHeight="1" x14ac:dyDescent="0.25"/>
    <row r="4779" ht="28.5" hidden="1" customHeight="1" x14ac:dyDescent="0.25"/>
    <row r="4780" ht="28.5" hidden="1" customHeight="1" x14ac:dyDescent="0.25"/>
    <row r="4781" ht="28.5" hidden="1" customHeight="1" x14ac:dyDescent="0.25"/>
    <row r="4782" ht="28.5" hidden="1" customHeight="1" x14ac:dyDescent="0.25"/>
    <row r="4783" ht="28.5" hidden="1" customHeight="1" x14ac:dyDescent="0.25"/>
    <row r="4784" ht="28.5" hidden="1" customHeight="1" x14ac:dyDescent="0.25"/>
    <row r="4785" ht="28.5" hidden="1" customHeight="1" x14ac:dyDescent="0.25"/>
    <row r="4786" ht="28.5" hidden="1" customHeight="1" x14ac:dyDescent="0.25"/>
    <row r="4787" ht="28.5" hidden="1" customHeight="1" x14ac:dyDescent="0.25"/>
    <row r="4788" ht="28.5" hidden="1" customHeight="1" x14ac:dyDescent="0.25"/>
    <row r="4789" ht="28.5" hidden="1" customHeight="1" x14ac:dyDescent="0.25"/>
    <row r="4790" ht="28.5" hidden="1" customHeight="1" x14ac:dyDescent="0.25"/>
    <row r="4791" ht="28.5" hidden="1" customHeight="1" x14ac:dyDescent="0.25"/>
    <row r="4792" ht="28.5" hidden="1" customHeight="1" x14ac:dyDescent="0.25"/>
    <row r="4793" ht="28.5" hidden="1" customHeight="1" x14ac:dyDescent="0.25"/>
    <row r="4794" ht="28.5" hidden="1" customHeight="1" x14ac:dyDescent="0.25"/>
    <row r="4795" ht="28.5" hidden="1" customHeight="1" x14ac:dyDescent="0.25"/>
    <row r="4796" ht="28.5" hidden="1" customHeight="1" x14ac:dyDescent="0.25"/>
    <row r="4797" ht="28.5" hidden="1" customHeight="1" x14ac:dyDescent="0.25"/>
    <row r="4798" ht="28.5" hidden="1" customHeight="1" x14ac:dyDescent="0.25"/>
    <row r="4799" ht="28.5" hidden="1" customHeight="1" x14ac:dyDescent="0.25"/>
    <row r="4800" ht="28.5" hidden="1" customHeight="1" x14ac:dyDescent="0.25"/>
    <row r="4801" ht="28.5" hidden="1" customHeight="1" x14ac:dyDescent="0.25"/>
    <row r="4802" ht="28.5" hidden="1" customHeight="1" x14ac:dyDescent="0.25"/>
    <row r="4803" ht="28.5" hidden="1" customHeight="1" x14ac:dyDescent="0.25"/>
    <row r="4804" ht="28.5" hidden="1" customHeight="1" x14ac:dyDescent="0.25"/>
    <row r="4805" ht="28.5" hidden="1" customHeight="1" x14ac:dyDescent="0.25"/>
    <row r="4806" ht="28.5" hidden="1" customHeight="1" x14ac:dyDescent="0.25"/>
    <row r="4807" ht="28.5" hidden="1" customHeight="1" x14ac:dyDescent="0.25"/>
    <row r="4808" ht="28.5" hidden="1" customHeight="1" x14ac:dyDescent="0.25"/>
    <row r="4809" ht="28.5" hidden="1" customHeight="1" x14ac:dyDescent="0.25"/>
    <row r="4810" ht="28.5" hidden="1" customHeight="1" x14ac:dyDescent="0.25"/>
    <row r="4811" ht="28.5" hidden="1" customHeight="1" x14ac:dyDescent="0.25"/>
    <row r="4812" ht="28.5" hidden="1" customHeight="1" x14ac:dyDescent="0.25"/>
    <row r="4813" ht="28.5" hidden="1" customHeight="1" x14ac:dyDescent="0.25"/>
    <row r="4814" ht="28.5" hidden="1" customHeight="1" x14ac:dyDescent="0.25"/>
    <row r="4815" ht="28.5" hidden="1" customHeight="1" x14ac:dyDescent="0.25"/>
    <row r="4816" ht="28.5" hidden="1" customHeight="1" x14ac:dyDescent="0.25"/>
    <row r="4817" ht="28.5" hidden="1" customHeight="1" x14ac:dyDescent="0.25"/>
    <row r="4818" ht="28.5" hidden="1" customHeight="1" x14ac:dyDescent="0.25"/>
    <row r="4819" ht="28.5" hidden="1" customHeight="1" x14ac:dyDescent="0.25"/>
    <row r="4820" ht="28.5" hidden="1" customHeight="1" x14ac:dyDescent="0.25"/>
    <row r="4821" ht="28.5" hidden="1" customHeight="1" x14ac:dyDescent="0.25"/>
    <row r="4822" ht="28.5" hidden="1" customHeight="1" x14ac:dyDescent="0.25"/>
    <row r="4823" ht="28.5" hidden="1" customHeight="1" x14ac:dyDescent="0.25"/>
    <row r="4824" ht="28.5" hidden="1" customHeight="1" x14ac:dyDescent="0.25"/>
    <row r="4825" ht="28.5" hidden="1" customHeight="1" x14ac:dyDescent="0.25"/>
    <row r="4826" ht="28.5" hidden="1" customHeight="1" x14ac:dyDescent="0.25"/>
    <row r="4827" ht="28.5" hidden="1" customHeight="1" x14ac:dyDescent="0.25"/>
    <row r="4828" ht="28.5" hidden="1" customHeight="1" x14ac:dyDescent="0.25"/>
    <row r="4829" ht="28.5" hidden="1" customHeight="1" x14ac:dyDescent="0.25"/>
    <row r="4830" ht="28.5" hidden="1" customHeight="1" x14ac:dyDescent="0.25"/>
    <row r="4831" ht="28.5" hidden="1" customHeight="1" x14ac:dyDescent="0.25"/>
    <row r="4832" ht="28.5" hidden="1" customHeight="1" x14ac:dyDescent="0.25"/>
    <row r="4833" ht="28.5" hidden="1" customHeight="1" x14ac:dyDescent="0.25"/>
    <row r="4834" ht="28.5" hidden="1" customHeight="1" x14ac:dyDescent="0.25"/>
    <row r="4835" ht="28.5" hidden="1" customHeight="1" x14ac:dyDescent="0.25"/>
    <row r="4836" ht="28.5" hidden="1" customHeight="1" x14ac:dyDescent="0.25"/>
    <row r="4837" ht="28.5" hidden="1" customHeight="1" x14ac:dyDescent="0.25"/>
    <row r="4838" ht="28.5" hidden="1" customHeight="1" x14ac:dyDescent="0.25"/>
    <row r="4839" ht="28.5" hidden="1" customHeight="1" x14ac:dyDescent="0.25"/>
    <row r="4840" ht="28.5" hidden="1" customHeight="1" x14ac:dyDescent="0.25"/>
    <row r="4841" ht="28.5" hidden="1" customHeight="1" x14ac:dyDescent="0.25"/>
    <row r="4842" ht="28.5" hidden="1" customHeight="1" x14ac:dyDescent="0.25"/>
    <row r="4843" ht="28.5" hidden="1" customHeight="1" x14ac:dyDescent="0.25"/>
    <row r="4844" ht="28.5" hidden="1" customHeight="1" x14ac:dyDescent="0.25"/>
    <row r="4845" ht="28.5" hidden="1" customHeight="1" x14ac:dyDescent="0.25"/>
    <row r="4846" ht="28.5" hidden="1" customHeight="1" x14ac:dyDescent="0.25"/>
    <row r="4847" ht="28.5" hidden="1" customHeight="1" x14ac:dyDescent="0.25"/>
    <row r="4848" ht="28.5" hidden="1" customHeight="1" x14ac:dyDescent="0.25"/>
    <row r="4849" ht="28.5" hidden="1" customHeight="1" x14ac:dyDescent="0.25"/>
    <row r="4850" ht="28.5" hidden="1" customHeight="1" x14ac:dyDescent="0.25"/>
    <row r="4851" ht="28.5" hidden="1" customHeight="1" x14ac:dyDescent="0.25"/>
    <row r="4852" ht="28.5" hidden="1" customHeight="1" x14ac:dyDescent="0.25"/>
    <row r="4853" ht="28.5" hidden="1" customHeight="1" x14ac:dyDescent="0.25"/>
    <row r="4854" ht="28.5" hidden="1" customHeight="1" x14ac:dyDescent="0.25"/>
    <row r="4855" ht="28.5" hidden="1" customHeight="1" x14ac:dyDescent="0.25"/>
    <row r="4856" ht="28.5" hidden="1" customHeight="1" x14ac:dyDescent="0.25"/>
    <row r="4857" ht="28.5" hidden="1" customHeight="1" x14ac:dyDescent="0.25"/>
    <row r="4858" ht="28.5" hidden="1" customHeight="1" x14ac:dyDescent="0.25"/>
    <row r="4859" ht="28.5" hidden="1" customHeight="1" x14ac:dyDescent="0.25"/>
    <row r="4860" ht="28.5" hidden="1" customHeight="1" x14ac:dyDescent="0.25"/>
    <row r="4861" ht="28.5" hidden="1" customHeight="1" x14ac:dyDescent="0.25"/>
    <row r="4862" ht="28.5" hidden="1" customHeight="1" x14ac:dyDescent="0.25"/>
    <row r="4863" ht="28.5" hidden="1" customHeight="1" x14ac:dyDescent="0.25"/>
    <row r="4864" ht="28.5" hidden="1" customHeight="1" x14ac:dyDescent="0.25"/>
    <row r="4865" ht="28.5" hidden="1" customHeight="1" x14ac:dyDescent="0.25"/>
    <row r="4866" ht="28.5" hidden="1" customHeight="1" x14ac:dyDescent="0.25"/>
    <row r="4867" ht="28.5" hidden="1" customHeight="1" x14ac:dyDescent="0.25"/>
    <row r="4868" ht="28.5" hidden="1" customHeight="1" x14ac:dyDescent="0.25"/>
    <row r="4869" ht="28.5" hidden="1" customHeight="1" x14ac:dyDescent="0.25"/>
    <row r="4870" ht="28.5" hidden="1" customHeight="1" x14ac:dyDescent="0.25"/>
    <row r="4871" ht="28.5" hidden="1" customHeight="1" x14ac:dyDescent="0.25"/>
    <row r="4872" ht="28.5" hidden="1" customHeight="1" x14ac:dyDescent="0.25"/>
    <row r="4873" ht="28.5" hidden="1" customHeight="1" x14ac:dyDescent="0.25"/>
    <row r="4874" ht="28.5" hidden="1" customHeight="1" x14ac:dyDescent="0.25"/>
    <row r="4875" ht="28.5" hidden="1" customHeight="1" x14ac:dyDescent="0.25"/>
    <row r="4876" ht="28.5" hidden="1" customHeight="1" x14ac:dyDescent="0.25"/>
    <row r="4877" ht="28.5" hidden="1" customHeight="1" x14ac:dyDescent="0.25"/>
    <row r="4878" ht="28.5" hidden="1" customHeight="1" x14ac:dyDescent="0.25"/>
    <row r="4879" ht="28.5" hidden="1" customHeight="1" x14ac:dyDescent="0.25"/>
    <row r="4880" ht="28.5" hidden="1" customHeight="1" x14ac:dyDescent="0.25"/>
    <row r="4881" ht="28.5" hidden="1" customHeight="1" x14ac:dyDescent="0.25"/>
    <row r="4882" ht="28.5" hidden="1" customHeight="1" x14ac:dyDescent="0.25"/>
    <row r="4883" ht="28.5" hidden="1" customHeight="1" x14ac:dyDescent="0.25"/>
    <row r="4884" ht="28.5" hidden="1" customHeight="1" x14ac:dyDescent="0.25"/>
    <row r="4885" ht="28.5" hidden="1" customHeight="1" x14ac:dyDescent="0.25"/>
    <row r="4886" ht="28.5" hidden="1" customHeight="1" x14ac:dyDescent="0.25"/>
    <row r="4887" ht="28.5" hidden="1" customHeight="1" x14ac:dyDescent="0.25"/>
    <row r="4888" ht="28.5" hidden="1" customHeight="1" x14ac:dyDescent="0.25"/>
    <row r="4889" ht="28.5" hidden="1" customHeight="1" x14ac:dyDescent="0.25"/>
    <row r="4890" ht="28.5" hidden="1" customHeight="1" x14ac:dyDescent="0.25"/>
    <row r="4891" ht="28.5" hidden="1" customHeight="1" x14ac:dyDescent="0.25"/>
    <row r="4892" ht="28.5" hidden="1" customHeight="1" x14ac:dyDescent="0.25"/>
    <row r="4893" ht="28.5" hidden="1" customHeight="1" x14ac:dyDescent="0.25"/>
    <row r="4894" ht="28.5" hidden="1" customHeight="1" x14ac:dyDescent="0.25"/>
    <row r="4895" ht="28.5" hidden="1" customHeight="1" x14ac:dyDescent="0.25"/>
    <row r="4896" ht="28.5" hidden="1" customHeight="1" x14ac:dyDescent="0.25"/>
    <row r="4897" ht="28.5" hidden="1" customHeight="1" x14ac:dyDescent="0.25"/>
    <row r="4898" ht="28.5" hidden="1" customHeight="1" x14ac:dyDescent="0.25"/>
    <row r="4899" ht="28.5" hidden="1" customHeight="1" x14ac:dyDescent="0.25"/>
    <row r="4900" ht="28.5" hidden="1" customHeight="1" x14ac:dyDescent="0.25"/>
    <row r="4901" ht="28.5" hidden="1" customHeight="1" x14ac:dyDescent="0.25"/>
    <row r="4902" ht="28.5" hidden="1" customHeight="1" x14ac:dyDescent="0.25"/>
    <row r="4903" ht="28.5" hidden="1" customHeight="1" x14ac:dyDescent="0.25"/>
    <row r="4904" ht="28.5" hidden="1" customHeight="1" x14ac:dyDescent="0.25"/>
    <row r="4905" ht="28.5" hidden="1" customHeight="1" x14ac:dyDescent="0.25"/>
    <row r="4906" ht="28.5" hidden="1" customHeight="1" x14ac:dyDescent="0.25"/>
    <row r="4907" ht="28.5" hidden="1" customHeight="1" x14ac:dyDescent="0.25"/>
    <row r="4908" ht="28.5" hidden="1" customHeight="1" x14ac:dyDescent="0.25"/>
    <row r="4909" ht="28.5" hidden="1" customHeight="1" x14ac:dyDescent="0.25"/>
    <row r="4910" ht="28.5" hidden="1" customHeight="1" x14ac:dyDescent="0.25"/>
    <row r="4911" ht="28.5" hidden="1" customHeight="1" x14ac:dyDescent="0.25"/>
    <row r="4912" ht="28.5" hidden="1" customHeight="1" x14ac:dyDescent="0.25"/>
    <row r="4913" ht="28.5" hidden="1" customHeight="1" x14ac:dyDescent="0.25"/>
    <row r="4914" ht="28.5" hidden="1" customHeight="1" x14ac:dyDescent="0.25"/>
    <row r="4915" ht="28.5" hidden="1" customHeight="1" x14ac:dyDescent="0.25"/>
    <row r="4916" ht="28.5" hidden="1" customHeight="1" x14ac:dyDescent="0.25"/>
    <row r="4917" ht="28.5" hidden="1" customHeight="1" x14ac:dyDescent="0.25"/>
    <row r="4918" ht="28.5" hidden="1" customHeight="1" x14ac:dyDescent="0.25"/>
    <row r="4919" ht="28.5" hidden="1" customHeight="1" x14ac:dyDescent="0.25"/>
    <row r="4920" ht="28.5" hidden="1" customHeight="1" x14ac:dyDescent="0.25"/>
    <row r="4921" ht="28.5" hidden="1" customHeight="1" x14ac:dyDescent="0.25"/>
    <row r="4922" ht="28.5" hidden="1" customHeight="1" x14ac:dyDescent="0.25"/>
    <row r="4923" ht="28.5" hidden="1" customHeight="1" x14ac:dyDescent="0.25"/>
    <row r="4924" ht="28.5" hidden="1" customHeight="1" x14ac:dyDescent="0.25"/>
    <row r="4925" ht="28.5" hidden="1" customHeight="1" x14ac:dyDescent="0.25"/>
    <row r="4926" ht="28.5" hidden="1" customHeight="1" x14ac:dyDescent="0.25"/>
    <row r="4927" ht="28.5" hidden="1" customHeight="1" x14ac:dyDescent="0.25"/>
    <row r="4928" ht="28.5" hidden="1" customHeight="1" x14ac:dyDescent="0.25"/>
    <row r="4929" ht="28.5" hidden="1" customHeight="1" x14ac:dyDescent="0.25"/>
    <row r="4930" ht="28.5" hidden="1" customHeight="1" x14ac:dyDescent="0.25"/>
    <row r="4931" ht="28.5" hidden="1" customHeight="1" x14ac:dyDescent="0.25"/>
    <row r="4932" ht="28.5" hidden="1" customHeight="1" x14ac:dyDescent="0.25"/>
    <row r="4933" ht="28.5" hidden="1" customHeight="1" x14ac:dyDescent="0.25"/>
    <row r="4934" ht="28.5" hidden="1" customHeight="1" x14ac:dyDescent="0.25"/>
    <row r="4935" ht="28.5" hidden="1" customHeight="1" x14ac:dyDescent="0.25"/>
    <row r="4936" ht="28.5" hidden="1" customHeight="1" x14ac:dyDescent="0.25"/>
    <row r="4937" ht="28.5" hidden="1" customHeight="1" x14ac:dyDescent="0.25"/>
    <row r="4938" ht="28.5" hidden="1" customHeight="1" x14ac:dyDescent="0.25"/>
    <row r="4939" ht="28.5" hidden="1" customHeight="1" x14ac:dyDescent="0.25"/>
    <row r="4940" ht="28.5" hidden="1" customHeight="1" x14ac:dyDescent="0.25"/>
    <row r="4941" ht="28.5" hidden="1" customHeight="1" x14ac:dyDescent="0.25"/>
    <row r="4942" ht="28.5" hidden="1" customHeight="1" x14ac:dyDescent="0.25"/>
    <row r="4943" ht="28.5" hidden="1" customHeight="1" x14ac:dyDescent="0.25"/>
    <row r="4944" ht="28.5" hidden="1" customHeight="1" x14ac:dyDescent="0.25"/>
    <row r="4945" ht="28.5" hidden="1" customHeight="1" x14ac:dyDescent="0.25"/>
    <row r="4946" ht="28.5" hidden="1" customHeight="1" x14ac:dyDescent="0.25"/>
    <row r="4947" ht="28.5" hidden="1" customHeight="1" x14ac:dyDescent="0.25"/>
    <row r="4948" ht="28.5" hidden="1" customHeight="1" x14ac:dyDescent="0.25"/>
    <row r="4949" ht="28.5" hidden="1" customHeight="1" x14ac:dyDescent="0.25"/>
    <row r="4950" ht="28.5" hidden="1" customHeight="1" x14ac:dyDescent="0.25"/>
    <row r="4951" ht="28.5" hidden="1" customHeight="1" x14ac:dyDescent="0.25"/>
    <row r="4952" ht="28.5" hidden="1" customHeight="1" x14ac:dyDescent="0.25"/>
    <row r="4953" ht="28.5" hidden="1" customHeight="1" x14ac:dyDescent="0.25"/>
    <row r="4954" ht="28.5" hidden="1" customHeight="1" x14ac:dyDescent="0.25"/>
    <row r="4955" ht="28.5" hidden="1" customHeight="1" x14ac:dyDescent="0.25"/>
    <row r="4956" ht="28.5" hidden="1" customHeight="1" x14ac:dyDescent="0.25"/>
    <row r="4957" ht="28.5" hidden="1" customHeight="1" x14ac:dyDescent="0.25"/>
    <row r="4958" ht="28.5" hidden="1" customHeight="1" x14ac:dyDescent="0.25"/>
    <row r="4959" ht="28.5" hidden="1" customHeight="1" x14ac:dyDescent="0.25"/>
    <row r="4960" ht="28.5" hidden="1" customHeight="1" x14ac:dyDescent="0.25"/>
    <row r="4961" ht="28.5" hidden="1" customHeight="1" x14ac:dyDescent="0.25"/>
    <row r="4962" ht="28.5" hidden="1" customHeight="1" x14ac:dyDescent="0.25"/>
    <row r="4963" ht="28.5" hidden="1" customHeight="1" x14ac:dyDescent="0.25"/>
    <row r="4964" ht="28.5" hidden="1" customHeight="1" x14ac:dyDescent="0.25"/>
    <row r="4965" ht="28.5" hidden="1" customHeight="1" x14ac:dyDescent="0.25"/>
    <row r="4966" ht="28.5" hidden="1" customHeight="1" x14ac:dyDescent="0.25"/>
    <row r="4967" ht="28.5" hidden="1" customHeight="1" x14ac:dyDescent="0.25"/>
    <row r="4968" ht="28.5" hidden="1" customHeight="1" x14ac:dyDescent="0.25"/>
    <row r="4969" ht="28.5" hidden="1" customHeight="1" x14ac:dyDescent="0.25"/>
    <row r="4970" ht="28.5" hidden="1" customHeight="1" x14ac:dyDescent="0.25"/>
    <row r="4971" ht="28.5" hidden="1" customHeight="1" x14ac:dyDescent="0.25"/>
    <row r="4972" ht="28.5" hidden="1" customHeight="1" x14ac:dyDescent="0.25"/>
    <row r="4973" ht="28.5" hidden="1" customHeight="1" x14ac:dyDescent="0.25"/>
    <row r="4974" ht="28.5" hidden="1" customHeight="1" x14ac:dyDescent="0.25"/>
    <row r="4975" ht="28.5" hidden="1" customHeight="1" x14ac:dyDescent="0.25"/>
    <row r="4976" ht="28.5" hidden="1" customHeight="1" x14ac:dyDescent="0.25"/>
    <row r="4977" ht="28.5" hidden="1" customHeight="1" x14ac:dyDescent="0.25"/>
    <row r="4978" ht="28.5" hidden="1" customHeight="1" x14ac:dyDescent="0.25"/>
    <row r="4979" ht="28.5" hidden="1" customHeight="1" x14ac:dyDescent="0.25"/>
    <row r="4980" ht="28.5" hidden="1" customHeight="1" x14ac:dyDescent="0.25"/>
    <row r="4981" ht="28.5" hidden="1" customHeight="1" x14ac:dyDescent="0.25"/>
    <row r="4982" ht="28.5" hidden="1" customHeight="1" x14ac:dyDescent="0.25"/>
    <row r="4983" ht="28.5" hidden="1" customHeight="1" x14ac:dyDescent="0.25"/>
    <row r="4984" ht="28.5" hidden="1" customHeight="1" x14ac:dyDescent="0.25"/>
    <row r="4985" ht="28.5" hidden="1" customHeight="1" x14ac:dyDescent="0.25"/>
    <row r="4986" ht="28.5" hidden="1" customHeight="1" x14ac:dyDescent="0.25"/>
    <row r="4987" ht="28.5" hidden="1" customHeight="1" x14ac:dyDescent="0.25"/>
    <row r="4988" ht="28.5" hidden="1" customHeight="1" x14ac:dyDescent="0.25"/>
    <row r="4989" ht="28.5" hidden="1" customHeight="1" x14ac:dyDescent="0.25"/>
    <row r="4990" ht="28.5" hidden="1" customHeight="1" x14ac:dyDescent="0.25"/>
    <row r="4991" ht="28.5" hidden="1" customHeight="1" x14ac:dyDescent="0.25"/>
    <row r="4992" ht="28.5" hidden="1" customHeight="1" x14ac:dyDescent="0.25"/>
    <row r="4993" ht="28.5" hidden="1" customHeight="1" x14ac:dyDescent="0.25"/>
    <row r="4994" ht="28.5" hidden="1" customHeight="1" x14ac:dyDescent="0.25"/>
    <row r="4995" ht="28.5" hidden="1" customHeight="1" x14ac:dyDescent="0.25"/>
    <row r="4996" ht="28.5" hidden="1" customHeight="1" x14ac:dyDescent="0.25"/>
    <row r="4997" ht="28.5" hidden="1" customHeight="1" x14ac:dyDescent="0.25"/>
    <row r="4998" ht="28.5" hidden="1" customHeight="1" x14ac:dyDescent="0.25"/>
    <row r="4999" ht="28.5" hidden="1" customHeight="1" x14ac:dyDescent="0.25"/>
    <row r="5000" ht="28.5" hidden="1" customHeight="1" x14ac:dyDescent="0.25"/>
    <row r="5001" ht="28.5" hidden="1" customHeight="1" x14ac:dyDescent="0.25"/>
    <row r="5002" ht="28.5" hidden="1" customHeight="1" x14ac:dyDescent="0.25"/>
    <row r="5003" ht="28.5" hidden="1" customHeight="1" x14ac:dyDescent="0.25"/>
    <row r="5004" ht="28.5" hidden="1" customHeight="1" x14ac:dyDescent="0.25"/>
    <row r="5005" ht="28.5" hidden="1" customHeight="1" x14ac:dyDescent="0.25"/>
    <row r="5006" ht="28.5" hidden="1" customHeight="1" x14ac:dyDescent="0.25"/>
    <row r="5007" ht="28.5" hidden="1" customHeight="1" x14ac:dyDescent="0.25"/>
    <row r="5008" ht="28.5" hidden="1" customHeight="1" x14ac:dyDescent="0.25"/>
    <row r="5009" ht="28.5" hidden="1" customHeight="1" x14ac:dyDescent="0.25"/>
    <row r="5010" ht="28.5" hidden="1" customHeight="1" x14ac:dyDescent="0.25"/>
    <row r="5011" ht="28.5" hidden="1" customHeight="1" x14ac:dyDescent="0.25"/>
    <row r="5012" ht="28.5" hidden="1" customHeight="1" x14ac:dyDescent="0.25"/>
    <row r="5013" ht="28.5" hidden="1" customHeight="1" x14ac:dyDescent="0.25"/>
    <row r="5014" ht="28.5" hidden="1" customHeight="1" x14ac:dyDescent="0.25"/>
    <row r="5015" ht="28.5" hidden="1" customHeight="1" x14ac:dyDescent="0.25"/>
    <row r="5016" ht="28.5" hidden="1" customHeight="1" x14ac:dyDescent="0.25"/>
    <row r="5017" ht="28.5" hidden="1" customHeight="1" x14ac:dyDescent="0.25"/>
    <row r="5018" ht="28.5" hidden="1" customHeight="1" x14ac:dyDescent="0.25"/>
    <row r="5019" ht="28.5" hidden="1" customHeight="1" x14ac:dyDescent="0.25"/>
    <row r="5020" ht="28.5" hidden="1" customHeight="1" x14ac:dyDescent="0.25"/>
    <row r="5021" ht="28.5" hidden="1" customHeight="1" x14ac:dyDescent="0.25"/>
    <row r="5022" ht="28.5" hidden="1" customHeight="1" x14ac:dyDescent="0.25"/>
    <row r="5023" ht="28.5" hidden="1" customHeight="1" x14ac:dyDescent="0.25"/>
    <row r="5024" ht="28.5" hidden="1" customHeight="1" x14ac:dyDescent="0.25"/>
    <row r="5025" ht="28.5" hidden="1" customHeight="1" x14ac:dyDescent="0.25"/>
    <row r="5026" ht="28.5" hidden="1" customHeight="1" x14ac:dyDescent="0.25"/>
    <row r="5027" ht="28.5" hidden="1" customHeight="1" x14ac:dyDescent="0.25"/>
    <row r="5028" ht="28.5" hidden="1" customHeight="1" x14ac:dyDescent="0.25"/>
    <row r="5029" ht="28.5" hidden="1" customHeight="1" x14ac:dyDescent="0.25"/>
    <row r="5030" ht="28.5" hidden="1" customHeight="1" x14ac:dyDescent="0.25"/>
    <row r="5031" ht="28.5" hidden="1" customHeight="1" x14ac:dyDescent="0.25"/>
    <row r="5032" ht="28.5" hidden="1" customHeight="1" x14ac:dyDescent="0.25"/>
    <row r="5033" ht="28.5" hidden="1" customHeight="1" x14ac:dyDescent="0.25"/>
    <row r="5034" ht="28.5" hidden="1" customHeight="1" x14ac:dyDescent="0.25"/>
    <row r="5035" ht="28.5" hidden="1" customHeight="1" x14ac:dyDescent="0.25"/>
    <row r="5036" ht="28.5" hidden="1" customHeight="1" x14ac:dyDescent="0.25"/>
    <row r="5037" ht="28.5" hidden="1" customHeight="1" x14ac:dyDescent="0.25"/>
    <row r="5038" ht="28.5" hidden="1" customHeight="1" x14ac:dyDescent="0.25"/>
    <row r="5039" ht="28.5" hidden="1" customHeight="1" x14ac:dyDescent="0.25"/>
    <row r="5040" ht="28.5" hidden="1" customHeight="1" x14ac:dyDescent="0.25"/>
    <row r="5041" ht="28.5" hidden="1" customHeight="1" x14ac:dyDescent="0.25"/>
    <row r="5042" ht="28.5" hidden="1" customHeight="1" x14ac:dyDescent="0.25"/>
    <row r="5043" ht="28.5" hidden="1" customHeight="1" x14ac:dyDescent="0.25"/>
    <row r="5044" ht="28.5" hidden="1" customHeight="1" x14ac:dyDescent="0.25"/>
    <row r="5045" ht="28.5" hidden="1" customHeight="1" x14ac:dyDescent="0.25"/>
    <row r="5046" ht="28.5" hidden="1" customHeight="1" x14ac:dyDescent="0.25"/>
    <row r="5047" ht="28.5" hidden="1" customHeight="1" x14ac:dyDescent="0.25"/>
    <row r="5048" ht="28.5" hidden="1" customHeight="1" x14ac:dyDescent="0.25"/>
    <row r="5049" ht="28.5" hidden="1" customHeight="1" x14ac:dyDescent="0.25"/>
    <row r="5050" ht="28.5" hidden="1" customHeight="1" x14ac:dyDescent="0.25"/>
    <row r="5051" ht="28.5" hidden="1" customHeight="1" x14ac:dyDescent="0.25"/>
    <row r="5052" ht="28.5" hidden="1" customHeight="1" x14ac:dyDescent="0.25"/>
    <row r="5053" ht="28.5" hidden="1" customHeight="1" x14ac:dyDescent="0.25"/>
    <row r="5054" ht="28.5" hidden="1" customHeight="1" x14ac:dyDescent="0.25"/>
    <row r="5055" ht="28.5" hidden="1" customHeight="1" x14ac:dyDescent="0.25"/>
    <row r="5056" ht="28.5" hidden="1" customHeight="1" x14ac:dyDescent="0.25"/>
    <row r="5057" ht="28.5" hidden="1" customHeight="1" x14ac:dyDescent="0.25"/>
    <row r="5058" ht="28.5" hidden="1" customHeight="1" x14ac:dyDescent="0.25"/>
    <row r="5059" ht="28.5" hidden="1" customHeight="1" x14ac:dyDescent="0.25"/>
    <row r="5060" ht="28.5" hidden="1" customHeight="1" x14ac:dyDescent="0.25"/>
    <row r="5061" ht="28.5" hidden="1" customHeight="1" x14ac:dyDescent="0.25"/>
    <row r="5062" ht="28.5" hidden="1" customHeight="1" x14ac:dyDescent="0.25"/>
    <row r="5063" ht="28.5" hidden="1" customHeight="1" x14ac:dyDescent="0.25"/>
    <row r="5064" ht="28.5" hidden="1" customHeight="1" x14ac:dyDescent="0.25"/>
    <row r="5065" ht="28.5" hidden="1" customHeight="1" x14ac:dyDescent="0.25"/>
    <row r="5066" ht="28.5" hidden="1" customHeight="1" x14ac:dyDescent="0.25"/>
    <row r="5067" ht="28.5" hidden="1" customHeight="1" x14ac:dyDescent="0.25"/>
    <row r="5068" ht="28.5" hidden="1" customHeight="1" x14ac:dyDescent="0.25"/>
    <row r="5069" ht="28.5" hidden="1" customHeight="1" x14ac:dyDescent="0.25"/>
    <row r="5070" ht="28.5" hidden="1" customHeight="1" x14ac:dyDescent="0.25"/>
    <row r="5071" ht="28.5" hidden="1" customHeight="1" x14ac:dyDescent="0.25"/>
    <row r="5072" ht="28.5" hidden="1" customHeight="1" x14ac:dyDescent="0.25"/>
    <row r="5073" ht="28.5" hidden="1" customHeight="1" x14ac:dyDescent="0.25"/>
    <row r="5074" ht="28.5" hidden="1" customHeight="1" x14ac:dyDescent="0.25"/>
    <row r="5075" ht="28.5" hidden="1" customHeight="1" x14ac:dyDescent="0.25"/>
    <row r="5076" ht="28.5" hidden="1" customHeight="1" x14ac:dyDescent="0.25"/>
    <row r="5077" ht="28.5" hidden="1" customHeight="1" x14ac:dyDescent="0.25"/>
    <row r="5078" ht="28.5" hidden="1" customHeight="1" x14ac:dyDescent="0.25"/>
    <row r="5079" ht="28.5" hidden="1" customHeight="1" x14ac:dyDescent="0.25"/>
    <row r="5080" ht="28.5" hidden="1" customHeight="1" x14ac:dyDescent="0.25"/>
    <row r="5081" ht="28.5" hidden="1" customHeight="1" x14ac:dyDescent="0.25"/>
    <row r="5082" ht="28.5" hidden="1" customHeight="1" x14ac:dyDescent="0.25"/>
    <row r="5083" ht="28.5" hidden="1" customHeight="1" x14ac:dyDescent="0.25"/>
    <row r="5084" ht="28.5" hidden="1" customHeight="1" x14ac:dyDescent="0.25"/>
    <row r="5085" ht="28.5" hidden="1" customHeight="1" x14ac:dyDescent="0.25"/>
    <row r="5086" ht="28.5" hidden="1" customHeight="1" x14ac:dyDescent="0.25"/>
    <row r="5087" ht="28.5" hidden="1" customHeight="1" x14ac:dyDescent="0.25"/>
    <row r="5088" ht="28.5" hidden="1" customHeight="1" x14ac:dyDescent="0.25"/>
    <row r="5089" ht="28.5" hidden="1" customHeight="1" x14ac:dyDescent="0.25"/>
    <row r="5090" ht="28.5" hidden="1" customHeight="1" x14ac:dyDescent="0.25"/>
    <row r="5091" ht="28.5" hidden="1" customHeight="1" x14ac:dyDescent="0.25"/>
    <row r="5092" ht="28.5" hidden="1" customHeight="1" x14ac:dyDescent="0.25"/>
    <row r="5093" ht="28.5" hidden="1" customHeight="1" x14ac:dyDescent="0.25"/>
    <row r="5094" ht="28.5" hidden="1" customHeight="1" x14ac:dyDescent="0.25"/>
    <row r="5095" ht="28.5" hidden="1" customHeight="1" x14ac:dyDescent="0.25"/>
    <row r="5096" ht="28.5" hidden="1" customHeight="1" x14ac:dyDescent="0.25"/>
    <row r="5097" ht="28.5" hidden="1" customHeight="1" x14ac:dyDescent="0.25"/>
    <row r="5098" ht="28.5" hidden="1" customHeight="1" x14ac:dyDescent="0.25"/>
    <row r="5099" ht="28.5" hidden="1" customHeight="1" x14ac:dyDescent="0.25"/>
    <row r="5100" ht="28.5" hidden="1" customHeight="1" x14ac:dyDescent="0.25"/>
    <row r="5101" ht="28.5" hidden="1" customHeight="1" x14ac:dyDescent="0.25"/>
    <row r="5102" ht="28.5" hidden="1" customHeight="1" x14ac:dyDescent="0.25"/>
    <row r="5103" ht="28.5" hidden="1" customHeight="1" x14ac:dyDescent="0.25"/>
    <row r="5104" ht="28.5" hidden="1" customHeight="1" x14ac:dyDescent="0.25"/>
    <row r="5105" ht="28.5" hidden="1" customHeight="1" x14ac:dyDescent="0.25"/>
    <row r="5106" ht="28.5" hidden="1" customHeight="1" x14ac:dyDescent="0.25"/>
    <row r="5107" ht="28.5" hidden="1" customHeight="1" x14ac:dyDescent="0.25"/>
    <row r="5108" ht="28.5" hidden="1" customHeight="1" x14ac:dyDescent="0.25"/>
    <row r="5109" ht="28.5" hidden="1" customHeight="1" x14ac:dyDescent="0.25"/>
    <row r="5110" ht="28.5" hidden="1" customHeight="1" x14ac:dyDescent="0.25"/>
    <row r="5111" ht="28.5" hidden="1" customHeight="1" x14ac:dyDescent="0.25"/>
    <row r="5112" ht="28.5" hidden="1" customHeight="1" x14ac:dyDescent="0.25"/>
    <row r="5113" ht="28.5" hidden="1" customHeight="1" x14ac:dyDescent="0.25"/>
    <row r="5114" ht="28.5" hidden="1" customHeight="1" x14ac:dyDescent="0.25"/>
    <row r="5115" ht="28.5" hidden="1" customHeight="1" x14ac:dyDescent="0.25"/>
    <row r="5116" ht="28.5" hidden="1" customHeight="1" x14ac:dyDescent="0.25"/>
    <row r="5117" ht="28.5" hidden="1" customHeight="1" x14ac:dyDescent="0.25"/>
    <row r="5118" ht="28.5" hidden="1" customHeight="1" x14ac:dyDescent="0.25"/>
    <row r="5119" ht="28.5" hidden="1" customHeight="1" x14ac:dyDescent="0.25"/>
    <row r="5120" ht="28.5" hidden="1" customHeight="1" x14ac:dyDescent="0.25"/>
    <row r="5121" ht="28.5" hidden="1" customHeight="1" x14ac:dyDescent="0.25"/>
    <row r="5122" ht="28.5" hidden="1" customHeight="1" x14ac:dyDescent="0.25"/>
    <row r="5123" ht="28.5" hidden="1" customHeight="1" x14ac:dyDescent="0.25"/>
    <row r="5124" ht="28.5" hidden="1" customHeight="1" x14ac:dyDescent="0.25"/>
    <row r="5125" ht="28.5" hidden="1" customHeight="1" x14ac:dyDescent="0.25"/>
    <row r="5126" ht="28.5" hidden="1" customHeight="1" x14ac:dyDescent="0.25"/>
    <row r="5127" ht="28.5" hidden="1" customHeight="1" x14ac:dyDescent="0.25"/>
    <row r="5128" ht="28.5" hidden="1" customHeight="1" x14ac:dyDescent="0.25"/>
    <row r="5129" ht="28.5" hidden="1" customHeight="1" x14ac:dyDescent="0.25"/>
    <row r="5130" ht="28.5" hidden="1" customHeight="1" x14ac:dyDescent="0.25"/>
    <row r="5131" ht="28.5" hidden="1" customHeight="1" x14ac:dyDescent="0.25"/>
    <row r="5132" ht="28.5" hidden="1" customHeight="1" x14ac:dyDescent="0.25"/>
    <row r="5133" ht="28.5" hidden="1" customHeight="1" x14ac:dyDescent="0.25"/>
    <row r="5134" ht="28.5" hidden="1" customHeight="1" x14ac:dyDescent="0.25"/>
    <row r="5135" ht="28.5" hidden="1" customHeight="1" x14ac:dyDescent="0.25"/>
    <row r="5136" ht="28.5" hidden="1" customHeight="1" x14ac:dyDescent="0.25"/>
    <row r="5137" ht="28.5" hidden="1" customHeight="1" x14ac:dyDescent="0.25"/>
    <row r="5138" ht="28.5" hidden="1" customHeight="1" x14ac:dyDescent="0.25"/>
    <row r="5139" ht="28.5" hidden="1" customHeight="1" x14ac:dyDescent="0.25"/>
    <row r="5140" ht="28.5" hidden="1" customHeight="1" x14ac:dyDescent="0.25"/>
    <row r="5141" ht="28.5" hidden="1" customHeight="1" x14ac:dyDescent="0.25"/>
    <row r="5142" ht="28.5" hidden="1" customHeight="1" x14ac:dyDescent="0.25"/>
    <row r="5143" ht="28.5" hidden="1" customHeight="1" x14ac:dyDescent="0.25"/>
    <row r="5144" ht="28.5" hidden="1" customHeight="1" x14ac:dyDescent="0.25"/>
    <row r="5145" ht="28.5" hidden="1" customHeight="1" x14ac:dyDescent="0.25"/>
    <row r="5146" ht="28.5" hidden="1" customHeight="1" x14ac:dyDescent="0.25"/>
    <row r="5147" ht="28.5" hidden="1" customHeight="1" x14ac:dyDescent="0.25"/>
    <row r="5148" ht="28.5" hidden="1" customHeight="1" x14ac:dyDescent="0.25"/>
    <row r="5149" ht="28.5" hidden="1" customHeight="1" x14ac:dyDescent="0.25"/>
    <row r="5150" ht="28.5" hidden="1" customHeight="1" x14ac:dyDescent="0.25"/>
    <row r="5151" ht="28.5" hidden="1" customHeight="1" x14ac:dyDescent="0.25"/>
    <row r="5152" ht="28.5" hidden="1" customHeight="1" x14ac:dyDescent="0.25"/>
    <row r="5153" ht="28.5" hidden="1" customHeight="1" x14ac:dyDescent="0.25"/>
    <row r="5154" ht="28.5" hidden="1" customHeight="1" x14ac:dyDescent="0.25"/>
    <row r="5155" ht="28.5" hidden="1" customHeight="1" x14ac:dyDescent="0.25"/>
    <row r="5156" ht="28.5" hidden="1" customHeight="1" x14ac:dyDescent="0.25"/>
    <row r="5157" ht="28.5" hidden="1" customHeight="1" x14ac:dyDescent="0.25"/>
    <row r="5158" ht="28.5" hidden="1" customHeight="1" x14ac:dyDescent="0.25"/>
    <row r="5159" ht="28.5" hidden="1" customHeight="1" x14ac:dyDescent="0.25"/>
    <row r="5160" ht="28.5" hidden="1" customHeight="1" x14ac:dyDescent="0.25"/>
    <row r="5161" ht="28.5" hidden="1" customHeight="1" x14ac:dyDescent="0.25"/>
    <row r="5162" ht="28.5" hidden="1" customHeight="1" x14ac:dyDescent="0.25"/>
    <row r="5163" ht="28.5" hidden="1" customHeight="1" x14ac:dyDescent="0.25"/>
    <row r="5164" ht="28.5" hidden="1" customHeight="1" x14ac:dyDescent="0.25"/>
    <row r="5165" ht="28.5" hidden="1" customHeight="1" x14ac:dyDescent="0.25"/>
    <row r="5166" ht="28.5" hidden="1" customHeight="1" x14ac:dyDescent="0.25"/>
    <row r="5167" ht="28.5" hidden="1" customHeight="1" x14ac:dyDescent="0.25"/>
    <row r="5168" ht="28.5" hidden="1" customHeight="1" x14ac:dyDescent="0.25"/>
    <row r="5169" ht="28.5" hidden="1" customHeight="1" x14ac:dyDescent="0.25"/>
    <row r="5170" ht="28.5" hidden="1" customHeight="1" x14ac:dyDescent="0.25"/>
    <row r="5171" ht="28.5" hidden="1" customHeight="1" x14ac:dyDescent="0.25"/>
    <row r="5172" ht="28.5" hidden="1" customHeight="1" x14ac:dyDescent="0.25"/>
    <row r="5173" ht="28.5" hidden="1" customHeight="1" x14ac:dyDescent="0.25"/>
    <row r="5174" ht="28.5" hidden="1" customHeight="1" x14ac:dyDescent="0.25"/>
    <row r="5175" ht="28.5" hidden="1" customHeight="1" x14ac:dyDescent="0.25"/>
    <row r="5176" ht="28.5" hidden="1" customHeight="1" x14ac:dyDescent="0.25"/>
    <row r="5177" ht="28.5" hidden="1" customHeight="1" x14ac:dyDescent="0.25"/>
    <row r="5178" ht="28.5" hidden="1" customHeight="1" x14ac:dyDescent="0.25"/>
    <row r="5179" ht="28.5" hidden="1" customHeight="1" x14ac:dyDescent="0.25"/>
    <row r="5180" ht="28.5" hidden="1" customHeight="1" x14ac:dyDescent="0.25"/>
    <row r="5181" ht="28.5" hidden="1" customHeight="1" x14ac:dyDescent="0.25"/>
    <row r="5182" ht="28.5" hidden="1" customHeight="1" x14ac:dyDescent="0.25"/>
    <row r="5183" ht="28.5" hidden="1" customHeight="1" x14ac:dyDescent="0.25"/>
    <row r="5184" ht="28.5" hidden="1" customHeight="1" x14ac:dyDescent="0.25"/>
    <row r="5185" ht="28.5" hidden="1" customHeight="1" x14ac:dyDescent="0.25"/>
    <row r="5186" ht="28.5" hidden="1" customHeight="1" x14ac:dyDescent="0.25"/>
    <row r="5187" ht="28.5" hidden="1" customHeight="1" x14ac:dyDescent="0.25"/>
    <row r="5188" ht="28.5" hidden="1" customHeight="1" x14ac:dyDescent="0.25"/>
    <row r="5189" ht="28.5" hidden="1" customHeight="1" x14ac:dyDescent="0.25"/>
    <row r="5190" ht="28.5" hidden="1" customHeight="1" x14ac:dyDescent="0.25"/>
    <row r="5191" ht="28.5" hidden="1" customHeight="1" x14ac:dyDescent="0.25"/>
    <row r="5192" ht="28.5" hidden="1" customHeight="1" x14ac:dyDescent="0.25"/>
    <row r="5193" ht="28.5" hidden="1" customHeight="1" x14ac:dyDescent="0.25"/>
    <row r="5194" ht="28.5" hidden="1" customHeight="1" x14ac:dyDescent="0.25"/>
    <row r="5195" ht="28.5" hidden="1" customHeight="1" x14ac:dyDescent="0.25"/>
    <row r="5196" ht="28.5" hidden="1" customHeight="1" x14ac:dyDescent="0.25"/>
    <row r="5197" ht="28.5" hidden="1" customHeight="1" x14ac:dyDescent="0.25"/>
    <row r="5198" ht="28.5" hidden="1" customHeight="1" x14ac:dyDescent="0.25"/>
    <row r="5199" ht="28.5" hidden="1" customHeight="1" x14ac:dyDescent="0.25"/>
    <row r="5200" ht="28.5" hidden="1" customHeight="1" x14ac:dyDescent="0.25"/>
    <row r="5201" ht="28.5" hidden="1" customHeight="1" x14ac:dyDescent="0.25"/>
    <row r="5202" ht="28.5" hidden="1" customHeight="1" x14ac:dyDescent="0.25"/>
    <row r="5203" ht="28.5" hidden="1" customHeight="1" x14ac:dyDescent="0.25"/>
    <row r="5204" ht="28.5" hidden="1" customHeight="1" x14ac:dyDescent="0.25"/>
    <row r="5205" ht="28.5" hidden="1" customHeight="1" x14ac:dyDescent="0.25"/>
    <row r="5206" ht="28.5" hidden="1" customHeight="1" x14ac:dyDescent="0.25"/>
    <row r="5207" ht="28.5" hidden="1" customHeight="1" x14ac:dyDescent="0.25"/>
    <row r="5208" ht="28.5" hidden="1" customHeight="1" x14ac:dyDescent="0.25"/>
    <row r="5209" ht="28.5" hidden="1" customHeight="1" x14ac:dyDescent="0.25"/>
    <row r="5210" ht="28.5" hidden="1" customHeight="1" x14ac:dyDescent="0.25"/>
    <row r="5211" ht="28.5" hidden="1" customHeight="1" x14ac:dyDescent="0.25"/>
    <row r="5212" ht="28.5" hidden="1" customHeight="1" x14ac:dyDescent="0.25"/>
    <row r="5213" ht="28.5" hidden="1" customHeight="1" x14ac:dyDescent="0.25"/>
    <row r="5214" ht="28.5" hidden="1" customHeight="1" x14ac:dyDescent="0.25"/>
    <row r="5215" ht="28.5" hidden="1" customHeight="1" x14ac:dyDescent="0.25"/>
    <row r="5216" ht="28.5" hidden="1" customHeight="1" x14ac:dyDescent="0.25"/>
    <row r="5217" ht="28.5" hidden="1" customHeight="1" x14ac:dyDescent="0.25"/>
    <row r="5218" ht="28.5" hidden="1" customHeight="1" x14ac:dyDescent="0.25"/>
    <row r="5219" ht="28.5" hidden="1" customHeight="1" x14ac:dyDescent="0.25"/>
    <row r="5220" ht="28.5" hidden="1" customHeight="1" x14ac:dyDescent="0.25"/>
    <row r="5221" ht="28.5" hidden="1" customHeight="1" x14ac:dyDescent="0.25"/>
    <row r="5222" ht="28.5" hidden="1" customHeight="1" x14ac:dyDescent="0.25"/>
    <row r="5223" ht="28.5" hidden="1" customHeight="1" x14ac:dyDescent="0.25"/>
    <row r="5224" ht="28.5" hidden="1" customHeight="1" x14ac:dyDescent="0.25"/>
    <row r="5225" ht="28.5" hidden="1" customHeight="1" x14ac:dyDescent="0.25"/>
    <row r="5226" ht="28.5" hidden="1" customHeight="1" x14ac:dyDescent="0.25"/>
    <row r="5227" ht="28.5" hidden="1" customHeight="1" x14ac:dyDescent="0.25"/>
    <row r="5228" ht="28.5" hidden="1" customHeight="1" x14ac:dyDescent="0.25"/>
    <row r="5229" ht="28.5" hidden="1" customHeight="1" x14ac:dyDescent="0.25"/>
    <row r="5230" ht="28.5" hidden="1" customHeight="1" x14ac:dyDescent="0.25"/>
    <row r="5231" ht="28.5" hidden="1" customHeight="1" x14ac:dyDescent="0.25"/>
    <row r="5232" ht="28.5" hidden="1" customHeight="1" x14ac:dyDescent="0.25"/>
    <row r="5233" ht="28.5" hidden="1" customHeight="1" x14ac:dyDescent="0.25"/>
    <row r="5234" ht="28.5" hidden="1" customHeight="1" x14ac:dyDescent="0.25"/>
    <row r="5235" ht="28.5" hidden="1" customHeight="1" x14ac:dyDescent="0.25"/>
    <row r="5236" ht="28.5" hidden="1" customHeight="1" x14ac:dyDescent="0.25"/>
    <row r="5237" ht="28.5" hidden="1" customHeight="1" x14ac:dyDescent="0.25"/>
    <row r="5238" ht="28.5" hidden="1" customHeight="1" x14ac:dyDescent="0.25"/>
    <row r="5239" ht="28.5" hidden="1" customHeight="1" x14ac:dyDescent="0.25"/>
    <row r="5240" ht="28.5" hidden="1" customHeight="1" x14ac:dyDescent="0.25"/>
    <row r="5241" ht="28.5" hidden="1" customHeight="1" x14ac:dyDescent="0.25"/>
    <row r="5242" ht="28.5" hidden="1" customHeight="1" x14ac:dyDescent="0.25"/>
    <row r="5243" ht="28.5" hidden="1" customHeight="1" x14ac:dyDescent="0.25"/>
    <row r="5244" ht="28.5" hidden="1" customHeight="1" x14ac:dyDescent="0.25"/>
    <row r="5245" ht="28.5" hidden="1" customHeight="1" x14ac:dyDescent="0.25"/>
    <row r="5246" ht="28.5" hidden="1" customHeight="1" x14ac:dyDescent="0.25"/>
    <row r="5247" ht="28.5" hidden="1" customHeight="1" x14ac:dyDescent="0.25"/>
    <row r="5248" ht="28.5" hidden="1" customHeight="1" x14ac:dyDescent="0.25"/>
    <row r="5249" ht="28.5" hidden="1" customHeight="1" x14ac:dyDescent="0.25"/>
    <row r="5250" ht="28.5" hidden="1" customHeight="1" x14ac:dyDescent="0.25"/>
    <row r="5251" ht="28.5" hidden="1" customHeight="1" x14ac:dyDescent="0.25"/>
    <row r="5252" ht="28.5" hidden="1" customHeight="1" x14ac:dyDescent="0.25"/>
    <row r="5253" ht="28.5" hidden="1" customHeight="1" x14ac:dyDescent="0.25"/>
    <row r="5254" ht="28.5" hidden="1" customHeight="1" x14ac:dyDescent="0.25"/>
    <row r="5255" ht="28.5" hidden="1" customHeight="1" x14ac:dyDescent="0.25"/>
    <row r="5256" ht="28.5" hidden="1" customHeight="1" x14ac:dyDescent="0.25"/>
    <row r="5257" ht="28.5" hidden="1" customHeight="1" x14ac:dyDescent="0.25"/>
    <row r="5258" ht="28.5" hidden="1" customHeight="1" x14ac:dyDescent="0.25"/>
    <row r="5259" ht="28.5" hidden="1" customHeight="1" x14ac:dyDescent="0.25"/>
    <row r="5260" ht="28.5" hidden="1" customHeight="1" x14ac:dyDescent="0.25"/>
    <row r="5261" ht="28.5" hidden="1" customHeight="1" x14ac:dyDescent="0.25"/>
    <row r="5262" ht="28.5" hidden="1" customHeight="1" x14ac:dyDescent="0.25"/>
    <row r="5263" ht="28.5" hidden="1" customHeight="1" x14ac:dyDescent="0.25"/>
    <row r="5264" ht="28.5" hidden="1" customHeight="1" x14ac:dyDescent="0.25"/>
    <row r="5265" ht="28.5" hidden="1" customHeight="1" x14ac:dyDescent="0.25"/>
    <row r="5266" ht="28.5" hidden="1" customHeight="1" x14ac:dyDescent="0.25"/>
    <row r="5267" ht="28.5" hidden="1" customHeight="1" x14ac:dyDescent="0.25"/>
    <row r="5268" ht="28.5" hidden="1" customHeight="1" x14ac:dyDescent="0.25"/>
    <row r="5269" ht="28.5" hidden="1" customHeight="1" x14ac:dyDescent="0.25"/>
    <row r="5270" ht="28.5" hidden="1" customHeight="1" x14ac:dyDescent="0.25"/>
    <row r="5271" ht="28.5" hidden="1" customHeight="1" x14ac:dyDescent="0.25"/>
    <row r="5272" ht="28.5" hidden="1" customHeight="1" x14ac:dyDescent="0.25"/>
    <row r="5273" ht="28.5" hidden="1" customHeight="1" x14ac:dyDescent="0.25"/>
    <row r="5274" ht="28.5" hidden="1" customHeight="1" x14ac:dyDescent="0.25"/>
    <row r="5275" ht="28.5" hidden="1" customHeight="1" x14ac:dyDescent="0.25"/>
    <row r="5276" ht="28.5" hidden="1" customHeight="1" x14ac:dyDescent="0.25"/>
    <row r="5277" ht="28.5" hidden="1" customHeight="1" x14ac:dyDescent="0.25"/>
    <row r="5278" ht="28.5" hidden="1" customHeight="1" x14ac:dyDescent="0.25"/>
    <row r="5279" ht="28.5" hidden="1" customHeight="1" x14ac:dyDescent="0.25"/>
    <row r="5280" ht="28.5" hidden="1" customHeight="1" x14ac:dyDescent="0.25"/>
    <row r="5281" ht="28.5" hidden="1" customHeight="1" x14ac:dyDescent="0.25"/>
    <row r="5282" ht="28.5" hidden="1" customHeight="1" x14ac:dyDescent="0.25"/>
    <row r="5283" ht="28.5" hidden="1" customHeight="1" x14ac:dyDescent="0.25"/>
    <row r="5284" ht="28.5" hidden="1" customHeight="1" x14ac:dyDescent="0.25"/>
    <row r="5285" ht="28.5" hidden="1" customHeight="1" x14ac:dyDescent="0.25"/>
    <row r="5286" ht="28.5" hidden="1" customHeight="1" x14ac:dyDescent="0.25"/>
    <row r="5287" ht="28.5" hidden="1" customHeight="1" x14ac:dyDescent="0.25"/>
    <row r="5288" ht="28.5" hidden="1" customHeight="1" x14ac:dyDescent="0.25"/>
    <row r="5289" ht="28.5" hidden="1" customHeight="1" x14ac:dyDescent="0.25"/>
    <row r="5290" ht="28.5" hidden="1" customHeight="1" x14ac:dyDescent="0.25"/>
    <row r="5291" ht="28.5" hidden="1" customHeight="1" x14ac:dyDescent="0.25"/>
    <row r="5292" ht="28.5" hidden="1" customHeight="1" x14ac:dyDescent="0.25"/>
    <row r="5293" ht="28.5" hidden="1" customHeight="1" x14ac:dyDescent="0.25"/>
    <row r="5294" ht="28.5" hidden="1" customHeight="1" x14ac:dyDescent="0.25"/>
    <row r="5295" ht="28.5" hidden="1" customHeight="1" x14ac:dyDescent="0.25"/>
    <row r="5296" ht="28.5" hidden="1" customHeight="1" x14ac:dyDescent="0.25"/>
    <row r="5297" ht="28.5" hidden="1" customHeight="1" x14ac:dyDescent="0.25"/>
    <row r="5298" ht="28.5" hidden="1" customHeight="1" x14ac:dyDescent="0.25"/>
    <row r="5299" ht="28.5" hidden="1" customHeight="1" x14ac:dyDescent="0.25"/>
    <row r="5300" ht="28.5" hidden="1" customHeight="1" x14ac:dyDescent="0.25"/>
    <row r="5301" ht="28.5" hidden="1" customHeight="1" x14ac:dyDescent="0.25"/>
    <row r="5302" ht="28.5" hidden="1" customHeight="1" x14ac:dyDescent="0.25"/>
    <row r="5303" ht="28.5" hidden="1" customHeight="1" x14ac:dyDescent="0.25"/>
    <row r="5304" ht="28.5" hidden="1" customHeight="1" x14ac:dyDescent="0.25"/>
    <row r="5305" ht="28.5" hidden="1" customHeight="1" x14ac:dyDescent="0.25"/>
    <row r="5306" ht="28.5" hidden="1" customHeight="1" x14ac:dyDescent="0.25"/>
    <row r="5307" ht="28.5" hidden="1" customHeight="1" x14ac:dyDescent="0.25"/>
    <row r="5308" ht="28.5" hidden="1" customHeight="1" x14ac:dyDescent="0.25"/>
    <row r="5309" ht="28.5" hidden="1" customHeight="1" x14ac:dyDescent="0.25"/>
    <row r="5310" ht="28.5" hidden="1" customHeight="1" x14ac:dyDescent="0.25"/>
    <row r="5311" ht="28.5" hidden="1" customHeight="1" x14ac:dyDescent="0.25"/>
    <row r="5312" ht="28.5" hidden="1" customHeight="1" x14ac:dyDescent="0.25"/>
    <row r="5313" ht="28.5" hidden="1" customHeight="1" x14ac:dyDescent="0.25"/>
    <row r="5314" ht="28.5" hidden="1" customHeight="1" x14ac:dyDescent="0.25"/>
    <row r="5315" ht="28.5" hidden="1" customHeight="1" x14ac:dyDescent="0.25"/>
    <row r="5316" ht="28.5" hidden="1" customHeight="1" x14ac:dyDescent="0.25"/>
    <row r="5317" ht="28.5" hidden="1" customHeight="1" x14ac:dyDescent="0.25"/>
    <row r="5318" ht="28.5" hidden="1" customHeight="1" x14ac:dyDescent="0.25"/>
    <row r="5319" ht="28.5" hidden="1" customHeight="1" x14ac:dyDescent="0.25"/>
    <row r="5320" ht="28.5" hidden="1" customHeight="1" x14ac:dyDescent="0.25"/>
    <row r="5321" ht="28.5" hidden="1" customHeight="1" x14ac:dyDescent="0.25"/>
    <row r="5322" ht="28.5" hidden="1" customHeight="1" x14ac:dyDescent="0.25"/>
    <row r="5323" ht="28.5" hidden="1" customHeight="1" x14ac:dyDescent="0.25"/>
    <row r="5324" ht="28.5" hidden="1" customHeight="1" x14ac:dyDescent="0.25"/>
    <row r="5325" ht="28.5" hidden="1" customHeight="1" x14ac:dyDescent="0.25"/>
    <row r="5326" ht="28.5" hidden="1" customHeight="1" x14ac:dyDescent="0.25"/>
    <row r="5327" ht="28.5" hidden="1" customHeight="1" x14ac:dyDescent="0.25"/>
    <row r="5328" ht="28.5" hidden="1" customHeight="1" x14ac:dyDescent="0.25"/>
    <row r="5329" ht="28.5" hidden="1" customHeight="1" x14ac:dyDescent="0.25"/>
    <row r="5330" ht="28.5" hidden="1" customHeight="1" x14ac:dyDescent="0.25"/>
    <row r="5331" ht="28.5" hidden="1" customHeight="1" x14ac:dyDescent="0.25"/>
    <row r="5332" ht="28.5" hidden="1" customHeight="1" x14ac:dyDescent="0.25"/>
    <row r="5333" ht="28.5" hidden="1" customHeight="1" x14ac:dyDescent="0.25"/>
    <row r="5334" ht="28.5" hidden="1" customHeight="1" x14ac:dyDescent="0.25"/>
    <row r="5335" ht="28.5" hidden="1" customHeight="1" x14ac:dyDescent="0.25"/>
    <row r="5336" ht="28.5" hidden="1" customHeight="1" x14ac:dyDescent="0.25"/>
    <row r="5337" ht="28.5" hidden="1" customHeight="1" x14ac:dyDescent="0.25"/>
    <row r="5338" ht="28.5" hidden="1" customHeight="1" x14ac:dyDescent="0.25"/>
    <row r="5339" ht="28.5" hidden="1" customHeight="1" x14ac:dyDescent="0.25"/>
    <row r="5340" ht="28.5" hidden="1" customHeight="1" x14ac:dyDescent="0.25"/>
    <row r="5341" ht="28.5" hidden="1" customHeight="1" x14ac:dyDescent="0.25"/>
    <row r="5342" ht="28.5" hidden="1" customHeight="1" x14ac:dyDescent="0.25"/>
    <row r="5343" ht="28.5" hidden="1" customHeight="1" x14ac:dyDescent="0.25"/>
    <row r="5344" ht="28.5" hidden="1" customHeight="1" x14ac:dyDescent="0.25"/>
    <row r="5345" ht="28.5" hidden="1" customHeight="1" x14ac:dyDescent="0.25"/>
    <row r="5346" ht="28.5" hidden="1" customHeight="1" x14ac:dyDescent="0.25"/>
    <row r="5347" ht="28.5" hidden="1" customHeight="1" x14ac:dyDescent="0.25"/>
    <row r="5348" ht="28.5" hidden="1" customHeight="1" x14ac:dyDescent="0.25"/>
    <row r="5349" ht="28.5" hidden="1" customHeight="1" x14ac:dyDescent="0.25"/>
    <row r="5350" ht="28.5" hidden="1" customHeight="1" x14ac:dyDescent="0.25"/>
    <row r="5351" ht="28.5" hidden="1" customHeight="1" x14ac:dyDescent="0.25"/>
    <row r="5352" ht="28.5" hidden="1" customHeight="1" x14ac:dyDescent="0.25"/>
    <row r="5353" ht="28.5" hidden="1" customHeight="1" x14ac:dyDescent="0.25"/>
    <row r="5354" ht="28.5" hidden="1" customHeight="1" x14ac:dyDescent="0.25"/>
    <row r="5355" ht="28.5" hidden="1" customHeight="1" x14ac:dyDescent="0.25"/>
    <row r="5356" ht="28.5" hidden="1" customHeight="1" x14ac:dyDescent="0.25"/>
    <row r="5357" ht="28.5" hidden="1" customHeight="1" x14ac:dyDescent="0.25"/>
    <row r="5358" ht="28.5" hidden="1" customHeight="1" x14ac:dyDescent="0.25"/>
    <row r="5359" ht="28.5" hidden="1" customHeight="1" x14ac:dyDescent="0.25"/>
    <row r="5360" ht="28.5" hidden="1" customHeight="1" x14ac:dyDescent="0.25"/>
    <row r="5361" ht="28.5" hidden="1" customHeight="1" x14ac:dyDescent="0.25"/>
    <row r="5362" ht="28.5" hidden="1" customHeight="1" x14ac:dyDescent="0.25"/>
    <row r="5363" ht="28.5" hidden="1" customHeight="1" x14ac:dyDescent="0.25"/>
    <row r="5364" ht="28.5" hidden="1" customHeight="1" x14ac:dyDescent="0.25"/>
    <row r="5365" ht="28.5" hidden="1" customHeight="1" x14ac:dyDescent="0.25"/>
    <row r="5366" ht="28.5" hidden="1" customHeight="1" x14ac:dyDescent="0.25"/>
    <row r="5367" ht="28.5" hidden="1" customHeight="1" x14ac:dyDescent="0.25"/>
    <row r="5368" ht="28.5" hidden="1" customHeight="1" x14ac:dyDescent="0.25"/>
    <row r="5369" ht="28.5" hidden="1" customHeight="1" x14ac:dyDescent="0.25"/>
    <row r="5370" ht="28.5" hidden="1" customHeight="1" x14ac:dyDescent="0.25"/>
    <row r="5371" ht="28.5" hidden="1" customHeight="1" x14ac:dyDescent="0.25"/>
    <row r="5372" ht="28.5" hidden="1" customHeight="1" x14ac:dyDescent="0.25"/>
    <row r="5373" ht="28.5" hidden="1" customHeight="1" x14ac:dyDescent="0.25"/>
    <row r="5374" ht="28.5" hidden="1" customHeight="1" x14ac:dyDescent="0.25"/>
    <row r="5375" ht="28.5" hidden="1" customHeight="1" x14ac:dyDescent="0.25"/>
    <row r="5376" ht="28.5" hidden="1" customHeight="1" x14ac:dyDescent="0.25"/>
    <row r="5377" ht="28.5" hidden="1" customHeight="1" x14ac:dyDescent="0.25"/>
    <row r="5378" ht="28.5" hidden="1" customHeight="1" x14ac:dyDescent="0.25"/>
    <row r="5379" ht="28.5" hidden="1" customHeight="1" x14ac:dyDescent="0.25"/>
    <row r="5380" ht="28.5" hidden="1" customHeight="1" x14ac:dyDescent="0.25"/>
    <row r="5381" ht="28.5" hidden="1" customHeight="1" x14ac:dyDescent="0.25"/>
    <row r="5382" ht="28.5" hidden="1" customHeight="1" x14ac:dyDescent="0.25"/>
    <row r="5383" ht="28.5" hidden="1" customHeight="1" x14ac:dyDescent="0.25"/>
    <row r="5384" ht="28.5" hidden="1" customHeight="1" x14ac:dyDescent="0.25"/>
    <row r="5385" ht="28.5" hidden="1" customHeight="1" x14ac:dyDescent="0.25"/>
    <row r="5386" ht="28.5" hidden="1" customHeight="1" x14ac:dyDescent="0.25"/>
    <row r="5387" ht="28.5" hidden="1" customHeight="1" x14ac:dyDescent="0.25"/>
    <row r="5388" ht="28.5" hidden="1" customHeight="1" x14ac:dyDescent="0.25"/>
    <row r="5389" ht="28.5" hidden="1" customHeight="1" x14ac:dyDescent="0.25"/>
    <row r="5390" ht="28.5" hidden="1" customHeight="1" x14ac:dyDescent="0.25"/>
    <row r="5391" ht="28.5" hidden="1" customHeight="1" x14ac:dyDescent="0.25"/>
    <row r="5392" ht="28.5" hidden="1" customHeight="1" x14ac:dyDescent="0.25"/>
    <row r="5393" ht="28.5" hidden="1" customHeight="1" x14ac:dyDescent="0.25"/>
    <row r="5394" ht="28.5" hidden="1" customHeight="1" x14ac:dyDescent="0.25"/>
    <row r="5395" ht="28.5" hidden="1" customHeight="1" x14ac:dyDescent="0.25"/>
    <row r="5396" ht="28.5" hidden="1" customHeight="1" x14ac:dyDescent="0.25"/>
    <row r="5397" ht="28.5" hidden="1" customHeight="1" x14ac:dyDescent="0.25"/>
    <row r="5398" ht="28.5" hidden="1" customHeight="1" x14ac:dyDescent="0.25"/>
    <row r="5399" ht="28.5" hidden="1" customHeight="1" x14ac:dyDescent="0.25"/>
    <row r="5400" ht="28.5" hidden="1" customHeight="1" x14ac:dyDescent="0.25"/>
    <row r="5401" ht="28.5" hidden="1" customHeight="1" x14ac:dyDescent="0.25"/>
    <row r="5402" ht="28.5" hidden="1" customHeight="1" x14ac:dyDescent="0.25"/>
    <row r="5403" ht="28.5" hidden="1" customHeight="1" x14ac:dyDescent="0.25"/>
    <row r="5404" ht="28.5" hidden="1" customHeight="1" x14ac:dyDescent="0.25"/>
    <row r="5405" ht="28.5" hidden="1" customHeight="1" x14ac:dyDescent="0.25"/>
    <row r="5406" ht="28.5" hidden="1" customHeight="1" x14ac:dyDescent="0.25"/>
    <row r="5407" ht="28.5" hidden="1" customHeight="1" x14ac:dyDescent="0.25"/>
    <row r="5408" ht="28.5" hidden="1" customHeight="1" x14ac:dyDescent="0.25"/>
    <row r="5409" ht="28.5" hidden="1" customHeight="1" x14ac:dyDescent="0.25"/>
    <row r="5410" ht="28.5" hidden="1" customHeight="1" x14ac:dyDescent="0.25"/>
    <row r="5411" ht="28.5" hidden="1" customHeight="1" x14ac:dyDescent="0.25"/>
    <row r="5412" ht="28.5" hidden="1" customHeight="1" x14ac:dyDescent="0.25"/>
    <row r="5413" ht="28.5" hidden="1" customHeight="1" x14ac:dyDescent="0.25"/>
    <row r="5414" ht="28.5" hidden="1" customHeight="1" x14ac:dyDescent="0.25"/>
    <row r="5415" ht="28.5" hidden="1" customHeight="1" x14ac:dyDescent="0.25"/>
    <row r="5416" ht="28.5" hidden="1" customHeight="1" x14ac:dyDescent="0.25"/>
    <row r="5417" ht="28.5" hidden="1" customHeight="1" x14ac:dyDescent="0.25"/>
    <row r="5418" ht="28.5" hidden="1" customHeight="1" x14ac:dyDescent="0.25"/>
    <row r="5419" ht="28.5" hidden="1" customHeight="1" x14ac:dyDescent="0.25"/>
    <row r="5420" ht="28.5" hidden="1" customHeight="1" x14ac:dyDescent="0.25"/>
    <row r="5421" ht="28.5" hidden="1" customHeight="1" x14ac:dyDescent="0.25"/>
    <row r="5422" ht="28.5" hidden="1" customHeight="1" x14ac:dyDescent="0.25"/>
    <row r="5423" ht="28.5" hidden="1" customHeight="1" x14ac:dyDescent="0.25"/>
    <row r="5424" ht="28.5" hidden="1" customHeight="1" x14ac:dyDescent="0.25"/>
    <row r="5425" ht="28.5" hidden="1" customHeight="1" x14ac:dyDescent="0.25"/>
    <row r="5426" ht="28.5" hidden="1" customHeight="1" x14ac:dyDescent="0.25"/>
    <row r="5427" ht="28.5" hidden="1" customHeight="1" x14ac:dyDescent="0.25"/>
    <row r="5428" ht="28.5" hidden="1" customHeight="1" x14ac:dyDescent="0.25"/>
    <row r="5429" ht="28.5" hidden="1" customHeight="1" x14ac:dyDescent="0.25"/>
    <row r="5430" ht="28.5" hidden="1" customHeight="1" x14ac:dyDescent="0.25"/>
    <row r="5431" ht="28.5" hidden="1" customHeight="1" x14ac:dyDescent="0.25"/>
    <row r="5432" ht="28.5" hidden="1" customHeight="1" x14ac:dyDescent="0.25"/>
    <row r="5433" ht="28.5" hidden="1" customHeight="1" x14ac:dyDescent="0.25"/>
    <row r="5434" ht="28.5" hidden="1" customHeight="1" x14ac:dyDescent="0.25"/>
    <row r="5435" ht="28.5" hidden="1" customHeight="1" x14ac:dyDescent="0.25"/>
    <row r="5436" ht="28.5" hidden="1" customHeight="1" x14ac:dyDescent="0.25"/>
    <row r="5437" ht="28.5" hidden="1" customHeight="1" x14ac:dyDescent="0.25"/>
    <row r="5438" ht="28.5" hidden="1" customHeight="1" x14ac:dyDescent="0.25"/>
    <row r="5439" ht="28.5" hidden="1" customHeight="1" x14ac:dyDescent="0.25"/>
    <row r="5440" ht="28.5" hidden="1" customHeight="1" x14ac:dyDescent="0.25"/>
    <row r="5441" ht="28.5" hidden="1" customHeight="1" x14ac:dyDescent="0.25"/>
    <row r="5442" ht="28.5" hidden="1" customHeight="1" x14ac:dyDescent="0.25"/>
    <row r="5443" ht="28.5" hidden="1" customHeight="1" x14ac:dyDescent="0.25"/>
    <row r="5444" ht="28.5" hidden="1" customHeight="1" x14ac:dyDescent="0.25"/>
    <row r="5445" ht="28.5" hidden="1" customHeight="1" x14ac:dyDescent="0.25"/>
    <row r="5446" ht="28.5" hidden="1" customHeight="1" x14ac:dyDescent="0.25"/>
    <row r="5447" ht="28.5" hidden="1" customHeight="1" x14ac:dyDescent="0.25"/>
    <row r="5448" ht="28.5" hidden="1" customHeight="1" x14ac:dyDescent="0.25"/>
    <row r="5449" ht="28.5" hidden="1" customHeight="1" x14ac:dyDescent="0.25"/>
    <row r="5450" ht="28.5" hidden="1" customHeight="1" x14ac:dyDescent="0.25"/>
    <row r="5451" ht="28.5" hidden="1" customHeight="1" x14ac:dyDescent="0.25"/>
    <row r="5452" ht="28.5" hidden="1" customHeight="1" x14ac:dyDescent="0.25"/>
    <row r="5453" ht="28.5" hidden="1" customHeight="1" x14ac:dyDescent="0.25"/>
    <row r="5454" ht="28.5" hidden="1" customHeight="1" x14ac:dyDescent="0.25"/>
    <row r="5455" ht="28.5" hidden="1" customHeight="1" x14ac:dyDescent="0.25"/>
    <row r="5456" ht="28.5" hidden="1" customHeight="1" x14ac:dyDescent="0.25"/>
    <row r="5457" ht="28.5" hidden="1" customHeight="1" x14ac:dyDescent="0.25"/>
    <row r="5458" ht="28.5" hidden="1" customHeight="1" x14ac:dyDescent="0.25"/>
    <row r="5459" ht="28.5" hidden="1" customHeight="1" x14ac:dyDescent="0.25"/>
    <row r="5460" ht="28.5" hidden="1" customHeight="1" x14ac:dyDescent="0.25"/>
    <row r="5461" ht="28.5" hidden="1" customHeight="1" x14ac:dyDescent="0.25"/>
    <row r="5462" ht="28.5" hidden="1" customHeight="1" x14ac:dyDescent="0.25"/>
    <row r="5463" ht="28.5" hidden="1" customHeight="1" x14ac:dyDescent="0.25"/>
    <row r="5464" ht="28.5" hidden="1" customHeight="1" x14ac:dyDescent="0.25"/>
    <row r="5465" ht="28.5" hidden="1" customHeight="1" x14ac:dyDescent="0.25"/>
    <row r="5466" ht="28.5" hidden="1" customHeight="1" x14ac:dyDescent="0.25"/>
    <row r="5467" ht="28.5" hidden="1" customHeight="1" x14ac:dyDescent="0.25"/>
    <row r="5468" ht="28.5" hidden="1" customHeight="1" x14ac:dyDescent="0.25"/>
    <row r="5469" ht="28.5" hidden="1" customHeight="1" x14ac:dyDescent="0.25"/>
    <row r="5470" ht="28.5" hidden="1" customHeight="1" x14ac:dyDescent="0.25"/>
    <row r="5471" ht="28.5" hidden="1" customHeight="1" x14ac:dyDescent="0.25"/>
    <row r="5472" ht="28.5" hidden="1" customHeight="1" x14ac:dyDescent="0.25"/>
    <row r="5473" ht="28.5" hidden="1" customHeight="1" x14ac:dyDescent="0.25"/>
    <row r="5474" ht="28.5" hidden="1" customHeight="1" x14ac:dyDescent="0.25"/>
    <row r="5475" ht="28.5" hidden="1" customHeight="1" x14ac:dyDescent="0.25"/>
    <row r="5476" ht="28.5" hidden="1" customHeight="1" x14ac:dyDescent="0.25"/>
    <row r="5477" ht="28.5" hidden="1" customHeight="1" x14ac:dyDescent="0.25"/>
    <row r="5478" ht="28.5" hidden="1" customHeight="1" x14ac:dyDescent="0.25"/>
    <row r="5479" ht="28.5" hidden="1" customHeight="1" x14ac:dyDescent="0.25"/>
    <row r="5480" ht="28.5" hidden="1" customHeight="1" x14ac:dyDescent="0.25"/>
    <row r="5481" ht="28.5" hidden="1" customHeight="1" x14ac:dyDescent="0.25"/>
    <row r="5482" ht="28.5" hidden="1" customHeight="1" x14ac:dyDescent="0.25"/>
    <row r="5483" ht="28.5" hidden="1" customHeight="1" x14ac:dyDescent="0.25"/>
    <row r="5484" ht="28.5" hidden="1" customHeight="1" x14ac:dyDescent="0.25"/>
    <row r="5485" ht="28.5" hidden="1" customHeight="1" x14ac:dyDescent="0.25"/>
    <row r="5486" ht="28.5" hidden="1" customHeight="1" x14ac:dyDescent="0.25"/>
    <row r="5487" ht="28.5" hidden="1" customHeight="1" x14ac:dyDescent="0.25"/>
    <row r="5488" ht="28.5" hidden="1" customHeight="1" x14ac:dyDescent="0.25"/>
    <row r="5489" ht="28.5" hidden="1" customHeight="1" x14ac:dyDescent="0.25"/>
    <row r="5490" ht="28.5" hidden="1" customHeight="1" x14ac:dyDescent="0.25"/>
    <row r="5491" ht="28.5" hidden="1" customHeight="1" x14ac:dyDescent="0.25"/>
    <row r="5492" ht="28.5" hidden="1" customHeight="1" x14ac:dyDescent="0.25"/>
    <row r="5493" ht="28.5" hidden="1" customHeight="1" x14ac:dyDescent="0.25"/>
    <row r="5494" ht="28.5" hidden="1" customHeight="1" x14ac:dyDescent="0.25"/>
    <row r="5495" ht="28.5" hidden="1" customHeight="1" x14ac:dyDescent="0.25"/>
    <row r="5496" ht="28.5" hidden="1" customHeight="1" x14ac:dyDescent="0.25"/>
    <row r="5497" ht="28.5" hidden="1" customHeight="1" x14ac:dyDescent="0.25"/>
    <row r="5498" ht="28.5" hidden="1" customHeight="1" x14ac:dyDescent="0.25"/>
    <row r="5499" ht="28.5" hidden="1" customHeight="1" x14ac:dyDescent="0.25"/>
    <row r="5500" ht="28.5" hidden="1" customHeight="1" x14ac:dyDescent="0.25"/>
    <row r="5501" ht="28.5" hidden="1" customHeight="1" x14ac:dyDescent="0.25"/>
    <row r="5502" ht="28.5" hidden="1" customHeight="1" x14ac:dyDescent="0.25"/>
    <row r="5503" ht="28.5" hidden="1" customHeight="1" x14ac:dyDescent="0.25"/>
    <row r="5504" ht="28.5" hidden="1" customHeight="1" x14ac:dyDescent="0.25"/>
    <row r="5505" ht="28.5" hidden="1" customHeight="1" x14ac:dyDescent="0.25"/>
    <row r="5506" ht="28.5" hidden="1" customHeight="1" x14ac:dyDescent="0.25"/>
    <row r="5507" ht="28.5" hidden="1" customHeight="1" x14ac:dyDescent="0.25"/>
    <row r="5508" ht="28.5" hidden="1" customHeight="1" x14ac:dyDescent="0.25"/>
    <row r="5509" ht="28.5" hidden="1" customHeight="1" x14ac:dyDescent="0.25"/>
    <row r="5510" ht="28.5" hidden="1" customHeight="1" x14ac:dyDescent="0.25"/>
    <row r="5511" ht="28.5" hidden="1" customHeight="1" x14ac:dyDescent="0.25"/>
    <row r="5512" ht="28.5" hidden="1" customHeight="1" x14ac:dyDescent="0.25"/>
    <row r="5513" ht="28.5" hidden="1" customHeight="1" x14ac:dyDescent="0.25"/>
    <row r="5514" ht="28.5" hidden="1" customHeight="1" x14ac:dyDescent="0.25"/>
    <row r="5515" ht="28.5" hidden="1" customHeight="1" x14ac:dyDescent="0.25"/>
    <row r="5516" ht="28.5" hidden="1" customHeight="1" x14ac:dyDescent="0.25"/>
    <row r="5517" ht="28.5" hidden="1" customHeight="1" x14ac:dyDescent="0.25"/>
    <row r="5518" ht="28.5" hidden="1" customHeight="1" x14ac:dyDescent="0.25"/>
    <row r="5519" ht="28.5" hidden="1" customHeight="1" x14ac:dyDescent="0.25"/>
    <row r="5520" ht="28.5" hidden="1" customHeight="1" x14ac:dyDescent="0.25"/>
    <row r="5521" ht="28.5" hidden="1" customHeight="1" x14ac:dyDescent="0.25"/>
    <row r="5522" ht="28.5" hidden="1" customHeight="1" x14ac:dyDescent="0.25"/>
    <row r="5523" ht="28.5" hidden="1" customHeight="1" x14ac:dyDescent="0.25"/>
    <row r="5524" ht="28.5" hidden="1" customHeight="1" x14ac:dyDescent="0.25"/>
    <row r="5525" ht="28.5" hidden="1" customHeight="1" x14ac:dyDescent="0.25"/>
    <row r="5526" ht="28.5" hidden="1" customHeight="1" x14ac:dyDescent="0.25"/>
    <row r="5527" ht="28.5" hidden="1" customHeight="1" x14ac:dyDescent="0.25"/>
    <row r="5528" ht="28.5" hidden="1" customHeight="1" x14ac:dyDescent="0.25"/>
    <row r="5529" ht="28.5" hidden="1" customHeight="1" x14ac:dyDescent="0.25"/>
    <row r="5530" ht="28.5" hidden="1" customHeight="1" x14ac:dyDescent="0.25"/>
    <row r="5531" ht="28.5" hidden="1" customHeight="1" x14ac:dyDescent="0.25"/>
    <row r="5532" ht="28.5" hidden="1" customHeight="1" x14ac:dyDescent="0.25"/>
    <row r="5533" ht="28.5" hidden="1" customHeight="1" x14ac:dyDescent="0.25"/>
    <row r="5534" ht="28.5" hidden="1" customHeight="1" x14ac:dyDescent="0.25"/>
    <row r="5535" ht="28.5" hidden="1" customHeight="1" x14ac:dyDescent="0.25"/>
    <row r="5536" ht="28.5" hidden="1" customHeight="1" x14ac:dyDescent="0.25"/>
    <row r="5537" ht="28.5" hidden="1" customHeight="1" x14ac:dyDescent="0.25"/>
    <row r="5538" ht="28.5" hidden="1" customHeight="1" x14ac:dyDescent="0.25"/>
    <row r="5539" ht="28.5" hidden="1" customHeight="1" x14ac:dyDescent="0.25"/>
    <row r="5540" ht="28.5" hidden="1" customHeight="1" x14ac:dyDescent="0.25"/>
    <row r="5541" ht="28.5" hidden="1" customHeight="1" x14ac:dyDescent="0.25"/>
    <row r="5542" ht="28.5" hidden="1" customHeight="1" x14ac:dyDescent="0.25"/>
    <row r="5543" ht="28.5" hidden="1" customHeight="1" x14ac:dyDescent="0.25"/>
    <row r="5544" ht="28.5" hidden="1" customHeight="1" x14ac:dyDescent="0.25"/>
    <row r="5545" ht="28.5" hidden="1" customHeight="1" x14ac:dyDescent="0.25"/>
    <row r="5546" ht="28.5" hidden="1" customHeight="1" x14ac:dyDescent="0.25"/>
    <row r="5547" ht="28.5" hidden="1" customHeight="1" x14ac:dyDescent="0.25"/>
    <row r="5548" ht="28.5" hidden="1" customHeight="1" x14ac:dyDescent="0.25"/>
    <row r="5549" ht="28.5" hidden="1" customHeight="1" x14ac:dyDescent="0.25"/>
    <row r="5550" ht="28.5" hidden="1" customHeight="1" x14ac:dyDescent="0.25"/>
    <row r="5551" ht="28.5" hidden="1" customHeight="1" x14ac:dyDescent="0.25"/>
    <row r="5552" ht="28.5" hidden="1" customHeight="1" x14ac:dyDescent="0.25"/>
    <row r="5553" ht="28.5" hidden="1" customHeight="1" x14ac:dyDescent="0.25"/>
    <row r="5554" ht="28.5" hidden="1" customHeight="1" x14ac:dyDescent="0.25"/>
    <row r="5555" ht="28.5" hidden="1" customHeight="1" x14ac:dyDescent="0.25"/>
    <row r="5556" ht="28.5" hidden="1" customHeight="1" x14ac:dyDescent="0.25"/>
    <row r="5557" ht="28.5" hidden="1" customHeight="1" x14ac:dyDescent="0.25"/>
    <row r="5558" ht="28.5" hidden="1" customHeight="1" x14ac:dyDescent="0.25"/>
    <row r="5559" ht="28.5" hidden="1" customHeight="1" x14ac:dyDescent="0.25"/>
    <row r="5560" ht="28.5" hidden="1" customHeight="1" x14ac:dyDescent="0.25"/>
    <row r="5561" ht="28.5" hidden="1" customHeight="1" x14ac:dyDescent="0.25"/>
    <row r="5562" ht="28.5" hidden="1" customHeight="1" x14ac:dyDescent="0.25"/>
    <row r="5563" ht="28.5" hidden="1" customHeight="1" x14ac:dyDescent="0.25"/>
    <row r="5564" ht="28.5" hidden="1" customHeight="1" x14ac:dyDescent="0.25"/>
    <row r="5565" ht="28.5" hidden="1" customHeight="1" x14ac:dyDescent="0.25"/>
    <row r="5566" ht="28.5" hidden="1" customHeight="1" x14ac:dyDescent="0.25"/>
    <row r="5567" ht="28.5" hidden="1" customHeight="1" x14ac:dyDescent="0.25"/>
    <row r="5568" ht="28.5" hidden="1" customHeight="1" x14ac:dyDescent="0.25"/>
    <row r="5569" ht="28.5" hidden="1" customHeight="1" x14ac:dyDescent="0.25"/>
    <row r="5570" ht="28.5" hidden="1" customHeight="1" x14ac:dyDescent="0.25"/>
    <row r="5571" ht="28.5" hidden="1" customHeight="1" x14ac:dyDescent="0.25"/>
    <row r="5572" ht="28.5" hidden="1" customHeight="1" x14ac:dyDescent="0.25"/>
    <row r="5573" ht="28.5" hidden="1" customHeight="1" x14ac:dyDescent="0.25"/>
    <row r="5574" ht="28.5" hidden="1" customHeight="1" x14ac:dyDescent="0.25"/>
    <row r="5575" ht="28.5" hidden="1" customHeight="1" x14ac:dyDescent="0.25"/>
    <row r="5576" ht="28.5" hidden="1" customHeight="1" x14ac:dyDescent="0.25"/>
    <row r="5577" ht="28.5" hidden="1" customHeight="1" x14ac:dyDescent="0.25"/>
    <row r="5578" ht="28.5" hidden="1" customHeight="1" x14ac:dyDescent="0.25"/>
    <row r="5579" ht="28.5" hidden="1" customHeight="1" x14ac:dyDescent="0.25"/>
    <row r="5580" ht="28.5" hidden="1" customHeight="1" x14ac:dyDescent="0.25"/>
    <row r="5581" ht="28.5" hidden="1" customHeight="1" x14ac:dyDescent="0.25"/>
    <row r="5582" ht="28.5" hidden="1" customHeight="1" x14ac:dyDescent="0.25"/>
    <row r="5583" ht="28.5" hidden="1" customHeight="1" x14ac:dyDescent="0.25"/>
    <row r="5584" ht="28.5" hidden="1" customHeight="1" x14ac:dyDescent="0.25"/>
    <row r="5585" ht="28.5" hidden="1" customHeight="1" x14ac:dyDescent="0.25"/>
    <row r="5586" ht="28.5" hidden="1" customHeight="1" x14ac:dyDescent="0.25"/>
    <row r="5587" ht="28.5" hidden="1" customHeight="1" x14ac:dyDescent="0.25"/>
    <row r="5588" ht="28.5" hidden="1" customHeight="1" x14ac:dyDescent="0.25"/>
    <row r="5589" ht="28.5" hidden="1" customHeight="1" x14ac:dyDescent="0.25"/>
    <row r="5590" ht="28.5" hidden="1" customHeight="1" x14ac:dyDescent="0.25"/>
    <row r="5591" ht="28.5" hidden="1" customHeight="1" x14ac:dyDescent="0.25"/>
    <row r="5592" ht="28.5" hidden="1" customHeight="1" x14ac:dyDescent="0.25"/>
    <row r="5593" ht="28.5" hidden="1" customHeight="1" x14ac:dyDescent="0.25"/>
    <row r="5594" ht="28.5" hidden="1" customHeight="1" x14ac:dyDescent="0.25"/>
    <row r="5595" ht="28.5" hidden="1" customHeight="1" x14ac:dyDescent="0.25"/>
    <row r="5596" ht="28.5" hidden="1" customHeight="1" x14ac:dyDescent="0.25"/>
    <row r="5597" ht="28.5" hidden="1" customHeight="1" x14ac:dyDescent="0.25"/>
    <row r="5598" ht="28.5" hidden="1" customHeight="1" x14ac:dyDescent="0.25"/>
    <row r="5599" ht="28.5" hidden="1" customHeight="1" x14ac:dyDescent="0.25"/>
    <row r="5600" ht="28.5" hidden="1" customHeight="1" x14ac:dyDescent="0.25"/>
    <row r="5601" ht="28.5" hidden="1" customHeight="1" x14ac:dyDescent="0.25"/>
    <row r="5602" ht="28.5" hidden="1" customHeight="1" x14ac:dyDescent="0.25"/>
    <row r="5603" ht="28.5" hidden="1" customHeight="1" x14ac:dyDescent="0.25"/>
    <row r="5604" ht="28.5" hidden="1" customHeight="1" x14ac:dyDescent="0.25"/>
    <row r="5605" ht="28.5" hidden="1" customHeight="1" x14ac:dyDescent="0.25"/>
    <row r="5606" ht="28.5" hidden="1" customHeight="1" x14ac:dyDescent="0.25"/>
    <row r="5607" ht="28.5" hidden="1" customHeight="1" x14ac:dyDescent="0.25"/>
    <row r="5608" ht="28.5" hidden="1" customHeight="1" x14ac:dyDescent="0.25"/>
    <row r="5609" ht="28.5" hidden="1" customHeight="1" x14ac:dyDescent="0.25"/>
    <row r="5610" ht="28.5" hidden="1" customHeight="1" x14ac:dyDescent="0.25"/>
    <row r="5611" ht="28.5" hidden="1" customHeight="1" x14ac:dyDescent="0.25"/>
    <row r="5612" ht="28.5" hidden="1" customHeight="1" x14ac:dyDescent="0.25"/>
    <row r="5613" ht="28.5" hidden="1" customHeight="1" x14ac:dyDescent="0.25"/>
    <row r="5614" ht="28.5" hidden="1" customHeight="1" x14ac:dyDescent="0.25"/>
    <row r="5615" ht="28.5" hidden="1" customHeight="1" x14ac:dyDescent="0.25"/>
    <row r="5616" ht="28.5" hidden="1" customHeight="1" x14ac:dyDescent="0.25"/>
    <row r="5617" ht="28.5" hidden="1" customHeight="1" x14ac:dyDescent="0.25"/>
    <row r="5618" ht="28.5" hidden="1" customHeight="1" x14ac:dyDescent="0.25"/>
    <row r="5619" ht="28.5" hidden="1" customHeight="1" x14ac:dyDescent="0.25"/>
    <row r="5620" ht="28.5" hidden="1" customHeight="1" x14ac:dyDescent="0.25"/>
    <row r="5621" ht="28.5" hidden="1" customHeight="1" x14ac:dyDescent="0.25"/>
    <row r="5622" ht="28.5" hidden="1" customHeight="1" x14ac:dyDescent="0.25"/>
    <row r="5623" ht="28.5" hidden="1" customHeight="1" x14ac:dyDescent="0.25"/>
    <row r="5624" ht="28.5" hidden="1" customHeight="1" x14ac:dyDescent="0.25"/>
    <row r="5625" ht="28.5" hidden="1" customHeight="1" x14ac:dyDescent="0.25"/>
    <row r="5626" ht="28.5" hidden="1" customHeight="1" x14ac:dyDescent="0.25"/>
    <row r="5627" ht="28.5" hidden="1" customHeight="1" x14ac:dyDescent="0.25"/>
    <row r="5628" ht="28.5" hidden="1" customHeight="1" x14ac:dyDescent="0.25"/>
    <row r="5629" ht="28.5" hidden="1" customHeight="1" x14ac:dyDescent="0.25"/>
    <row r="5630" ht="28.5" hidden="1" customHeight="1" x14ac:dyDescent="0.25"/>
    <row r="5631" ht="28.5" hidden="1" customHeight="1" x14ac:dyDescent="0.25"/>
    <row r="5632" ht="28.5" hidden="1" customHeight="1" x14ac:dyDescent="0.25"/>
    <row r="5633" ht="28.5" hidden="1" customHeight="1" x14ac:dyDescent="0.25"/>
    <row r="5634" ht="28.5" hidden="1" customHeight="1" x14ac:dyDescent="0.25"/>
    <row r="5635" ht="28.5" hidden="1" customHeight="1" x14ac:dyDescent="0.25"/>
    <row r="5636" ht="28.5" hidden="1" customHeight="1" x14ac:dyDescent="0.25"/>
    <row r="5637" ht="28.5" hidden="1" customHeight="1" x14ac:dyDescent="0.25"/>
    <row r="5638" ht="28.5" hidden="1" customHeight="1" x14ac:dyDescent="0.25"/>
    <row r="5639" ht="28.5" hidden="1" customHeight="1" x14ac:dyDescent="0.25"/>
    <row r="5640" ht="28.5" hidden="1" customHeight="1" x14ac:dyDescent="0.25"/>
    <row r="5641" ht="28.5" hidden="1" customHeight="1" x14ac:dyDescent="0.25"/>
    <row r="5642" ht="28.5" hidden="1" customHeight="1" x14ac:dyDescent="0.25"/>
    <row r="5643" ht="28.5" hidden="1" customHeight="1" x14ac:dyDescent="0.25"/>
    <row r="5644" ht="28.5" hidden="1" customHeight="1" x14ac:dyDescent="0.25"/>
    <row r="5645" ht="28.5" hidden="1" customHeight="1" x14ac:dyDescent="0.25"/>
    <row r="5646" ht="28.5" hidden="1" customHeight="1" x14ac:dyDescent="0.25"/>
    <row r="5647" ht="28.5" hidden="1" customHeight="1" x14ac:dyDescent="0.25"/>
    <row r="5648" ht="28.5" hidden="1" customHeight="1" x14ac:dyDescent="0.25"/>
    <row r="5649" ht="28.5" hidden="1" customHeight="1" x14ac:dyDescent="0.25"/>
    <row r="5650" ht="28.5" hidden="1" customHeight="1" x14ac:dyDescent="0.25"/>
    <row r="5651" ht="28.5" hidden="1" customHeight="1" x14ac:dyDescent="0.25"/>
    <row r="5652" ht="28.5" hidden="1" customHeight="1" x14ac:dyDescent="0.25"/>
    <row r="5653" ht="28.5" hidden="1" customHeight="1" x14ac:dyDescent="0.25"/>
    <row r="5654" ht="28.5" hidden="1" customHeight="1" x14ac:dyDescent="0.25"/>
    <row r="5655" ht="28.5" hidden="1" customHeight="1" x14ac:dyDescent="0.25"/>
    <row r="5656" ht="28.5" hidden="1" customHeight="1" x14ac:dyDescent="0.25"/>
    <row r="5657" ht="28.5" hidden="1" customHeight="1" x14ac:dyDescent="0.25"/>
    <row r="5658" ht="28.5" hidden="1" customHeight="1" x14ac:dyDescent="0.25"/>
    <row r="5659" ht="28.5" hidden="1" customHeight="1" x14ac:dyDescent="0.25"/>
    <row r="5660" ht="28.5" hidden="1" customHeight="1" x14ac:dyDescent="0.25"/>
    <row r="5661" ht="28.5" hidden="1" customHeight="1" x14ac:dyDescent="0.25"/>
    <row r="5662" ht="28.5" hidden="1" customHeight="1" x14ac:dyDescent="0.25"/>
    <row r="5663" ht="28.5" hidden="1" customHeight="1" x14ac:dyDescent="0.25"/>
    <row r="5664" ht="28.5" hidden="1" customHeight="1" x14ac:dyDescent="0.25"/>
    <row r="5665" ht="28.5" hidden="1" customHeight="1" x14ac:dyDescent="0.25"/>
    <row r="5666" ht="28.5" hidden="1" customHeight="1" x14ac:dyDescent="0.25"/>
    <row r="5667" ht="28.5" hidden="1" customHeight="1" x14ac:dyDescent="0.25"/>
    <row r="5668" ht="28.5" hidden="1" customHeight="1" x14ac:dyDescent="0.25"/>
    <row r="5669" ht="28.5" hidden="1" customHeight="1" x14ac:dyDescent="0.25"/>
    <row r="5670" ht="28.5" hidden="1" customHeight="1" x14ac:dyDescent="0.25"/>
    <row r="5671" ht="28.5" hidden="1" customHeight="1" x14ac:dyDescent="0.25"/>
    <row r="5672" ht="28.5" hidden="1" customHeight="1" x14ac:dyDescent="0.25"/>
    <row r="5673" ht="28.5" hidden="1" customHeight="1" x14ac:dyDescent="0.25"/>
    <row r="5674" ht="28.5" hidden="1" customHeight="1" x14ac:dyDescent="0.25"/>
    <row r="5675" ht="28.5" hidden="1" customHeight="1" x14ac:dyDescent="0.25"/>
    <row r="5676" ht="28.5" hidden="1" customHeight="1" x14ac:dyDescent="0.25"/>
    <row r="5677" ht="28.5" hidden="1" customHeight="1" x14ac:dyDescent="0.25"/>
    <row r="5678" ht="28.5" hidden="1" customHeight="1" x14ac:dyDescent="0.25"/>
    <row r="5679" ht="28.5" hidden="1" customHeight="1" x14ac:dyDescent="0.25"/>
    <row r="5680" ht="28.5" hidden="1" customHeight="1" x14ac:dyDescent="0.25"/>
    <row r="5681" ht="28.5" hidden="1" customHeight="1" x14ac:dyDescent="0.25"/>
    <row r="5682" ht="28.5" hidden="1" customHeight="1" x14ac:dyDescent="0.25"/>
    <row r="5683" ht="28.5" hidden="1" customHeight="1" x14ac:dyDescent="0.25"/>
    <row r="5684" ht="28.5" hidden="1" customHeight="1" x14ac:dyDescent="0.25"/>
    <row r="5685" ht="28.5" hidden="1" customHeight="1" x14ac:dyDescent="0.25"/>
    <row r="5686" ht="28.5" hidden="1" customHeight="1" x14ac:dyDescent="0.25"/>
    <row r="5687" ht="28.5" hidden="1" customHeight="1" x14ac:dyDescent="0.25"/>
    <row r="5688" ht="28.5" hidden="1" customHeight="1" x14ac:dyDescent="0.25"/>
    <row r="5689" ht="28.5" hidden="1" customHeight="1" x14ac:dyDescent="0.25"/>
    <row r="5690" ht="28.5" hidden="1" customHeight="1" x14ac:dyDescent="0.25"/>
    <row r="5691" ht="28.5" hidden="1" customHeight="1" x14ac:dyDescent="0.25"/>
    <row r="5692" ht="28.5" hidden="1" customHeight="1" x14ac:dyDescent="0.25"/>
    <row r="5693" ht="28.5" hidden="1" customHeight="1" x14ac:dyDescent="0.25"/>
    <row r="5694" ht="28.5" hidden="1" customHeight="1" x14ac:dyDescent="0.25"/>
    <row r="5695" ht="28.5" hidden="1" customHeight="1" x14ac:dyDescent="0.25"/>
    <row r="5696" ht="28.5" hidden="1" customHeight="1" x14ac:dyDescent="0.25"/>
    <row r="5697" ht="28.5" hidden="1" customHeight="1" x14ac:dyDescent="0.25"/>
    <row r="5698" ht="28.5" hidden="1" customHeight="1" x14ac:dyDescent="0.25"/>
    <row r="5699" ht="28.5" hidden="1" customHeight="1" x14ac:dyDescent="0.25"/>
    <row r="5700" ht="28.5" hidden="1" customHeight="1" x14ac:dyDescent="0.25"/>
    <row r="5701" ht="28.5" hidden="1" customHeight="1" x14ac:dyDescent="0.25"/>
    <row r="5702" ht="28.5" hidden="1" customHeight="1" x14ac:dyDescent="0.25"/>
    <row r="5703" ht="28.5" hidden="1" customHeight="1" x14ac:dyDescent="0.25"/>
    <row r="5704" ht="28.5" hidden="1" customHeight="1" x14ac:dyDescent="0.25"/>
    <row r="5705" ht="28.5" hidden="1" customHeight="1" x14ac:dyDescent="0.25"/>
    <row r="5706" ht="28.5" hidden="1" customHeight="1" x14ac:dyDescent="0.25"/>
    <row r="5707" ht="28.5" hidden="1" customHeight="1" x14ac:dyDescent="0.25"/>
    <row r="5708" ht="28.5" hidden="1" customHeight="1" x14ac:dyDescent="0.25"/>
    <row r="5709" ht="28.5" hidden="1" customHeight="1" x14ac:dyDescent="0.25"/>
    <row r="5710" ht="28.5" hidden="1" customHeight="1" x14ac:dyDescent="0.25"/>
    <row r="5711" ht="28.5" hidden="1" customHeight="1" x14ac:dyDescent="0.25"/>
    <row r="5712" ht="28.5" hidden="1" customHeight="1" x14ac:dyDescent="0.25"/>
    <row r="5713" ht="28.5" hidden="1" customHeight="1" x14ac:dyDescent="0.25"/>
    <row r="5714" ht="28.5" hidden="1" customHeight="1" x14ac:dyDescent="0.25"/>
    <row r="5715" ht="28.5" hidden="1" customHeight="1" x14ac:dyDescent="0.25"/>
    <row r="5716" ht="28.5" hidden="1" customHeight="1" x14ac:dyDescent="0.25"/>
    <row r="5717" ht="28.5" hidden="1" customHeight="1" x14ac:dyDescent="0.25"/>
    <row r="5718" ht="28.5" hidden="1" customHeight="1" x14ac:dyDescent="0.25"/>
    <row r="5719" ht="28.5" hidden="1" customHeight="1" x14ac:dyDescent="0.25"/>
    <row r="5720" ht="28.5" hidden="1" customHeight="1" x14ac:dyDescent="0.25"/>
    <row r="5721" ht="28.5" hidden="1" customHeight="1" x14ac:dyDescent="0.25"/>
    <row r="5722" ht="28.5" hidden="1" customHeight="1" x14ac:dyDescent="0.25"/>
    <row r="5723" ht="28.5" hidden="1" customHeight="1" x14ac:dyDescent="0.25"/>
    <row r="5724" ht="28.5" hidden="1" customHeight="1" x14ac:dyDescent="0.25"/>
    <row r="5725" ht="28.5" hidden="1" customHeight="1" x14ac:dyDescent="0.25"/>
    <row r="5726" ht="28.5" hidden="1" customHeight="1" x14ac:dyDescent="0.25"/>
    <row r="5727" ht="28.5" hidden="1" customHeight="1" x14ac:dyDescent="0.25"/>
    <row r="5728" ht="28.5" hidden="1" customHeight="1" x14ac:dyDescent="0.25"/>
    <row r="5729" ht="28.5" hidden="1" customHeight="1" x14ac:dyDescent="0.25"/>
    <row r="5730" ht="28.5" hidden="1" customHeight="1" x14ac:dyDescent="0.25"/>
    <row r="5731" ht="28.5" hidden="1" customHeight="1" x14ac:dyDescent="0.25"/>
    <row r="5732" ht="28.5" hidden="1" customHeight="1" x14ac:dyDescent="0.25"/>
    <row r="5733" ht="28.5" hidden="1" customHeight="1" x14ac:dyDescent="0.25"/>
    <row r="5734" ht="28.5" hidden="1" customHeight="1" x14ac:dyDescent="0.25"/>
    <row r="5735" ht="28.5" hidden="1" customHeight="1" x14ac:dyDescent="0.25"/>
    <row r="5736" ht="28.5" hidden="1" customHeight="1" x14ac:dyDescent="0.25"/>
    <row r="5737" ht="28.5" hidden="1" customHeight="1" x14ac:dyDescent="0.25"/>
    <row r="5738" ht="28.5" hidden="1" customHeight="1" x14ac:dyDescent="0.25"/>
    <row r="5739" ht="28.5" hidden="1" customHeight="1" x14ac:dyDescent="0.25"/>
    <row r="5740" ht="28.5" hidden="1" customHeight="1" x14ac:dyDescent="0.25"/>
    <row r="5741" ht="28.5" hidden="1" customHeight="1" x14ac:dyDescent="0.25"/>
    <row r="5742" ht="28.5" hidden="1" customHeight="1" x14ac:dyDescent="0.25"/>
    <row r="5743" ht="28.5" hidden="1" customHeight="1" x14ac:dyDescent="0.25"/>
    <row r="5744" ht="28.5" hidden="1" customHeight="1" x14ac:dyDescent="0.25"/>
    <row r="5745" ht="28.5" hidden="1" customHeight="1" x14ac:dyDescent="0.25"/>
    <row r="5746" ht="28.5" hidden="1" customHeight="1" x14ac:dyDescent="0.25"/>
    <row r="5747" ht="28.5" hidden="1" customHeight="1" x14ac:dyDescent="0.25"/>
    <row r="5748" ht="28.5" hidden="1" customHeight="1" x14ac:dyDescent="0.25"/>
    <row r="5749" ht="28.5" hidden="1" customHeight="1" x14ac:dyDescent="0.25"/>
    <row r="5750" ht="28.5" hidden="1" customHeight="1" x14ac:dyDescent="0.25"/>
    <row r="5751" ht="28.5" hidden="1" customHeight="1" x14ac:dyDescent="0.25"/>
    <row r="5752" ht="28.5" hidden="1" customHeight="1" x14ac:dyDescent="0.25"/>
    <row r="5753" ht="28.5" hidden="1" customHeight="1" x14ac:dyDescent="0.25"/>
    <row r="5754" ht="28.5" hidden="1" customHeight="1" x14ac:dyDescent="0.25"/>
    <row r="5755" ht="28.5" hidden="1" customHeight="1" x14ac:dyDescent="0.25"/>
    <row r="5756" ht="28.5" hidden="1" customHeight="1" x14ac:dyDescent="0.25"/>
    <row r="5757" ht="28.5" hidden="1" customHeight="1" x14ac:dyDescent="0.25"/>
    <row r="5758" ht="28.5" hidden="1" customHeight="1" x14ac:dyDescent="0.25"/>
    <row r="5759" ht="28.5" hidden="1" customHeight="1" x14ac:dyDescent="0.25"/>
    <row r="5760" ht="28.5" hidden="1" customHeight="1" x14ac:dyDescent="0.25"/>
    <row r="5761" ht="28.5" hidden="1" customHeight="1" x14ac:dyDescent="0.25"/>
    <row r="5762" ht="28.5" hidden="1" customHeight="1" x14ac:dyDescent="0.25"/>
    <row r="5763" ht="28.5" hidden="1" customHeight="1" x14ac:dyDescent="0.25"/>
    <row r="5764" ht="28.5" hidden="1" customHeight="1" x14ac:dyDescent="0.25"/>
    <row r="5765" ht="28.5" hidden="1" customHeight="1" x14ac:dyDescent="0.25"/>
    <row r="5766" ht="28.5" hidden="1" customHeight="1" x14ac:dyDescent="0.25"/>
    <row r="5767" ht="28.5" hidden="1" customHeight="1" x14ac:dyDescent="0.25"/>
    <row r="5768" ht="28.5" hidden="1" customHeight="1" x14ac:dyDescent="0.25"/>
    <row r="5769" ht="28.5" hidden="1" customHeight="1" x14ac:dyDescent="0.25"/>
    <row r="5770" ht="28.5" hidden="1" customHeight="1" x14ac:dyDescent="0.25"/>
    <row r="5771" ht="28.5" hidden="1" customHeight="1" x14ac:dyDescent="0.25"/>
    <row r="5772" ht="28.5" hidden="1" customHeight="1" x14ac:dyDescent="0.25"/>
    <row r="5773" ht="28.5" hidden="1" customHeight="1" x14ac:dyDescent="0.25"/>
    <row r="5774" ht="28.5" hidden="1" customHeight="1" x14ac:dyDescent="0.25"/>
    <row r="5775" ht="28.5" hidden="1" customHeight="1" x14ac:dyDescent="0.25"/>
    <row r="5776" ht="28.5" hidden="1" customHeight="1" x14ac:dyDescent="0.25"/>
    <row r="5777" ht="28.5" hidden="1" customHeight="1" x14ac:dyDescent="0.25"/>
    <row r="5778" ht="28.5" hidden="1" customHeight="1" x14ac:dyDescent="0.25"/>
    <row r="5779" ht="28.5" hidden="1" customHeight="1" x14ac:dyDescent="0.25"/>
    <row r="5780" ht="28.5" hidden="1" customHeight="1" x14ac:dyDescent="0.25"/>
    <row r="5781" ht="28.5" hidden="1" customHeight="1" x14ac:dyDescent="0.25"/>
    <row r="5782" ht="28.5" hidden="1" customHeight="1" x14ac:dyDescent="0.25"/>
    <row r="5783" ht="28.5" hidden="1" customHeight="1" x14ac:dyDescent="0.25"/>
    <row r="5784" ht="28.5" hidden="1" customHeight="1" x14ac:dyDescent="0.25"/>
    <row r="5785" ht="28.5" hidden="1" customHeight="1" x14ac:dyDescent="0.25"/>
    <row r="5786" ht="28.5" hidden="1" customHeight="1" x14ac:dyDescent="0.25"/>
    <row r="5787" ht="28.5" hidden="1" customHeight="1" x14ac:dyDescent="0.25"/>
    <row r="5788" ht="28.5" hidden="1" customHeight="1" x14ac:dyDescent="0.25"/>
    <row r="5789" ht="28.5" hidden="1" customHeight="1" x14ac:dyDescent="0.25"/>
    <row r="5790" ht="28.5" hidden="1" customHeight="1" x14ac:dyDescent="0.25"/>
    <row r="5791" ht="28.5" hidden="1" customHeight="1" x14ac:dyDescent="0.25"/>
    <row r="5792" ht="28.5" hidden="1" customHeight="1" x14ac:dyDescent="0.25"/>
    <row r="5793" ht="28.5" hidden="1" customHeight="1" x14ac:dyDescent="0.25"/>
    <row r="5794" ht="28.5" hidden="1" customHeight="1" x14ac:dyDescent="0.25"/>
    <row r="5795" ht="28.5" hidden="1" customHeight="1" x14ac:dyDescent="0.25"/>
    <row r="5796" ht="28.5" hidden="1" customHeight="1" x14ac:dyDescent="0.25"/>
    <row r="5797" ht="28.5" hidden="1" customHeight="1" x14ac:dyDescent="0.25"/>
    <row r="5798" ht="28.5" hidden="1" customHeight="1" x14ac:dyDescent="0.25"/>
    <row r="5799" ht="28.5" hidden="1" customHeight="1" x14ac:dyDescent="0.25"/>
    <row r="5800" ht="28.5" hidden="1" customHeight="1" x14ac:dyDescent="0.25"/>
    <row r="5801" ht="28.5" hidden="1" customHeight="1" x14ac:dyDescent="0.25"/>
    <row r="5802" ht="28.5" hidden="1" customHeight="1" x14ac:dyDescent="0.25"/>
    <row r="5803" ht="28.5" hidden="1" customHeight="1" x14ac:dyDescent="0.25"/>
    <row r="5804" ht="28.5" hidden="1" customHeight="1" x14ac:dyDescent="0.25"/>
    <row r="5805" ht="28.5" hidden="1" customHeight="1" x14ac:dyDescent="0.25"/>
    <row r="5806" ht="28.5" hidden="1" customHeight="1" x14ac:dyDescent="0.25"/>
    <row r="5807" ht="28.5" hidden="1" customHeight="1" x14ac:dyDescent="0.25"/>
    <row r="5808" ht="28.5" hidden="1" customHeight="1" x14ac:dyDescent="0.25"/>
    <row r="5809" ht="28.5" hidden="1" customHeight="1" x14ac:dyDescent="0.25"/>
    <row r="5810" ht="28.5" hidden="1" customHeight="1" x14ac:dyDescent="0.25"/>
    <row r="5811" ht="28.5" hidden="1" customHeight="1" x14ac:dyDescent="0.25"/>
    <row r="5812" ht="28.5" hidden="1" customHeight="1" x14ac:dyDescent="0.25"/>
    <row r="5813" ht="28.5" hidden="1" customHeight="1" x14ac:dyDescent="0.25"/>
    <row r="5814" ht="28.5" hidden="1" customHeight="1" x14ac:dyDescent="0.25"/>
    <row r="5815" ht="28.5" hidden="1" customHeight="1" x14ac:dyDescent="0.25"/>
    <row r="5816" ht="28.5" hidden="1" customHeight="1" x14ac:dyDescent="0.25"/>
    <row r="5817" ht="28.5" hidden="1" customHeight="1" x14ac:dyDescent="0.25"/>
    <row r="5818" ht="28.5" hidden="1" customHeight="1" x14ac:dyDescent="0.25"/>
    <row r="5819" ht="28.5" hidden="1" customHeight="1" x14ac:dyDescent="0.25"/>
    <row r="5820" ht="28.5" hidden="1" customHeight="1" x14ac:dyDescent="0.25"/>
    <row r="5821" ht="28.5" hidden="1" customHeight="1" x14ac:dyDescent="0.25"/>
    <row r="5822" ht="28.5" hidden="1" customHeight="1" x14ac:dyDescent="0.25"/>
    <row r="5823" ht="28.5" hidden="1" customHeight="1" x14ac:dyDescent="0.25"/>
    <row r="5824" ht="28.5" hidden="1" customHeight="1" x14ac:dyDescent="0.25"/>
    <row r="5825" ht="28.5" hidden="1" customHeight="1" x14ac:dyDescent="0.25"/>
    <row r="5826" ht="28.5" hidden="1" customHeight="1" x14ac:dyDescent="0.25"/>
    <row r="5827" ht="28.5" hidden="1" customHeight="1" x14ac:dyDescent="0.25"/>
    <row r="5828" ht="28.5" hidden="1" customHeight="1" x14ac:dyDescent="0.25"/>
    <row r="5829" ht="28.5" hidden="1" customHeight="1" x14ac:dyDescent="0.25"/>
    <row r="5830" ht="28.5" hidden="1" customHeight="1" x14ac:dyDescent="0.25"/>
    <row r="5831" ht="28.5" hidden="1" customHeight="1" x14ac:dyDescent="0.25"/>
    <row r="5832" ht="28.5" hidden="1" customHeight="1" x14ac:dyDescent="0.25"/>
    <row r="5833" ht="28.5" hidden="1" customHeight="1" x14ac:dyDescent="0.25"/>
    <row r="5834" ht="28.5" hidden="1" customHeight="1" x14ac:dyDescent="0.25"/>
    <row r="5835" ht="28.5" hidden="1" customHeight="1" x14ac:dyDescent="0.25"/>
    <row r="5836" ht="28.5" hidden="1" customHeight="1" x14ac:dyDescent="0.25"/>
    <row r="5837" ht="28.5" hidden="1" customHeight="1" x14ac:dyDescent="0.25"/>
    <row r="5838" ht="28.5" hidden="1" customHeight="1" x14ac:dyDescent="0.25"/>
    <row r="5839" ht="28.5" hidden="1" customHeight="1" x14ac:dyDescent="0.25"/>
    <row r="5840" ht="28.5" hidden="1" customHeight="1" x14ac:dyDescent="0.25"/>
    <row r="5841" ht="28.5" hidden="1" customHeight="1" x14ac:dyDescent="0.25"/>
    <row r="5842" ht="28.5" hidden="1" customHeight="1" x14ac:dyDescent="0.25"/>
    <row r="5843" ht="28.5" hidden="1" customHeight="1" x14ac:dyDescent="0.25"/>
    <row r="5844" ht="28.5" hidden="1" customHeight="1" x14ac:dyDescent="0.25"/>
    <row r="5845" ht="28.5" hidden="1" customHeight="1" x14ac:dyDescent="0.25"/>
    <row r="5846" ht="28.5" hidden="1" customHeight="1" x14ac:dyDescent="0.25"/>
    <row r="5847" ht="28.5" hidden="1" customHeight="1" x14ac:dyDescent="0.25"/>
    <row r="5848" ht="28.5" hidden="1" customHeight="1" x14ac:dyDescent="0.25"/>
    <row r="5849" ht="28.5" hidden="1" customHeight="1" x14ac:dyDescent="0.25"/>
    <row r="5850" ht="28.5" hidden="1" customHeight="1" x14ac:dyDescent="0.25"/>
    <row r="5851" ht="28.5" hidden="1" customHeight="1" x14ac:dyDescent="0.25"/>
    <row r="5852" ht="28.5" hidden="1" customHeight="1" x14ac:dyDescent="0.25"/>
    <row r="5853" ht="28.5" hidden="1" customHeight="1" x14ac:dyDescent="0.25"/>
    <row r="5854" ht="28.5" hidden="1" customHeight="1" x14ac:dyDescent="0.25"/>
    <row r="5855" ht="28.5" hidden="1" customHeight="1" x14ac:dyDescent="0.25"/>
    <row r="5856" ht="28.5" hidden="1" customHeight="1" x14ac:dyDescent="0.25"/>
    <row r="5857" ht="28.5" hidden="1" customHeight="1" x14ac:dyDescent="0.25"/>
    <row r="5858" ht="28.5" hidden="1" customHeight="1" x14ac:dyDescent="0.25"/>
    <row r="5859" ht="28.5" hidden="1" customHeight="1" x14ac:dyDescent="0.25"/>
    <row r="5860" ht="28.5" hidden="1" customHeight="1" x14ac:dyDescent="0.25"/>
    <row r="5861" ht="28.5" hidden="1" customHeight="1" x14ac:dyDescent="0.25"/>
    <row r="5862" ht="28.5" hidden="1" customHeight="1" x14ac:dyDescent="0.25"/>
    <row r="5863" ht="28.5" hidden="1" customHeight="1" x14ac:dyDescent="0.25"/>
    <row r="5864" ht="28.5" hidden="1" customHeight="1" x14ac:dyDescent="0.25"/>
    <row r="5865" ht="28.5" hidden="1" customHeight="1" x14ac:dyDescent="0.25"/>
    <row r="5866" ht="28.5" hidden="1" customHeight="1" x14ac:dyDescent="0.25"/>
    <row r="5867" ht="28.5" hidden="1" customHeight="1" x14ac:dyDescent="0.25"/>
    <row r="5868" ht="28.5" hidden="1" customHeight="1" x14ac:dyDescent="0.25"/>
    <row r="5869" ht="28.5" hidden="1" customHeight="1" x14ac:dyDescent="0.25"/>
    <row r="5870" ht="28.5" hidden="1" customHeight="1" x14ac:dyDescent="0.25"/>
    <row r="5871" ht="28.5" hidden="1" customHeight="1" x14ac:dyDescent="0.25"/>
    <row r="5872" ht="28.5" hidden="1" customHeight="1" x14ac:dyDescent="0.25"/>
    <row r="5873" ht="28.5" hidden="1" customHeight="1" x14ac:dyDescent="0.25"/>
    <row r="5874" ht="28.5" hidden="1" customHeight="1" x14ac:dyDescent="0.25"/>
    <row r="5875" ht="28.5" hidden="1" customHeight="1" x14ac:dyDescent="0.25"/>
    <row r="5876" ht="28.5" hidden="1" customHeight="1" x14ac:dyDescent="0.25"/>
    <row r="5877" ht="28.5" hidden="1" customHeight="1" x14ac:dyDescent="0.25"/>
    <row r="5878" ht="28.5" hidden="1" customHeight="1" x14ac:dyDescent="0.25"/>
    <row r="5879" ht="28.5" hidden="1" customHeight="1" x14ac:dyDescent="0.25"/>
    <row r="5880" ht="28.5" hidden="1" customHeight="1" x14ac:dyDescent="0.25"/>
    <row r="5881" ht="28.5" hidden="1" customHeight="1" x14ac:dyDescent="0.25"/>
    <row r="5882" ht="28.5" hidden="1" customHeight="1" x14ac:dyDescent="0.25"/>
    <row r="5883" ht="28.5" hidden="1" customHeight="1" x14ac:dyDescent="0.25"/>
    <row r="5884" ht="28.5" hidden="1" customHeight="1" x14ac:dyDescent="0.25"/>
    <row r="5885" ht="28.5" hidden="1" customHeight="1" x14ac:dyDescent="0.25"/>
    <row r="5886" ht="28.5" hidden="1" customHeight="1" x14ac:dyDescent="0.25"/>
    <row r="5887" ht="28.5" hidden="1" customHeight="1" x14ac:dyDescent="0.25"/>
    <row r="5888" ht="28.5" hidden="1" customHeight="1" x14ac:dyDescent="0.25"/>
    <row r="5889" ht="28.5" hidden="1" customHeight="1" x14ac:dyDescent="0.25"/>
    <row r="5890" ht="28.5" hidden="1" customHeight="1" x14ac:dyDescent="0.25"/>
    <row r="5891" ht="28.5" hidden="1" customHeight="1" x14ac:dyDescent="0.25"/>
    <row r="5892" ht="28.5" hidden="1" customHeight="1" x14ac:dyDescent="0.25"/>
    <row r="5893" ht="28.5" hidden="1" customHeight="1" x14ac:dyDescent="0.25"/>
    <row r="5894" ht="28.5" hidden="1" customHeight="1" x14ac:dyDescent="0.25"/>
    <row r="5895" ht="28.5" hidden="1" customHeight="1" x14ac:dyDescent="0.25"/>
    <row r="5896" ht="28.5" hidden="1" customHeight="1" x14ac:dyDescent="0.25"/>
    <row r="5897" ht="28.5" hidden="1" customHeight="1" x14ac:dyDescent="0.25"/>
    <row r="5898" ht="28.5" hidden="1" customHeight="1" x14ac:dyDescent="0.25"/>
    <row r="5899" ht="28.5" hidden="1" customHeight="1" x14ac:dyDescent="0.25"/>
    <row r="5900" ht="28.5" hidden="1" customHeight="1" x14ac:dyDescent="0.25"/>
    <row r="5901" ht="28.5" hidden="1" customHeight="1" x14ac:dyDescent="0.25"/>
    <row r="5902" ht="28.5" hidden="1" customHeight="1" x14ac:dyDescent="0.25"/>
    <row r="5903" ht="28.5" hidden="1" customHeight="1" x14ac:dyDescent="0.25"/>
    <row r="5904" ht="28.5" hidden="1" customHeight="1" x14ac:dyDescent="0.25"/>
    <row r="5905" ht="28.5" hidden="1" customHeight="1" x14ac:dyDescent="0.25"/>
    <row r="5906" ht="28.5" hidden="1" customHeight="1" x14ac:dyDescent="0.25"/>
    <row r="5907" ht="28.5" hidden="1" customHeight="1" x14ac:dyDescent="0.25"/>
    <row r="5908" ht="28.5" hidden="1" customHeight="1" x14ac:dyDescent="0.25"/>
    <row r="5909" ht="28.5" hidden="1" customHeight="1" x14ac:dyDescent="0.25"/>
    <row r="5910" ht="28.5" hidden="1" customHeight="1" x14ac:dyDescent="0.25"/>
    <row r="5911" ht="28.5" hidden="1" customHeight="1" x14ac:dyDescent="0.25"/>
    <row r="5912" ht="28.5" hidden="1" customHeight="1" x14ac:dyDescent="0.25"/>
    <row r="5913" ht="28.5" hidden="1" customHeight="1" x14ac:dyDescent="0.25"/>
    <row r="5914" ht="28.5" hidden="1" customHeight="1" x14ac:dyDescent="0.25"/>
    <row r="5915" ht="28.5" hidden="1" customHeight="1" x14ac:dyDescent="0.25"/>
    <row r="5916" ht="28.5" hidden="1" customHeight="1" x14ac:dyDescent="0.25"/>
    <row r="5917" ht="28.5" hidden="1" customHeight="1" x14ac:dyDescent="0.25"/>
    <row r="5918" ht="28.5" hidden="1" customHeight="1" x14ac:dyDescent="0.25"/>
    <row r="5919" ht="28.5" hidden="1" customHeight="1" x14ac:dyDescent="0.25"/>
    <row r="5920" ht="28.5" hidden="1" customHeight="1" x14ac:dyDescent="0.25"/>
    <row r="5921" ht="28.5" hidden="1" customHeight="1" x14ac:dyDescent="0.25"/>
    <row r="5922" ht="28.5" hidden="1" customHeight="1" x14ac:dyDescent="0.25"/>
    <row r="5923" ht="28.5" hidden="1" customHeight="1" x14ac:dyDescent="0.25"/>
    <row r="5924" ht="28.5" hidden="1" customHeight="1" x14ac:dyDescent="0.25"/>
    <row r="5925" ht="28.5" hidden="1" customHeight="1" x14ac:dyDescent="0.25"/>
    <row r="5926" ht="28.5" hidden="1" customHeight="1" x14ac:dyDescent="0.25"/>
    <row r="5927" ht="28.5" hidden="1" customHeight="1" x14ac:dyDescent="0.25"/>
    <row r="5928" ht="28.5" hidden="1" customHeight="1" x14ac:dyDescent="0.25"/>
    <row r="5929" ht="28.5" hidden="1" customHeight="1" x14ac:dyDescent="0.25"/>
    <row r="5930" ht="28.5" hidden="1" customHeight="1" x14ac:dyDescent="0.25"/>
    <row r="5931" ht="28.5" hidden="1" customHeight="1" x14ac:dyDescent="0.25"/>
    <row r="5932" ht="28.5" hidden="1" customHeight="1" x14ac:dyDescent="0.25"/>
    <row r="5933" ht="28.5" hidden="1" customHeight="1" x14ac:dyDescent="0.25"/>
    <row r="5934" ht="28.5" hidden="1" customHeight="1" x14ac:dyDescent="0.25"/>
    <row r="5935" ht="28.5" hidden="1" customHeight="1" x14ac:dyDescent="0.25"/>
    <row r="5936" ht="28.5" hidden="1" customHeight="1" x14ac:dyDescent="0.25"/>
    <row r="5937" ht="28.5" hidden="1" customHeight="1" x14ac:dyDescent="0.25"/>
    <row r="5938" ht="28.5" hidden="1" customHeight="1" x14ac:dyDescent="0.25"/>
    <row r="5939" ht="28.5" hidden="1" customHeight="1" x14ac:dyDescent="0.25"/>
    <row r="5940" ht="28.5" hidden="1" customHeight="1" x14ac:dyDescent="0.25"/>
    <row r="5941" ht="28.5" hidden="1" customHeight="1" x14ac:dyDescent="0.25"/>
    <row r="5942" ht="28.5" hidden="1" customHeight="1" x14ac:dyDescent="0.25"/>
    <row r="5943" ht="28.5" hidden="1" customHeight="1" x14ac:dyDescent="0.25"/>
    <row r="5944" ht="28.5" hidden="1" customHeight="1" x14ac:dyDescent="0.25"/>
    <row r="5945" ht="28.5" hidden="1" customHeight="1" x14ac:dyDescent="0.25"/>
    <row r="5946" ht="28.5" hidden="1" customHeight="1" x14ac:dyDescent="0.25"/>
    <row r="5947" ht="28.5" hidden="1" customHeight="1" x14ac:dyDescent="0.25"/>
    <row r="5948" ht="28.5" hidden="1" customHeight="1" x14ac:dyDescent="0.25"/>
    <row r="5949" ht="28.5" hidden="1" customHeight="1" x14ac:dyDescent="0.25"/>
    <row r="5950" ht="28.5" hidden="1" customHeight="1" x14ac:dyDescent="0.25"/>
    <row r="5951" ht="28.5" hidden="1" customHeight="1" x14ac:dyDescent="0.25"/>
    <row r="5952" ht="28.5" hidden="1" customHeight="1" x14ac:dyDescent="0.25"/>
    <row r="5953" ht="28.5" hidden="1" customHeight="1" x14ac:dyDescent="0.25"/>
    <row r="5954" ht="28.5" hidden="1" customHeight="1" x14ac:dyDescent="0.25"/>
    <row r="5955" ht="28.5" hidden="1" customHeight="1" x14ac:dyDescent="0.25"/>
    <row r="5956" ht="28.5" hidden="1" customHeight="1" x14ac:dyDescent="0.25"/>
    <row r="5957" ht="28.5" hidden="1" customHeight="1" x14ac:dyDescent="0.25"/>
    <row r="5958" ht="28.5" hidden="1" customHeight="1" x14ac:dyDescent="0.25"/>
    <row r="5959" ht="28.5" hidden="1" customHeight="1" x14ac:dyDescent="0.25"/>
    <row r="5960" ht="28.5" hidden="1" customHeight="1" x14ac:dyDescent="0.25"/>
    <row r="5961" ht="28.5" hidden="1" customHeight="1" x14ac:dyDescent="0.25"/>
    <row r="5962" ht="28.5" hidden="1" customHeight="1" x14ac:dyDescent="0.25"/>
    <row r="5963" ht="28.5" hidden="1" customHeight="1" x14ac:dyDescent="0.25"/>
    <row r="5964" ht="28.5" hidden="1" customHeight="1" x14ac:dyDescent="0.25"/>
    <row r="5965" ht="28.5" hidden="1" customHeight="1" x14ac:dyDescent="0.25"/>
    <row r="5966" ht="28.5" hidden="1" customHeight="1" x14ac:dyDescent="0.25"/>
    <row r="5967" ht="28.5" hidden="1" customHeight="1" x14ac:dyDescent="0.25"/>
    <row r="5968" ht="28.5" hidden="1" customHeight="1" x14ac:dyDescent="0.25"/>
    <row r="5969" ht="28.5" hidden="1" customHeight="1" x14ac:dyDescent="0.25"/>
    <row r="5970" ht="28.5" hidden="1" customHeight="1" x14ac:dyDescent="0.25"/>
    <row r="5971" ht="28.5" hidden="1" customHeight="1" x14ac:dyDescent="0.25"/>
    <row r="5972" ht="28.5" hidden="1" customHeight="1" x14ac:dyDescent="0.25"/>
    <row r="5973" ht="28.5" hidden="1" customHeight="1" x14ac:dyDescent="0.25"/>
    <row r="5974" ht="28.5" hidden="1" customHeight="1" x14ac:dyDescent="0.25"/>
    <row r="5975" ht="28.5" hidden="1" customHeight="1" x14ac:dyDescent="0.25"/>
    <row r="5976" ht="28.5" hidden="1" customHeight="1" x14ac:dyDescent="0.25"/>
    <row r="5977" ht="28.5" hidden="1" customHeight="1" x14ac:dyDescent="0.25"/>
    <row r="5978" ht="28.5" hidden="1" customHeight="1" x14ac:dyDescent="0.25"/>
    <row r="5979" ht="28.5" hidden="1" customHeight="1" x14ac:dyDescent="0.25"/>
    <row r="5980" ht="28.5" hidden="1" customHeight="1" x14ac:dyDescent="0.25"/>
    <row r="5981" ht="28.5" hidden="1" customHeight="1" x14ac:dyDescent="0.25"/>
    <row r="5982" ht="28.5" hidden="1" customHeight="1" x14ac:dyDescent="0.25"/>
    <row r="5983" ht="28.5" hidden="1" customHeight="1" x14ac:dyDescent="0.25"/>
    <row r="5984" ht="28.5" hidden="1" customHeight="1" x14ac:dyDescent="0.25"/>
    <row r="5985" ht="28.5" hidden="1" customHeight="1" x14ac:dyDescent="0.25"/>
    <row r="5986" ht="28.5" hidden="1" customHeight="1" x14ac:dyDescent="0.25"/>
    <row r="5987" ht="28.5" hidden="1" customHeight="1" x14ac:dyDescent="0.25"/>
    <row r="5988" ht="28.5" hidden="1" customHeight="1" x14ac:dyDescent="0.25"/>
    <row r="5989" ht="28.5" hidden="1" customHeight="1" x14ac:dyDescent="0.25"/>
    <row r="5990" ht="28.5" hidden="1" customHeight="1" x14ac:dyDescent="0.25"/>
    <row r="5991" ht="28.5" hidden="1" customHeight="1" x14ac:dyDescent="0.25"/>
    <row r="5992" ht="28.5" hidden="1" customHeight="1" x14ac:dyDescent="0.25"/>
    <row r="5993" ht="28.5" hidden="1" customHeight="1" x14ac:dyDescent="0.25"/>
    <row r="5994" ht="28.5" hidden="1" customHeight="1" x14ac:dyDescent="0.25"/>
    <row r="5995" ht="28.5" hidden="1" customHeight="1" x14ac:dyDescent="0.25"/>
    <row r="5996" ht="28.5" hidden="1" customHeight="1" x14ac:dyDescent="0.25"/>
    <row r="5997" ht="28.5" hidden="1" customHeight="1" x14ac:dyDescent="0.25"/>
    <row r="5998" ht="28.5" hidden="1" customHeight="1" x14ac:dyDescent="0.25"/>
    <row r="5999" ht="28.5" hidden="1" customHeight="1" x14ac:dyDescent="0.25"/>
    <row r="6000" ht="28.5" hidden="1" customHeight="1" x14ac:dyDescent="0.25"/>
    <row r="6001" ht="28.5" hidden="1" customHeight="1" x14ac:dyDescent="0.25"/>
    <row r="6002" ht="28.5" hidden="1" customHeight="1" x14ac:dyDescent="0.25"/>
    <row r="6003" ht="28.5" hidden="1" customHeight="1" x14ac:dyDescent="0.25"/>
    <row r="6004" ht="28.5" hidden="1" customHeight="1" x14ac:dyDescent="0.25"/>
    <row r="6005" ht="28.5" hidden="1" customHeight="1" x14ac:dyDescent="0.25"/>
    <row r="6006" ht="28.5" hidden="1" customHeight="1" x14ac:dyDescent="0.25"/>
    <row r="6007" ht="28.5" hidden="1" customHeight="1" x14ac:dyDescent="0.25"/>
    <row r="6008" ht="28.5" hidden="1" customHeight="1" x14ac:dyDescent="0.25"/>
    <row r="6009" ht="28.5" hidden="1" customHeight="1" x14ac:dyDescent="0.25"/>
    <row r="6010" ht="28.5" hidden="1" customHeight="1" x14ac:dyDescent="0.25"/>
    <row r="6011" ht="28.5" hidden="1" customHeight="1" x14ac:dyDescent="0.25"/>
    <row r="6012" ht="28.5" hidden="1" customHeight="1" x14ac:dyDescent="0.25"/>
    <row r="6013" ht="28.5" hidden="1" customHeight="1" x14ac:dyDescent="0.25"/>
    <row r="6014" ht="28.5" hidden="1" customHeight="1" x14ac:dyDescent="0.25"/>
    <row r="6015" ht="28.5" hidden="1" customHeight="1" x14ac:dyDescent="0.25"/>
    <row r="6016" ht="28.5" hidden="1" customHeight="1" x14ac:dyDescent="0.25"/>
    <row r="6017" ht="28.5" hidden="1" customHeight="1" x14ac:dyDescent="0.25"/>
    <row r="6018" ht="28.5" hidden="1" customHeight="1" x14ac:dyDescent="0.25"/>
    <row r="6019" ht="28.5" hidden="1" customHeight="1" x14ac:dyDescent="0.25"/>
    <row r="6020" ht="28.5" hidden="1" customHeight="1" x14ac:dyDescent="0.25"/>
    <row r="6021" ht="28.5" hidden="1" customHeight="1" x14ac:dyDescent="0.25"/>
    <row r="6022" ht="28.5" hidden="1" customHeight="1" x14ac:dyDescent="0.25"/>
    <row r="6023" ht="28.5" hidden="1" customHeight="1" x14ac:dyDescent="0.25"/>
    <row r="6024" ht="28.5" hidden="1" customHeight="1" x14ac:dyDescent="0.25"/>
    <row r="6025" ht="28.5" hidden="1" customHeight="1" x14ac:dyDescent="0.25"/>
    <row r="6026" ht="28.5" hidden="1" customHeight="1" x14ac:dyDescent="0.25"/>
    <row r="6027" ht="28.5" hidden="1" customHeight="1" x14ac:dyDescent="0.25"/>
    <row r="6028" ht="28.5" hidden="1" customHeight="1" x14ac:dyDescent="0.25"/>
    <row r="6029" ht="28.5" hidden="1" customHeight="1" x14ac:dyDescent="0.25"/>
    <row r="6030" ht="28.5" hidden="1" customHeight="1" x14ac:dyDescent="0.25"/>
    <row r="6031" ht="28.5" hidden="1" customHeight="1" x14ac:dyDescent="0.25"/>
    <row r="6032" ht="28.5" hidden="1" customHeight="1" x14ac:dyDescent="0.25"/>
    <row r="6033" ht="28.5" hidden="1" customHeight="1" x14ac:dyDescent="0.25"/>
    <row r="6034" ht="28.5" hidden="1" customHeight="1" x14ac:dyDescent="0.25"/>
    <row r="6035" ht="28.5" hidden="1" customHeight="1" x14ac:dyDescent="0.25"/>
    <row r="6036" ht="28.5" hidden="1" customHeight="1" x14ac:dyDescent="0.25"/>
    <row r="6037" ht="28.5" hidden="1" customHeight="1" x14ac:dyDescent="0.25"/>
    <row r="6038" ht="28.5" hidden="1" customHeight="1" x14ac:dyDescent="0.25"/>
    <row r="6039" ht="28.5" hidden="1" customHeight="1" x14ac:dyDescent="0.25"/>
    <row r="6040" ht="28.5" hidden="1" customHeight="1" x14ac:dyDescent="0.25"/>
    <row r="6041" ht="28.5" hidden="1" customHeight="1" x14ac:dyDescent="0.25"/>
    <row r="6042" ht="28.5" hidden="1" customHeight="1" x14ac:dyDescent="0.25"/>
    <row r="6043" ht="28.5" hidden="1" customHeight="1" x14ac:dyDescent="0.25"/>
    <row r="6044" ht="28.5" hidden="1" customHeight="1" x14ac:dyDescent="0.25"/>
    <row r="6045" ht="28.5" hidden="1" customHeight="1" x14ac:dyDescent="0.25"/>
    <row r="6046" ht="28.5" hidden="1" customHeight="1" x14ac:dyDescent="0.25"/>
    <row r="6047" ht="28.5" hidden="1" customHeight="1" x14ac:dyDescent="0.25"/>
    <row r="6048" ht="28.5" hidden="1" customHeight="1" x14ac:dyDescent="0.25"/>
    <row r="6049" ht="28.5" hidden="1" customHeight="1" x14ac:dyDescent="0.25"/>
    <row r="6050" ht="28.5" hidden="1" customHeight="1" x14ac:dyDescent="0.25"/>
    <row r="6051" ht="28.5" hidden="1" customHeight="1" x14ac:dyDescent="0.25"/>
    <row r="6052" ht="28.5" hidden="1" customHeight="1" x14ac:dyDescent="0.25"/>
    <row r="6053" ht="28.5" hidden="1" customHeight="1" x14ac:dyDescent="0.25"/>
    <row r="6054" ht="28.5" hidden="1" customHeight="1" x14ac:dyDescent="0.25"/>
    <row r="6055" ht="28.5" hidden="1" customHeight="1" x14ac:dyDescent="0.25"/>
    <row r="6056" ht="28.5" hidden="1" customHeight="1" x14ac:dyDescent="0.25"/>
    <row r="6057" ht="28.5" hidden="1" customHeight="1" x14ac:dyDescent="0.25"/>
    <row r="6058" ht="28.5" hidden="1" customHeight="1" x14ac:dyDescent="0.25"/>
    <row r="6059" ht="28.5" hidden="1" customHeight="1" x14ac:dyDescent="0.25"/>
    <row r="6060" ht="28.5" hidden="1" customHeight="1" x14ac:dyDescent="0.25"/>
    <row r="6061" ht="28.5" hidden="1" customHeight="1" x14ac:dyDescent="0.25"/>
    <row r="6062" ht="28.5" hidden="1" customHeight="1" x14ac:dyDescent="0.25"/>
    <row r="6063" ht="28.5" hidden="1" customHeight="1" x14ac:dyDescent="0.25"/>
    <row r="6064" ht="28.5" hidden="1" customHeight="1" x14ac:dyDescent="0.25"/>
    <row r="6065" ht="28.5" hidden="1" customHeight="1" x14ac:dyDescent="0.25"/>
    <row r="6066" ht="28.5" hidden="1" customHeight="1" x14ac:dyDescent="0.25"/>
    <row r="6067" ht="28.5" hidden="1" customHeight="1" x14ac:dyDescent="0.25"/>
    <row r="6068" ht="28.5" hidden="1" customHeight="1" x14ac:dyDescent="0.25"/>
    <row r="6069" ht="28.5" hidden="1" customHeight="1" x14ac:dyDescent="0.25"/>
    <row r="6070" ht="28.5" hidden="1" customHeight="1" x14ac:dyDescent="0.25"/>
    <row r="6071" ht="28.5" hidden="1" customHeight="1" x14ac:dyDescent="0.25"/>
    <row r="6072" ht="28.5" hidden="1" customHeight="1" x14ac:dyDescent="0.25"/>
    <row r="6073" ht="28.5" hidden="1" customHeight="1" x14ac:dyDescent="0.25"/>
    <row r="6074" ht="28.5" hidden="1" customHeight="1" x14ac:dyDescent="0.25"/>
    <row r="6075" ht="28.5" hidden="1" customHeight="1" x14ac:dyDescent="0.25"/>
    <row r="6076" ht="28.5" hidden="1" customHeight="1" x14ac:dyDescent="0.25"/>
    <row r="6077" ht="28.5" hidden="1" customHeight="1" x14ac:dyDescent="0.25"/>
    <row r="6078" ht="28.5" hidden="1" customHeight="1" x14ac:dyDescent="0.25"/>
    <row r="6079" ht="28.5" hidden="1" customHeight="1" x14ac:dyDescent="0.25"/>
    <row r="6080" ht="28.5" hidden="1" customHeight="1" x14ac:dyDescent="0.25"/>
    <row r="6081" ht="28.5" hidden="1" customHeight="1" x14ac:dyDescent="0.25"/>
    <row r="6082" ht="28.5" hidden="1" customHeight="1" x14ac:dyDescent="0.25"/>
    <row r="6083" ht="28.5" hidden="1" customHeight="1" x14ac:dyDescent="0.25"/>
    <row r="6084" ht="28.5" hidden="1" customHeight="1" x14ac:dyDescent="0.25"/>
    <row r="6085" ht="28.5" hidden="1" customHeight="1" x14ac:dyDescent="0.25"/>
    <row r="6086" ht="28.5" hidden="1" customHeight="1" x14ac:dyDescent="0.25"/>
    <row r="6087" ht="28.5" hidden="1" customHeight="1" x14ac:dyDescent="0.25"/>
    <row r="6088" ht="28.5" hidden="1" customHeight="1" x14ac:dyDescent="0.25"/>
    <row r="6089" ht="28.5" hidden="1" customHeight="1" x14ac:dyDescent="0.25"/>
    <row r="6090" ht="28.5" hidden="1" customHeight="1" x14ac:dyDescent="0.25"/>
    <row r="6091" ht="28.5" hidden="1" customHeight="1" x14ac:dyDescent="0.25"/>
    <row r="6092" ht="28.5" hidden="1" customHeight="1" x14ac:dyDescent="0.25"/>
    <row r="6093" ht="28.5" hidden="1" customHeight="1" x14ac:dyDescent="0.25"/>
    <row r="6094" ht="28.5" hidden="1" customHeight="1" x14ac:dyDescent="0.25"/>
    <row r="6095" ht="28.5" hidden="1" customHeight="1" x14ac:dyDescent="0.25"/>
    <row r="6096" ht="28.5" hidden="1" customHeight="1" x14ac:dyDescent="0.25"/>
    <row r="6097" ht="28.5" hidden="1" customHeight="1" x14ac:dyDescent="0.25"/>
    <row r="6098" ht="28.5" hidden="1" customHeight="1" x14ac:dyDescent="0.25"/>
    <row r="6099" ht="28.5" hidden="1" customHeight="1" x14ac:dyDescent="0.25"/>
    <row r="6100" ht="28.5" hidden="1" customHeight="1" x14ac:dyDescent="0.25"/>
    <row r="6101" ht="28.5" hidden="1" customHeight="1" x14ac:dyDescent="0.25"/>
    <row r="6102" ht="28.5" hidden="1" customHeight="1" x14ac:dyDescent="0.25"/>
    <row r="6103" ht="28.5" hidden="1" customHeight="1" x14ac:dyDescent="0.25"/>
    <row r="6104" ht="28.5" hidden="1" customHeight="1" x14ac:dyDescent="0.25"/>
    <row r="6105" ht="28.5" hidden="1" customHeight="1" x14ac:dyDescent="0.25"/>
    <row r="6106" ht="28.5" hidden="1" customHeight="1" x14ac:dyDescent="0.25"/>
    <row r="6107" ht="28.5" hidden="1" customHeight="1" x14ac:dyDescent="0.25"/>
    <row r="6108" ht="28.5" hidden="1" customHeight="1" x14ac:dyDescent="0.25"/>
    <row r="6109" ht="28.5" hidden="1" customHeight="1" x14ac:dyDescent="0.25"/>
    <row r="6110" ht="28.5" hidden="1" customHeight="1" x14ac:dyDescent="0.25"/>
    <row r="6111" ht="28.5" hidden="1" customHeight="1" x14ac:dyDescent="0.25"/>
    <row r="6112" ht="28.5" hidden="1" customHeight="1" x14ac:dyDescent="0.25"/>
    <row r="6113" ht="28.5" hidden="1" customHeight="1" x14ac:dyDescent="0.25"/>
    <row r="6114" ht="28.5" hidden="1" customHeight="1" x14ac:dyDescent="0.25"/>
    <row r="6115" ht="28.5" hidden="1" customHeight="1" x14ac:dyDescent="0.25"/>
    <row r="6116" ht="28.5" hidden="1" customHeight="1" x14ac:dyDescent="0.25"/>
    <row r="6117" ht="28.5" hidden="1" customHeight="1" x14ac:dyDescent="0.25"/>
    <row r="6118" ht="28.5" hidden="1" customHeight="1" x14ac:dyDescent="0.25"/>
    <row r="6119" ht="28.5" hidden="1" customHeight="1" x14ac:dyDescent="0.25"/>
    <row r="6120" ht="28.5" hidden="1" customHeight="1" x14ac:dyDescent="0.25"/>
    <row r="6121" ht="28.5" hidden="1" customHeight="1" x14ac:dyDescent="0.25"/>
    <row r="6122" ht="28.5" hidden="1" customHeight="1" x14ac:dyDescent="0.25"/>
    <row r="6123" ht="28.5" hidden="1" customHeight="1" x14ac:dyDescent="0.25"/>
    <row r="6124" ht="28.5" hidden="1" customHeight="1" x14ac:dyDescent="0.25"/>
    <row r="6125" ht="28.5" hidden="1" customHeight="1" x14ac:dyDescent="0.25"/>
    <row r="6126" ht="28.5" hidden="1" customHeight="1" x14ac:dyDescent="0.25"/>
    <row r="6127" ht="28.5" hidden="1" customHeight="1" x14ac:dyDescent="0.25"/>
    <row r="6128" ht="28.5" hidden="1" customHeight="1" x14ac:dyDescent="0.25"/>
    <row r="6129" ht="28.5" hidden="1" customHeight="1" x14ac:dyDescent="0.25"/>
    <row r="6130" ht="28.5" hidden="1" customHeight="1" x14ac:dyDescent="0.25"/>
    <row r="6131" ht="28.5" hidden="1" customHeight="1" x14ac:dyDescent="0.25"/>
    <row r="6132" ht="28.5" hidden="1" customHeight="1" x14ac:dyDescent="0.25"/>
    <row r="6133" ht="28.5" hidden="1" customHeight="1" x14ac:dyDescent="0.25"/>
    <row r="6134" ht="28.5" hidden="1" customHeight="1" x14ac:dyDescent="0.25"/>
    <row r="6135" ht="28.5" hidden="1" customHeight="1" x14ac:dyDescent="0.25"/>
    <row r="6136" ht="28.5" hidden="1" customHeight="1" x14ac:dyDescent="0.25"/>
    <row r="6137" ht="28.5" hidden="1" customHeight="1" x14ac:dyDescent="0.25"/>
    <row r="6138" ht="28.5" hidden="1" customHeight="1" x14ac:dyDescent="0.25"/>
    <row r="6139" ht="28.5" hidden="1" customHeight="1" x14ac:dyDescent="0.25"/>
    <row r="6140" ht="28.5" hidden="1" customHeight="1" x14ac:dyDescent="0.25"/>
    <row r="6141" ht="28.5" hidden="1" customHeight="1" x14ac:dyDescent="0.25"/>
    <row r="6142" ht="28.5" hidden="1" customHeight="1" x14ac:dyDescent="0.25"/>
    <row r="6143" ht="28.5" hidden="1" customHeight="1" x14ac:dyDescent="0.25"/>
    <row r="6144" ht="28.5" hidden="1" customHeight="1" x14ac:dyDescent="0.25"/>
    <row r="6145" ht="28.5" hidden="1" customHeight="1" x14ac:dyDescent="0.25"/>
    <row r="6146" ht="28.5" hidden="1" customHeight="1" x14ac:dyDescent="0.25"/>
    <row r="6147" ht="28.5" hidden="1" customHeight="1" x14ac:dyDescent="0.25"/>
    <row r="6148" ht="28.5" hidden="1" customHeight="1" x14ac:dyDescent="0.25"/>
    <row r="6149" ht="28.5" hidden="1" customHeight="1" x14ac:dyDescent="0.25"/>
    <row r="6150" ht="28.5" hidden="1" customHeight="1" x14ac:dyDescent="0.25"/>
    <row r="6151" ht="28.5" hidden="1" customHeight="1" x14ac:dyDescent="0.25"/>
    <row r="6152" ht="28.5" hidden="1" customHeight="1" x14ac:dyDescent="0.25"/>
    <row r="6153" ht="28.5" hidden="1" customHeight="1" x14ac:dyDescent="0.25"/>
    <row r="6154" ht="28.5" hidden="1" customHeight="1" x14ac:dyDescent="0.25"/>
    <row r="6155" ht="28.5" hidden="1" customHeight="1" x14ac:dyDescent="0.25"/>
    <row r="6156" ht="28.5" hidden="1" customHeight="1" x14ac:dyDescent="0.25"/>
    <row r="6157" ht="28.5" hidden="1" customHeight="1" x14ac:dyDescent="0.25"/>
    <row r="6158" ht="28.5" hidden="1" customHeight="1" x14ac:dyDescent="0.25"/>
    <row r="6159" ht="28.5" hidden="1" customHeight="1" x14ac:dyDescent="0.25"/>
    <row r="6160" ht="28.5" hidden="1" customHeight="1" x14ac:dyDescent="0.25"/>
    <row r="6161" ht="28.5" hidden="1" customHeight="1" x14ac:dyDescent="0.25"/>
    <row r="6162" ht="28.5" hidden="1" customHeight="1" x14ac:dyDescent="0.25"/>
    <row r="6163" ht="28.5" hidden="1" customHeight="1" x14ac:dyDescent="0.25"/>
    <row r="6164" ht="28.5" hidden="1" customHeight="1" x14ac:dyDescent="0.25"/>
    <row r="6165" ht="28.5" hidden="1" customHeight="1" x14ac:dyDescent="0.25"/>
    <row r="6166" ht="28.5" hidden="1" customHeight="1" x14ac:dyDescent="0.25"/>
    <row r="6167" ht="28.5" hidden="1" customHeight="1" x14ac:dyDescent="0.25"/>
    <row r="6168" ht="28.5" hidden="1" customHeight="1" x14ac:dyDescent="0.25"/>
    <row r="6169" ht="28.5" hidden="1" customHeight="1" x14ac:dyDescent="0.25"/>
    <row r="6170" ht="28.5" hidden="1" customHeight="1" x14ac:dyDescent="0.25"/>
    <row r="6171" ht="28.5" hidden="1" customHeight="1" x14ac:dyDescent="0.25"/>
    <row r="6172" ht="28.5" hidden="1" customHeight="1" x14ac:dyDescent="0.25"/>
    <row r="6173" ht="28.5" hidden="1" customHeight="1" x14ac:dyDescent="0.25"/>
    <row r="6174" ht="28.5" hidden="1" customHeight="1" x14ac:dyDescent="0.25"/>
    <row r="6175" ht="28.5" hidden="1" customHeight="1" x14ac:dyDescent="0.25"/>
    <row r="6176" ht="28.5" hidden="1" customHeight="1" x14ac:dyDescent="0.25"/>
    <row r="6177" ht="28.5" hidden="1" customHeight="1" x14ac:dyDescent="0.25"/>
    <row r="6178" ht="28.5" hidden="1" customHeight="1" x14ac:dyDescent="0.25"/>
    <row r="6179" ht="28.5" hidden="1" customHeight="1" x14ac:dyDescent="0.25"/>
    <row r="6180" ht="28.5" hidden="1" customHeight="1" x14ac:dyDescent="0.25"/>
    <row r="6181" ht="28.5" hidden="1" customHeight="1" x14ac:dyDescent="0.25"/>
    <row r="6182" ht="28.5" hidden="1" customHeight="1" x14ac:dyDescent="0.25"/>
    <row r="6183" ht="28.5" hidden="1" customHeight="1" x14ac:dyDescent="0.25"/>
    <row r="6184" ht="28.5" hidden="1" customHeight="1" x14ac:dyDescent="0.25"/>
    <row r="6185" ht="28.5" hidden="1" customHeight="1" x14ac:dyDescent="0.25"/>
    <row r="6186" ht="28.5" hidden="1" customHeight="1" x14ac:dyDescent="0.25"/>
    <row r="6187" ht="28.5" hidden="1" customHeight="1" x14ac:dyDescent="0.25"/>
    <row r="6188" ht="28.5" hidden="1" customHeight="1" x14ac:dyDescent="0.25"/>
    <row r="6189" ht="28.5" hidden="1" customHeight="1" x14ac:dyDescent="0.25"/>
    <row r="6190" ht="28.5" hidden="1" customHeight="1" x14ac:dyDescent="0.25"/>
    <row r="6191" ht="28.5" hidden="1" customHeight="1" x14ac:dyDescent="0.25"/>
    <row r="6192" ht="28.5" hidden="1" customHeight="1" x14ac:dyDescent="0.25"/>
    <row r="6193" ht="28.5" hidden="1" customHeight="1" x14ac:dyDescent="0.25"/>
    <row r="6194" ht="28.5" hidden="1" customHeight="1" x14ac:dyDescent="0.25"/>
    <row r="6195" ht="28.5" hidden="1" customHeight="1" x14ac:dyDescent="0.25"/>
    <row r="6196" ht="28.5" hidden="1" customHeight="1" x14ac:dyDescent="0.25"/>
    <row r="6197" ht="28.5" hidden="1" customHeight="1" x14ac:dyDescent="0.25"/>
    <row r="6198" ht="28.5" hidden="1" customHeight="1" x14ac:dyDescent="0.25"/>
    <row r="6199" ht="28.5" hidden="1" customHeight="1" x14ac:dyDescent="0.25"/>
    <row r="6200" ht="28.5" hidden="1" customHeight="1" x14ac:dyDescent="0.25"/>
    <row r="6201" ht="28.5" hidden="1" customHeight="1" x14ac:dyDescent="0.25"/>
    <row r="6202" ht="28.5" hidden="1" customHeight="1" x14ac:dyDescent="0.25"/>
    <row r="6203" ht="28.5" hidden="1" customHeight="1" x14ac:dyDescent="0.25"/>
    <row r="6204" ht="28.5" hidden="1" customHeight="1" x14ac:dyDescent="0.25"/>
    <row r="6205" ht="28.5" hidden="1" customHeight="1" x14ac:dyDescent="0.25"/>
    <row r="6206" ht="28.5" hidden="1" customHeight="1" x14ac:dyDescent="0.25"/>
    <row r="6207" ht="28.5" hidden="1" customHeight="1" x14ac:dyDescent="0.25"/>
    <row r="6208" ht="28.5" hidden="1" customHeight="1" x14ac:dyDescent="0.25"/>
    <row r="6209" ht="28.5" hidden="1" customHeight="1" x14ac:dyDescent="0.25"/>
    <row r="6210" ht="28.5" hidden="1" customHeight="1" x14ac:dyDescent="0.25"/>
    <row r="6211" ht="28.5" hidden="1" customHeight="1" x14ac:dyDescent="0.25"/>
    <row r="6212" ht="28.5" hidden="1" customHeight="1" x14ac:dyDescent="0.25"/>
    <row r="6213" ht="28.5" hidden="1" customHeight="1" x14ac:dyDescent="0.25"/>
    <row r="6214" ht="28.5" hidden="1" customHeight="1" x14ac:dyDescent="0.25"/>
    <row r="6215" ht="28.5" hidden="1" customHeight="1" x14ac:dyDescent="0.25"/>
    <row r="6216" ht="28.5" hidden="1" customHeight="1" x14ac:dyDescent="0.25"/>
    <row r="6217" ht="28.5" hidden="1" customHeight="1" x14ac:dyDescent="0.25"/>
    <row r="6218" ht="28.5" hidden="1" customHeight="1" x14ac:dyDescent="0.25"/>
    <row r="6219" ht="28.5" hidden="1" customHeight="1" x14ac:dyDescent="0.25"/>
    <row r="6220" ht="28.5" hidden="1" customHeight="1" x14ac:dyDescent="0.25"/>
    <row r="6221" ht="28.5" hidden="1" customHeight="1" x14ac:dyDescent="0.25"/>
    <row r="6222" ht="28.5" hidden="1" customHeight="1" x14ac:dyDescent="0.25"/>
    <row r="6223" ht="28.5" hidden="1" customHeight="1" x14ac:dyDescent="0.25"/>
    <row r="6224" ht="28.5" hidden="1" customHeight="1" x14ac:dyDescent="0.25"/>
    <row r="6225" ht="28.5" hidden="1" customHeight="1" x14ac:dyDescent="0.25"/>
    <row r="6226" ht="28.5" hidden="1" customHeight="1" x14ac:dyDescent="0.25"/>
    <row r="6227" ht="28.5" hidden="1" customHeight="1" x14ac:dyDescent="0.25"/>
    <row r="6228" ht="28.5" hidden="1" customHeight="1" x14ac:dyDescent="0.25"/>
    <row r="6229" ht="28.5" hidden="1" customHeight="1" x14ac:dyDescent="0.25"/>
    <row r="6230" ht="28.5" hidden="1" customHeight="1" x14ac:dyDescent="0.25"/>
    <row r="6231" ht="28.5" hidden="1" customHeight="1" x14ac:dyDescent="0.25"/>
    <row r="6232" ht="28.5" hidden="1" customHeight="1" x14ac:dyDescent="0.25"/>
    <row r="6233" ht="28.5" hidden="1" customHeight="1" x14ac:dyDescent="0.25"/>
    <row r="6234" ht="28.5" hidden="1" customHeight="1" x14ac:dyDescent="0.25"/>
    <row r="6235" ht="28.5" hidden="1" customHeight="1" x14ac:dyDescent="0.25"/>
    <row r="6236" ht="28.5" hidden="1" customHeight="1" x14ac:dyDescent="0.25"/>
    <row r="6237" ht="28.5" hidden="1" customHeight="1" x14ac:dyDescent="0.25"/>
    <row r="6238" ht="28.5" hidden="1" customHeight="1" x14ac:dyDescent="0.25"/>
    <row r="6239" ht="28.5" hidden="1" customHeight="1" x14ac:dyDescent="0.25"/>
    <row r="6240" ht="28.5" hidden="1" customHeight="1" x14ac:dyDescent="0.25"/>
    <row r="6241" ht="28.5" hidden="1" customHeight="1" x14ac:dyDescent="0.25"/>
    <row r="6242" ht="28.5" hidden="1" customHeight="1" x14ac:dyDescent="0.25"/>
    <row r="6243" ht="28.5" hidden="1" customHeight="1" x14ac:dyDescent="0.25"/>
    <row r="6244" ht="28.5" hidden="1" customHeight="1" x14ac:dyDescent="0.25"/>
    <row r="6245" ht="28.5" hidden="1" customHeight="1" x14ac:dyDescent="0.25"/>
    <row r="6246" ht="28.5" hidden="1" customHeight="1" x14ac:dyDescent="0.25"/>
    <row r="6247" ht="28.5" hidden="1" customHeight="1" x14ac:dyDescent="0.25"/>
    <row r="6248" ht="28.5" hidden="1" customHeight="1" x14ac:dyDescent="0.25"/>
    <row r="6249" ht="28.5" hidden="1" customHeight="1" x14ac:dyDescent="0.25"/>
    <row r="6250" ht="28.5" hidden="1" customHeight="1" x14ac:dyDescent="0.25"/>
    <row r="6251" ht="28.5" hidden="1" customHeight="1" x14ac:dyDescent="0.25"/>
    <row r="6252" ht="28.5" hidden="1" customHeight="1" x14ac:dyDescent="0.25"/>
    <row r="6253" ht="28.5" hidden="1" customHeight="1" x14ac:dyDescent="0.25"/>
    <row r="6254" ht="28.5" hidden="1" customHeight="1" x14ac:dyDescent="0.25"/>
    <row r="6255" ht="28.5" hidden="1" customHeight="1" x14ac:dyDescent="0.25"/>
    <row r="6256" ht="28.5" hidden="1" customHeight="1" x14ac:dyDescent="0.25"/>
    <row r="6257" ht="28.5" hidden="1" customHeight="1" x14ac:dyDescent="0.25"/>
    <row r="6258" ht="28.5" hidden="1" customHeight="1" x14ac:dyDescent="0.25"/>
    <row r="6259" ht="28.5" hidden="1" customHeight="1" x14ac:dyDescent="0.25"/>
    <row r="6260" ht="28.5" hidden="1" customHeight="1" x14ac:dyDescent="0.25"/>
    <row r="6261" ht="28.5" hidden="1" customHeight="1" x14ac:dyDescent="0.25"/>
    <row r="6262" ht="28.5" hidden="1" customHeight="1" x14ac:dyDescent="0.25"/>
    <row r="6263" ht="28.5" hidden="1" customHeight="1" x14ac:dyDescent="0.25"/>
    <row r="6264" ht="28.5" hidden="1" customHeight="1" x14ac:dyDescent="0.25"/>
    <row r="6265" ht="28.5" hidden="1" customHeight="1" x14ac:dyDescent="0.25"/>
    <row r="6266" ht="28.5" hidden="1" customHeight="1" x14ac:dyDescent="0.25"/>
    <row r="6267" ht="28.5" hidden="1" customHeight="1" x14ac:dyDescent="0.25"/>
    <row r="6268" ht="28.5" hidden="1" customHeight="1" x14ac:dyDescent="0.25"/>
    <row r="6269" ht="28.5" hidden="1" customHeight="1" x14ac:dyDescent="0.25"/>
    <row r="6270" ht="28.5" hidden="1" customHeight="1" x14ac:dyDescent="0.25"/>
    <row r="6271" ht="28.5" hidden="1" customHeight="1" x14ac:dyDescent="0.25"/>
    <row r="6272" ht="28.5" hidden="1" customHeight="1" x14ac:dyDescent="0.25"/>
    <row r="6273" ht="28.5" hidden="1" customHeight="1" x14ac:dyDescent="0.25"/>
    <row r="6274" ht="28.5" hidden="1" customHeight="1" x14ac:dyDescent="0.25"/>
    <row r="6275" ht="28.5" hidden="1" customHeight="1" x14ac:dyDescent="0.25"/>
    <row r="6276" ht="28.5" hidden="1" customHeight="1" x14ac:dyDescent="0.25"/>
    <row r="6277" ht="28.5" hidden="1" customHeight="1" x14ac:dyDescent="0.25"/>
    <row r="6278" ht="28.5" hidden="1" customHeight="1" x14ac:dyDescent="0.25"/>
    <row r="6279" ht="28.5" hidden="1" customHeight="1" x14ac:dyDescent="0.25"/>
    <row r="6280" ht="28.5" hidden="1" customHeight="1" x14ac:dyDescent="0.25"/>
    <row r="6281" ht="28.5" hidden="1" customHeight="1" x14ac:dyDescent="0.25"/>
    <row r="6282" ht="28.5" hidden="1" customHeight="1" x14ac:dyDescent="0.25"/>
    <row r="6283" ht="28.5" hidden="1" customHeight="1" x14ac:dyDescent="0.25"/>
    <row r="6284" ht="28.5" hidden="1" customHeight="1" x14ac:dyDescent="0.25"/>
    <row r="6285" ht="28.5" hidden="1" customHeight="1" x14ac:dyDescent="0.25"/>
    <row r="6286" ht="28.5" hidden="1" customHeight="1" x14ac:dyDescent="0.25"/>
    <row r="6287" ht="28.5" hidden="1" customHeight="1" x14ac:dyDescent="0.25"/>
    <row r="6288" ht="28.5" hidden="1" customHeight="1" x14ac:dyDescent="0.25"/>
    <row r="6289" ht="28.5" hidden="1" customHeight="1" x14ac:dyDescent="0.25"/>
    <row r="6290" ht="28.5" hidden="1" customHeight="1" x14ac:dyDescent="0.25"/>
    <row r="6291" ht="28.5" hidden="1" customHeight="1" x14ac:dyDescent="0.25"/>
    <row r="6292" ht="28.5" hidden="1" customHeight="1" x14ac:dyDescent="0.25"/>
    <row r="6293" ht="28.5" hidden="1" customHeight="1" x14ac:dyDescent="0.25"/>
    <row r="6294" ht="28.5" hidden="1" customHeight="1" x14ac:dyDescent="0.25"/>
    <row r="6295" ht="28.5" hidden="1" customHeight="1" x14ac:dyDescent="0.25"/>
    <row r="6296" ht="28.5" hidden="1" customHeight="1" x14ac:dyDescent="0.25"/>
    <row r="6297" ht="28.5" hidden="1" customHeight="1" x14ac:dyDescent="0.25"/>
    <row r="6298" ht="28.5" hidden="1" customHeight="1" x14ac:dyDescent="0.25"/>
    <row r="6299" ht="28.5" hidden="1" customHeight="1" x14ac:dyDescent="0.25"/>
    <row r="6300" ht="28.5" hidden="1" customHeight="1" x14ac:dyDescent="0.25"/>
    <row r="6301" ht="28.5" hidden="1" customHeight="1" x14ac:dyDescent="0.25"/>
    <row r="6302" ht="28.5" hidden="1" customHeight="1" x14ac:dyDescent="0.25"/>
    <row r="6303" ht="28.5" hidden="1" customHeight="1" x14ac:dyDescent="0.25"/>
    <row r="6304" ht="28.5" hidden="1" customHeight="1" x14ac:dyDescent="0.25"/>
    <row r="6305" ht="28.5" hidden="1" customHeight="1" x14ac:dyDescent="0.25"/>
    <row r="6306" ht="28.5" hidden="1" customHeight="1" x14ac:dyDescent="0.25"/>
    <row r="6307" ht="28.5" hidden="1" customHeight="1" x14ac:dyDescent="0.25"/>
    <row r="6308" ht="28.5" hidden="1" customHeight="1" x14ac:dyDescent="0.25"/>
    <row r="6309" ht="28.5" hidden="1" customHeight="1" x14ac:dyDescent="0.25"/>
    <row r="6310" ht="28.5" hidden="1" customHeight="1" x14ac:dyDescent="0.25"/>
    <row r="6311" ht="28.5" hidden="1" customHeight="1" x14ac:dyDescent="0.25"/>
    <row r="6312" ht="28.5" hidden="1" customHeight="1" x14ac:dyDescent="0.25"/>
    <row r="6313" ht="28.5" hidden="1" customHeight="1" x14ac:dyDescent="0.25"/>
    <row r="6314" ht="28.5" hidden="1" customHeight="1" x14ac:dyDescent="0.25"/>
    <row r="6315" ht="28.5" hidden="1" customHeight="1" x14ac:dyDescent="0.25"/>
    <row r="6316" ht="28.5" hidden="1" customHeight="1" x14ac:dyDescent="0.25"/>
    <row r="6317" ht="28.5" hidden="1" customHeight="1" x14ac:dyDescent="0.25"/>
    <row r="6318" ht="28.5" hidden="1" customHeight="1" x14ac:dyDescent="0.25"/>
    <row r="6319" ht="28.5" hidden="1" customHeight="1" x14ac:dyDescent="0.25"/>
    <row r="6320" ht="28.5" hidden="1" customHeight="1" x14ac:dyDescent="0.25"/>
    <row r="6321" ht="28.5" hidden="1" customHeight="1" x14ac:dyDescent="0.25"/>
    <row r="6322" ht="28.5" hidden="1" customHeight="1" x14ac:dyDescent="0.25"/>
    <row r="6323" ht="28.5" hidden="1" customHeight="1" x14ac:dyDescent="0.25"/>
    <row r="6324" ht="28.5" hidden="1" customHeight="1" x14ac:dyDescent="0.25"/>
    <row r="6325" ht="28.5" hidden="1" customHeight="1" x14ac:dyDescent="0.25"/>
    <row r="6326" ht="28.5" hidden="1" customHeight="1" x14ac:dyDescent="0.25"/>
    <row r="6327" ht="28.5" hidden="1" customHeight="1" x14ac:dyDescent="0.25"/>
    <row r="6328" ht="28.5" hidden="1" customHeight="1" x14ac:dyDescent="0.25"/>
    <row r="6329" ht="28.5" hidden="1" customHeight="1" x14ac:dyDescent="0.25"/>
    <row r="6330" ht="28.5" hidden="1" customHeight="1" x14ac:dyDescent="0.25"/>
    <row r="6331" ht="28.5" hidden="1" customHeight="1" x14ac:dyDescent="0.25"/>
    <row r="6332" ht="28.5" hidden="1" customHeight="1" x14ac:dyDescent="0.25"/>
    <row r="6333" ht="28.5" hidden="1" customHeight="1" x14ac:dyDescent="0.25"/>
    <row r="6334" ht="28.5" hidden="1" customHeight="1" x14ac:dyDescent="0.25"/>
    <row r="6335" ht="28.5" hidden="1" customHeight="1" x14ac:dyDescent="0.25"/>
    <row r="6336" ht="28.5" hidden="1" customHeight="1" x14ac:dyDescent="0.25"/>
    <row r="6337" ht="28.5" hidden="1" customHeight="1" x14ac:dyDescent="0.25"/>
    <row r="6338" ht="28.5" hidden="1" customHeight="1" x14ac:dyDescent="0.25"/>
    <row r="6339" ht="28.5" hidden="1" customHeight="1" x14ac:dyDescent="0.25"/>
    <row r="6340" ht="28.5" hidden="1" customHeight="1" x14ac:dyDescent="0.25"/>
    <row r="6341" ht="28.5" hidden="1" customHeight="1" x14ac:dyDescent="0.25"/>
    <row r="6342" ht="28.5" hidden="1" customHeight="1" x14ac:dyDescent="0.25"/>
    <row r="6343" ht="28.5" hidden="1" customHeight="1" x14ac:dyDescent="0.25"/>
    <row r="6344" ht="28.5" hidden="1" customHeight="1" x14ac:dyDescent="0.25"/>
    <row r="6345" ht="28.5" hidden="1" customHeight="1" x14ac:dyDescent="0.25"/>
    <row r="6346" ht="28.5" hidden="1" customHeight="1" x14ac:dyDescent="0.25"/>
    <row r="6347" ht="28.5" hidden="1" customHeight="1" x14ac:dyDescent="0.25"/>
    <row r="6348" ht="28.5" hidden="1" customHeight="1" x14ac:dyDescent="0.25"/>
    <row r="6349" ht="28.5" hidden="1" customHeight="1" x14ac:dyDescent="0.25"/>
    <row r="6350" ht="28.5" hidden="1" customHeight="1" x14ac:dyDescent="0.25"/>
    <row r="6351" ht="28.5" hidden="1" customHeight="1" x14ac:dyDescent="0.25"/>
    <row r="6352" ht="28.5" hidden="1" customHeight="1" x14ac:dyDescent="0.25"/>
    <row r="6353" ht="28.5" hidden="1" customHeight="1" x14ac:dyDescent="0.25"/>
    <row r="6354" ht="28.5" hidden="1" customHeight="1" x14ac:dyDescent="0.25"/>
    <row r="6355" ht="28.5" hidden="1" customHeight="1" x14ac:dyDescent="0.25"/>
    <row r="6356" ht="28.5" hidden="1" customHeight="1" x14ac:dyDescent="0.25"/>
    <row r="6357" ht="28.5" hidden="1" customHeight="1" x14ac:dyDescent="0.25"/>
    <row r="6358" ht="28.5" hidden="1" customHeight="1" x14ac:dyDescent="0.25"/>
    <row r="6359" ht="28.5" hidden="1" customHeight="1" x14ac:dyDescent="0.25"/>
    <row r="6360" ht="28.5" hidden="1" customHeight="1" x14ac:dyDescent="0.25"/>
    <row r="6361" ht="28.5" hidden="1" customHeight="1" x14ac:dyDescent="0.25"/>
    <row r="6362" ht="28.5" hidden="1" customHeight="1" x14ac:dyDescent="0.25"/>
    <row r="6363" ht="28.5" hidden="1" customHeight="1" x14ac:dyDescent="0.25"/>
    <row r="6364" ht="28.5" hidden="1" customHeight="1" x14ac:dyDescent="0.25"/>
    <row r="6365" ht="28.5" hidden="1" customHeight="1" x14ac:dyDescent="0.25"/>
    <row r="6366" ht="28.5" hidden="1" customHeight="1" x14ac:dyDescent="0.25"/>
    <row r="6367" ht="28.5" hidden="1" customHeight="1" x14ac:dyDescent="0.25"/>
    <row r="6368" ht="28.5" hidden="1" customHeight="1" x14ac:dyDescent="0.25"/>
    <row r="6369" ht="28.5" hidden="1" customHeight="1" x14ac:dyDescent="0.25"/>
    <row r="6370" ht="28.5" hidden="1" customHeight="1" x14ac:dyDescent="0.25"/>
    <row r="6371" ht="28.5" hidden="1" customHeight="1" x14ac:dyDescent="0.25"/>
    <row r="6372" ht="28.5" hidden="1" customHeight="1" x14ac:dyDescent="0.25"/>
    <row r="6373" ht="28.5" hidden="1" customHeight="1" x14ac:dyDescent="0.25"/>
    <row r="6374" ht="28.5" hidden="1" customHeight="1" x14ac:dyDescent="0.25"/>
    <row r="6375" ht="28.5" hidden="1" customHeight="1" x14ac:dyDescent="0.25"/>
    <row r="6376" ht="28.5" hidden="1" customHeight="1" x14ac:dyDescent="0.25"/>
    <row r="6377" ht="28.5" hidden="1" customHeight="1" x14ac:dyDescent="0.25"/>
    <row r="6378" ht="28.5" hidden="1" customHeight="1" x14ac:dyDescent="0.25"/>
    <row r="6379" ht="28.5" hidden="1" customHeight="1" x14ac:dyDescent="0.25"/>
    <row r="6380" ht="28.5" hidden="1" customHeight="1" x14ac:dyDescent="0.25"/>
    <row r="6381" ht="28.5" hidden="1" customHeight="1" x14ac:dyDescent="0.25"/>
    <row r="6382" ht="28.5" hidden="1" customHeight="1" x14ac:dyDescent="0.25"/>
    <row r="6383" ht="28.5" hidden="1" customHeight="1" x14ac:dyDescent="0.25"/>
    <row r="6384" ht="28.5" hidden="1" customHeight="1" x14ac:dyDescent="0.25"/>
    <row r="6385" ht="28.5" hidden="1" customHeight="1" x14ac:dyDescent="0.25"/>
    <row r="6386" ht="28.5" hidden="1" customHeight="1" x14ac:dyDescent="0.25"/>
    <row r="6387" ht="28.5" hidden="1" customHeight="1" x14ac:dyDescent="0.25"/>
    <row r="6388" ht="28.5" hidden="1" customHeight="1" x14ac:dyDescent="0.25"/>
    <row r="6389" ht="28.5" hidden="1" customHeight="1" x14ac:dyDescent="0.25"/>
    <row r="6390" ht="28.5" hidden="1" customHeight="1" x14ac:dyDescent="0.25"/>
    <row r="6391" ht="28.5" hidden="1" customHeight="1" x14ac:dyDescent="0.25"/>
    <row r="6392" ht="28.5" hidden="1" customHeight="1" x14ac:dyDescent="0.25"/>
    <row r="6393" ht="28.5" hidden="1" customHeight="1" x14ac:dyDescent="0.25"/>
    <row r="6394" ht="28.5" hidden="1" customHeight="1" x14ac:dyDescent="0.25"/>
    <row r="6395" ht="28.5" hidden="1" customHeight="1" x14ac:dyDescent="0.25"/>
    <row r="6396" ht="28.5" hidden="1" customHeight="1" x14ac:dyDescent="0.25"/>
    <row r="6397" ht="28.5" hidden="1" customHeight="1" x14ac:dyDescent="0.25"/>
    <row r="6398" ht="28.5" hidden="1" customHeight="1" x14ac:dyDescent="0.25"/>
    <row r="6399" ht="28.5" hidden="1" customHeight="1" x14ac:dyDescent="0.25"/>
    <row r="6400" ht="28.5" hidden="1" customHeight="1" x14ac:dyDescent="0.25"/>
    <row r="6401" ht="28.5" hidden="1" customHeight="1" x14ac:dyDescent="0.25"/>
    <row r="6402" ht="28.5" hidden="1" customHeight="1" x14ac:dyDescent="0.25"/>
    <row r="6403" ht="28.5" hidden="1" customHeight="1" x14ac:dyDescent="0.25"/>
    <row r="6404" ht="28.5" hidden="1" customHeight="1" x14ac:dyDescent="0.25"/>
    <row r="6405" ht="28.5" hidden="1" customHeight="1" x14ac:dyDescent="0.25"/>
    <row r="6406" ht="28.5" hidden="1" customHeight="1" x14ac:dyDescent="0.25"/>
    <row r="6407" ht="28.5" hidden="1" customHeight="1" x14ac:dyDescent="0.25"/>
    <row r="6408" ht="28.5" hidden="1" customHeight="1" x14ac:dyDescent="0.25"/>
    <row r="6409" ht="28.5" hidden="1" customHeight="1" x14ac:dyDescent="0.25"/>
    <row r="6410" ht="28.5" hidden="1" customHeight="1" x14ac:dyDescent="0.25"/>
    <row r="6411" ht="28.5" hidden="1" customHeight="1" x14ac:dyDescent="0.25"/>
    <row r="6412" ht="28.5" hidden="1" customHeight="1" x14ac:dyDescent="0.25"/>
    <row r="6413" ht="28.5" hidden="1" customHeight="1" x14ac:dyDescent="0.25"/>
    <row r="6414" ht="28.5" hidden="1" customHeight="1" x14ac:dyDescent="0.25"/>
    <row r="6415" ht="28.5" hidden="1" customHeight="1" x14ac:dyDescent="0.25"/>
    <row r="6416" ht="28.5" hidden="1" customHeight="1" x14ac:dyDescent="0.25"/>
    <row r="6417" ht="28.5" hidden="1" customHeight="1" x14ac:dyDescent="0.25"/>
    <row r="6418" ht="28.5" hidden="1" customHeight="1" x14ac:dyDescent="0.25"/>
    <row r="6419" ht="28.5" hidden="1" customHeight="1" x14ac:dyDescent="0.25"/>
    <row r="6420" ht="28.5" hidden="1" customHeight="1" x14ac:dyDescent="0.25"/>
    <row r="6421" ht="28.5" hidden="1" customHeight="1" x14ac:dyDescent="0.25"/>
    <row r="6422" ht="28.5" hidden="1" customHeight="1" x14ac:dyDescent="0.25"/>
    <row r="6423" ht="28.5" hidden="1" customHeight="1" x14ac:dyDescent="0.25"/>
    <row r="6424" ht="28.5" hidden="1" customHeight="1" x14ac:dyDescent="0.25"/>
    <row r="6425" ht="28.5" hidden="1" customHeight="1" x14ac:dyDescent="0.25"/>
    <row r="6426" ht="28.5" hidden="1" customHeight="1" x14ac:dyDescent="0.25"/>
    <row r="6427" ht="28.5" hidden="1" customHeight="1" x14ac:dyDescent="0.25"/>
    <row r="6428" ht="28.5" hidden="1" customHeight="1" x14ac:dyDescent="0.25"/>
    <row r="6429" ht="28.5" hidden="1" customHeight="1" x14ac:dyDescent="0.25"/>
    <row r="6430" ht="28.5" hidden="1" customHeight="1" x14ac:dyDescent="0.25"/>
    <row r="6431" ht="28.5" hidden="1" customHeight="1" x14ac:dyDescent="0.25"/>
    <row r="6432" ht="28.5" hidden="1" customHeight="1" x14ac:dyDescent="0.25"/>
    <row r="6433" ht="28.5" hidden="1" customHeight="1" x14ac:dyDescent="0.25"/>
    <row r="6434" ht="28.5" hidden="1" customHeight="1" x14ac:dyDescent="0.25"/>
    <row r="6435" ht="28.5" hidden="1" customHeight="1" x14ac:dyDescent="0.25"/>
    <row r="6436" ht="28.5" hidden="1" customHeight="1" x14ac:dyDescent="0.25"/>
    <row r="6437" ht="28.5" hidden="1" customHeight="1" x14ac:dyDescent="0.25"/>
    <row r="6438" ht="28.5" hidden="1" customHeight="1" x14ac:dyDescent="0.25"/>
    <row r="6439" ht="28.5" hidden="1" customHeight="1" x14ac:dyDescent="0.25"/>
    <row r="6440" ht="28.5" hidden="1" customHeight="1" x14ac:dyDescent="0.25"/>
    <row r="6441" ht="28.5" hidden="1" customHeight="1" x14ac:dyDescent="0.25"/>
    <row r="6442" ht="28.5" hidden="1" customHeight="1" x14ac:dyDescent="0.25"/>
    <row r="6443" ht="28.5" hidden="1" customHeight="1" x14ac:dyDescent="0.25"/>
    <row r="6444" ht="28.5" hidden="1" customHeight="1" x14ac:dyDescent="0.25"/>
    <row r="6445" ht="28.5" hidden="1" customHeight="1" x14ac:dyDescent="0.25"/>
    <row r="6446" ht="28.5" hidden="1" customHeight="1" x14ac:dyDescent="0.25"/>
    <row r="6447" ht="28.5" hidden="1" customHeight="1" x14ac:dyDescent="0.25"/>
    <row r="6448" ht="28.5" hidden="1" customHeight="1" x14ac:dyDescent="0.25"/>
    <row r="6449" ht="28.5" hidden="1" customHeight="1" x14ac:dyDescent="0.25"/>
    <row r="6450" ht="28.5" hidden="1" customHeight="1" x14ac:dyDescent="0.25"/>
    <row r="6451" ht="28.5" hidden="1" customHeight="1" x14ac:dyDescent="0.25"/>
    <row r="6452" ht="28.5" hidden="1" customHeight="1" x14ac:dyDescent="0.25"/>
    <row r="6453" ht="28.5" hidden="1" customHeight="1" x14ac:dyDescent="0.25"/>
    <row r="6454" ht="28.5" hidden="1" customHeight="1" x14ac:dyDescent="0.25"/>
    <row r="6455" ht="28.5" hidden="1" customHeight="1" x14ac:dyDescent="0.25"/>
    <row r="6456" ht="28.5" hidden="1" customHeight="1" x14ac:dyDescent="0.25"/>
    <row r="6457" ht="28.5" hidden="1" customHeight="1" x14ac:dyDescent="0.25"/>
    <row r="6458" ht="28.5" hidden="1" customHeight="1" x14ac:dyDescent="0.25"/>
    <row r="6459" ht="28.5" hidden="1" customHeight="1" x14ac:dyDescent="0.25"/>
    <row r="6460" ht="28.5" hidden="1" customHeight="1" x14ac:dyDescent="0.25"/>
    <row r="6461" ht="28.5" hidden="1" customHeight="1" x14ac:dyDescent="0.25"/>
    <row r="6462" ht="28.5" hidden="1" customHeight="1" x14ac:dyDescent="0.25"/>
    <row r="6463" ht="28.5" hidden="1" customHeight="1" x14ac:dyDescent="0.25"/>
    <row r="6464" ht="28.5" hidden="1" customHeight="1" x14ac:dyDescent="0.25"/>
    <row r="6465" ht="28.5" hidden="1" customHeight="1" x14ac:dyDescent="0.25"/>
    <row r="6466" ht="28.5" hidden="1" customHeight="1" x14ac:dyDescent="0.25"/>
    <row r="6467" ht="28.5" hidden="1" customHeight="1" x14ac:dyDescent="0.25"/>
    <row r="6468" ht="28.5" hidden="1" customHeight="1" x14ac:dyDescent="0.25"/>
    <row r="6469" ht="28.5" hidden="1" customHeight="1" x14ac:dyDescent="0.25"/>
    <row r="6470" ht="28.5" hidden="1" customHeight="1" x14ac:dyDescent="0.25"/>
    <row r="6471" ht="28.5" hidden="1" customHeight="1" x14ac:dyDescent="0.25"/>
    <row r="6472" ht="28.5" hidden="1" customHeight="1" x14ac:dyDescent="0.25"/>
    <row r="6473" ht="28.5" hidden="1" customHeight="1" x14ac:dyDescent="0.25"/>
    <row r="6474" ht="28.5" hidden="1" customHeight="1" x14ac:dyDescent="0.25"/>
    <row r="6475" ht="28.5" hidden="1" customHeight="1" x14ac:dyDescent="0.25"/>
    <row r="6476" ht="28.5" hidden="1" customHeight="1" x14ac:dyDescent="0.25"/>
    <row r="6477" ht="28.5" hidden="1" customHeight="1" x14ac:dyDescent="0.25"/>
    <row r="6478" ht="28.5" hidden="1" customHeight="1" x14ac:dyDescent="0.25"/>
    <row r="6479" ht="28.5" hidden="1" customHeight="1" x14ac:dyDescent="0.25"/>
    <row r="6480" ht="28.5" hidden="1" customHeight="1" x14ac:dyDescent="0.25"/>
    <row r="6481" ht="28.5" hidden="1" customHeight="1" x14ac:dyDescent="0.25"/>
    <row r="6482" ht="28.5" hidden="1" customHeight="1" x14ac:dyDescent="0.25"/>
    <row r="6483" ht="28.5" hidden="1" customHeight="1" x14ac:dyDescent="0.25"/>
    <row r="6484" ht="28.5" hidden="1" customHeight="1" x14ac:dyDescent="0.25"/>
    <row r="6485" ht="28.5" hidden="1" customHeight="1" x14ac:dyDescent="0.25"/>
    <row r="6486" ht="28.5" hidden="1" customHeight="1" x14ac:dyDescent="0.25"/>
    <row r="6487" ht="28.5" hidden="1" customHeight="1" x14ac:dyDescent="0.25"/>
    <row r="6488" ht="28.5" hidden="1" customHeight="1" x14ac:dyDescent="0.25"/>
    <row r="6489" ht="28.5" hidden="1" customHeight="1" x14ac:dyDescent="0.25"/>
    <row r="6490" ht="28.5" hidden="1" customHeight="1" x14ac:dyDescent="0.25"/>
    <row r="6491" ht="28.5" hidden="1" customHeight="1" x14ac:dyDescent="0.25"/>
    <row r="6492" ht="28.5" hidden="1" customHeight="1" x14ac:dyDescent="0.25"/>
    <row r="6493" ht="28.5" hidden="1" customHeight="1" x14ac:dyDescent="0.25"/>
    <row r="6494" ht="28.5" hidden="1" customHeight="1" x14ac:dyDescent="0.25"/>
    <row r="6495" ht="28.5" hidden="1" customHeight="1" x14ac:dyDescent="0.25"/>
    <row r="6496" ht="28.5" hidden="1" customHeight="1" x14ac:dyDescent="0.25"/>
    <row r="6497" ht="28.5" hidden="1" customHeight="1" x14ac:dyDescent="0.25"/>
    <row r="6498" ht="28.5" hidden="1" customHeight="1" x14ac:dyDescent="0.25"/>
    <row r="6499" ht="28.5" hidden="1" customHeight="1" x14ac:dyDescent="0.25"/>
    <row r="6500" ht="28.5" hidden="1" customHeight="1" x14ac:dyDescent="0.25"/>
    <row r="6501" ht="28.5" hidden="1" customHeight="1" x14ac:dyDescent="0.25"/>
    <row r="6502" ht="28.5" hidden="1" customHeight="1" x14ac:dyDescent="0.25"/>
    <row r="6503" ht="28.5" hidden="1" customHeight="1" x14ac:dyDescent="0.25"/>
    <row r="6504" ht="28.5" hidden="1" customHeight="1" x14ac:dyDescent="0.25"/>
    <row r="6505" ht="28.5" hidden="1" customHeight="1" x14ac:dyDescent="0.25"/>
    <row r="6506" ht="28.5" hidden="1" customHeight="1" x14ac:dyDescent="0.25"/>
    <row r="6507" ht="28.5" hidden="1" customHeight="1" x14ac:dyDescent="0.25"/>
    <row r="6508" ht="28.5" hidden="1" customHeight="1" x14ac:dyDescent="0.25"/>
    <row r="6509" ht="28.5" hidden="1" customHeight="1" x14ac:dyDescent="0.25"/>
    <row r="6510" ht="28.5" hidden="1" customHeight="1" x14ac:dyDescent="0.25"/>
    <row r="6511" ht="28.5" hidden="1" customHeight="1" x14ac:dyDescent="0.25"/>
    <row r="6512" ht="28.5" hidden="1" customHeight="1" x14ac:dyDescent="0.25"/>
    <row r="6513" ht="28.5" hidden="1" customHeight="1" x14ac:dyDescent="0.25"/>
    <row r="6514" ht="28.5" hidden="1" customHeight="1" x14ac:dyDescent="0.25"/>
    <row r="6515" ht="28.5" hidden="1" customHeight="1" x14ac:dyDescent="0.25"/>
    <row r="6516" ht="28.5" hidden="1" customHeight="1" x14ac:dyDescent="0.25"/>
    <row r="6517" ht="28.5" hidden="1" customHeight="1" x14ac:dyDescent="0.25"/>
    <row r="6518" ht="28.5" hidden="1" customHeight="1" x14ac:dyDescent="0.25"/>
    <row r="6519" ht="28.5" hidden="1" customHeight="1" x14ac:dyDescent="0.25"/>
    <row r="6520" ht="28.5" hidden="1" customHeight="1" x14ac:dyDescent="0.25"/>
    <row r="6521" ht="28.5" hidden="1" customHeight="1" x14ac:dyDescent="0.25"/>
    <row r="6522" ht="28.5" hidden="1" customHeight="1" x14ac:dyDescent="0.25"/>
    <row r="6523" ht="28.5" hidden="1" customHeight="1" x14ac:dyDescent="0.25"/>
    <row r="6524" ht="28.5" hidden="1" customHeight="1" x14ac:dyDescent="0.25"/>
    <row r="6525" ht="28.5" hidden="1" customHeight="1" x14ac:dyDescent="0.25"/>
    <row r="6526" ht="28.5" hidden="1" customHeight="1" x14ac:dyDescent="0.25"/>
    <row r="6527" ht="28.5" hidden="1" customHeight="1" x14ac:dyDescent="0.25"/>
    <row r="6528" ht="28.5" hidden="1" customHeight="1" x14ac:dyDescent="0.25"/>
    <row r="6529" ht="28.5" hidden="1" customHeight="1" x14ac:dyDescent="0.25"/>
    <row r="6530" ht="28.5" hidden="1" customHeight="1" x14ac:dyDescent="0.25"/>
    <row r="6531" ht="28.5" hidden="1" customHeight="1" x14ac:dyDescent="0.25"/>
    <row r="6532" ht="28.5" hidden="1" customHeight="1" x14ac:dyDescent="0.25"/>
    <row r="6533" ht="28.5" hidden="1" customHeight="1" x14ac:dyDescent="0.25"/>
    <row r="6534" ht="28.5" hidden="1" customHeight="1" x14ac:dyDescent="0.25"/>
    <row r="6535" ht="28.5" hidden="1" customHeight="1" x14ac:dyDescent="0.25"/>
    <row r="6536" ht="28.5" hidden="1" customHeight="1" x14ac:dyDescent="0.25"/>
    <row r="6537" ht="28.5" hidden="1" customHeight="1" x14ac:dyDescent="0.25"/>
    <row r="6538" ht="28.5" hidden="1" customHeight="1" x14ac:dyDescent="0.25"/>
    <row r="6539" ht="28.5" hidden="1" customHeight="1" x14ac:dyDescent="0.25"/>
    <row r="6540" ht="28.5" hidden="1" customHeight="1" x14ac:dyDescent="0.25"/>
    <row r="6541" ht="28.5" hidden="1" customHeight="1" x14ac:dyDescent="0.25"/>
    <row r="6542" ht="28.5" hidden="1" customHeight="1" x14ac:dyDescent="0.25"/>
    <row r="6543" ht="28.5" hidden="1" customHeight="1" x14ac:dyDescent="0.25"/>
    <row r="6544" ht="28.5" hidden="1" customHeight="1" x14ac:dyDescent="0.25"/>
    <row r="6545" ht="28.5" hidden="1" customHeight="1" x14ac:dyDescent="0.25"/>
    <row r="6546" ht="28.5" hidden="1" customHeight="1" x14ac:dyDescent="0.25"/>
    <row r="6547" ht="28.5" hidden="1" customHeight="1" x14ac:dyDescent="0.25"/>
    <row r="6548" ht="28.5" hidden="1" customHeight="1" x14ac:dyDescent="0.25"/>
    <row r="6549" ht="28.5" hidden="1" customHeight="1" x14ac:dyDescent="0.25"/>
    <row r="6550" ht="28.5" hidden="1" customHeight="1" x14ac:dyDescent="0.25"/>
    <row r="6551" ht="28.5" hidden="1" customHeight="1" x14ac:dyDescent="0.25"/>
    <row r="6552" ht="28.5" hidden="1" customHeight="1" x14ac:dyDescent="0.25"/>
    <row r="6553" ht="28.5" hidden="1" customHeight="1" x14ac:dyDescent="0.25"/>
    <row r="6554" ht="28.5" hidden="1" customHeight="1" x14ac:dyDescent="0.25"/>
    <row r="6555" ht="28.5" hidden="1" customHeight="1" x14ac:dyDescent="0.25"/>
    <row r="6556" ht="28.5" hidden="1" customHeight="1" x14ac:dyDescent="0.25"/>
    <row r="6557" ht="28.5" hidden="1" customHeight="1" x14ac:dyDescent="0.25"/>
    <row r="6558" ht="28.5" hidden="1" customHeight="1" x14ac:dyDescent="0.25"/>
    <row r="6559" ht="28.5" hidden="1" customHeight="1" x14ac:dyDescent="0.25"/>
    <row r="6560" ht="28.5" hidden="1" customHeight="1" x14ac:dyDescent="0.25"/>
    <row r="6561" ht="28.5" hidden="1" customHeight="1" x14ac:dyDescent="0.25"/>
    <row r="6562" ht="28.5" hidden="1" customHeight="1" x14ac:dyDescent="0.25"/>
    <row r="6563" ht="28.5" hidden="1" customHeight="1" x14ac:dyDescent="0.25"/>
    <row r="6564" ht="28.5" hidden="1" customHeight="1" x14ac:dyDescent="0.25"/>
    <row r="6565" ht="28.5" hidden="1" customHeight="1" x14ac:dyDescent="0.25"/>
    <row r="6566" ht="28.5" hidden="1" customHeight="1" x14ac:dyDescent="0.25"/>
    <row r="6567" ht="28.5" hidden="1" customHeight="1" x14ac:dyDescent="0.25"/>
    <row r="6568" ht="28.5" hidden="1" customHeight="1" x14ac:dyDescent="0.25"/>
    <row r="6569" ht="28.5" hidden="1" customHeight="1" x14ac:dyDescent="0.25"/>
    <row r="6570" ht="28.5" hidden="1" customHeight="1" x14ac:dyDescent="0.25"/>
    <row r="6571" ht="28.5" hidden="1" customHeight="1" x14ac:dyDescent="0.25"/>
    <row r="6572" ht="28.5" hidden="1" customHeight="1" x14ac:dyDescent="0.25"/>
    <row r="6573" ht="28.5" hidden="1" customHeight="1" x14ac:dyDescent="0.25"/>
    <row r="6574" ht="28.5" hidden="1" customHeight="1" x14ac:dyDescent="0.25"/>
    <row r="6575" ht="28.5" hidden="1" customHeight="1" x14ac:dyDescent="0.25"/>
    <row r="6576" ht="28.5" hidden="1" customHeight="1" x14ac:dyDescent="0.25"/>
    <row r="6577" ht="28.5" hidden="1" customHeight="1" x14ac:dyDescent="0.25"/>
    <row r="6578" ht="28.5" hidden="1" customHeight="1" x14ac:dyDescent="0.25"/>
    <row r="6579" ht="28.5" hidden="1" customHeight="1" x14ac:dyDescent="0.25"/>
    <row r="6580" ht="28.5" hidden="1" customHeight="1" x14ac:dyDescent="0.25"/>
    <row r="6581" ht="28.5" hidden="1" customHeight="1" x14ac:dyDescent="0.25"/>
    <row r="6582" ht="28.5" hidden="1" customHeight="1" x14ac:dyDescent="0.25"/>
    <row r="6583" ht="28.5" hidden="1" customHeight="1" x14ac:dyDescent="0.25"/>
    <row r="6584" ht="28.5" hidden="1" customHeight="1" x14ac:dyDescent="0.25"/>
    <row r="6585" ht="28.5" hidden="1" customHeight="1" x14ac:dyDescent="0.25"/>
    <row r="6586" ht="28.5" hidden="1" customHeight="1" x14ac:dyDescent="0.25"/>
    <row r="6587" ht="28.5" hidden="1" customHeight="1" x14ac:dyDescent="0.25"/>
    <row r="6588" ht="28.5" hidden="1" customHeight="1" x14ac:dyDescent="0.25"/>
    <row r="6589" ht="28.5" hidden="1" customHeight="1" x14ac:dyDescent="0.25"/>
    <row r="6590" ht="28.5" hidden="1" customHeight="1" x14ac:dyDescent="0.25"/>
    <row r="6591" ht="28.5" hidden="1" customHeight="1" x14ac:dyDescent="0.25"/>
    <row r="6592" ht="28.5" hidden="1" customHeight="1" x14ac:dyDescent="0.25"/>
    <row r="6593" ht="28.5" hidden="1" customHeight="1" x14ac:dyDescent="0.25"/>
    <row r="6594" ht="28.5" hidden="1" customHeight="1" x14ac:dyDescent="0.25"/>
    <row r="6595" ht="28.5" hidden="1" customHeight="1" x14ac:dyDescent="0.25"/>
    <row r="6596" ht="28.5" hidden="1" customHeight="1" x14ac:dyDescent="0.25"/>
    <row r="6597" ht="28.5" hidden="1" customHeight="1" x14ac:dyDescent="0.25"/>
    <row r="6598" ht="28.5" hidden="1" customHeight="1" x14ac:dyDescent="0.25"/>
    <row r="6599" ht="28.5" hidden="1" customHeight="1" x14ac:dyDescent="0.25"/>
    <row r="6600" ht="28.5" hidden="1" customHeight="1" x14ac:dyDescent="0.25"/>
    <row r="6601" ht="28.5" hidden="1" customHeight="1" x14ac:dyDescent="0.25"/>
    <row r="6602" ht="28.5" hidden="1" customHeight="1" x14ac:dyDescent="0.25"/>
    <row r="6603" ht="28.5" hidden="1" customHeight="1" x14ac:dyDescent="0.25"/>
    <row r="6604" ht="28.5" hidden="1" customHeight="1" x14ac:dyDescent="0.25"/>
    <row r="6605" ht="28.5" hidden="1" customHeight="1" x14ac:dyDescent="0.25"/>
    <row r="6606" ht="28.5" hidden="1" customHeight="1" x14ac:dyDescent="0.25"/>
    <row r="6607" ht="28.5" hidden="1" customHeight="1" x14ac:dyDescent="0.25"/>
    <row r="6608" ht="28.5" hidden="1" customHeight="1" x14ac:dyDescent="0.25"/>
    <row r="6609" ht="28.5" hidden="1" customHeight="1" x14ac:dyDescent="0.25"/>
    <row r="6610" ht="28.5" hidden="1" customHeight="1" x14ac:dyDescent="0.25"/>
    <row r="6611" ht="28.5" hidden="1" customHeight="1" x14ac:dyDescent="0.25"/>
    <row r="6612" ht="28.5" hidden="1" customHeight="1" x14ac:dyDescent="0.25"/>
    <row r="6613" ht="28.5" hidden="1" customHeight="1" x14ac:dyDescent="0.25"/>
    <row r="6614" ht="28.5" hidden="1" customHeight="1" x14ac:dyDescent="0.25"/>
    <row r="6615" ht="28.5" hidden="1" customHeight="1" x14ac:dyDescent="0.25"/>
    <row r="6616" ht="28.5" hidden="1" customHeight="1" x14ac:dyDescent="0.25"/>
    <row r="6617" ht="28.5" hidden="1" customHeight="1" x14ac:dyDescent="0.25"/>
    <row r="6618" ht="28.5" hidden="1" customHeight="1" x14ac:dyDescent="0.25"/>
    <row r="6619" ht="28.5" hidden="1" customHeight="1" x14ac:dyDescent="0.25"/>
    <row r="6620" ht="28.5" hidden="1" customHeight="1" x14ac:dyDescent="0.25"/>
    <row r="6621" ht="28.5" hidden="1" customHeight="1" x14ac:dyDescent="0.25"/>
    <row r="6622" ht="28.5" hidden="1" customHeight="1" x14ac:dyDescent="0.25"/>
    <row r="6623" ht="28.5" hidden="1" customHeight="1" x14ac:dyDescent="0.25"/>
    <row r="6624" ht="28.5" hidden="1" customHeight="1" x14ac:dyDescent="0.25"/>
    <row r="6625" ht="28.5" hidden="1" customHeight="1" x14ac:dyDescent="0.25"/>
    <row r="6626" ht="28.5" hidden="1" customHeight="1" x14ac:dyDescent="0.25"/>
    <row r="6627" ht="28.5" hidden="1" customHeight="1" x14ac:dyDescent="0.25"/>
    <row r="6628" ht="28.5" hidden="1" customHeight="1" x14ac:dyDescent="0.25"/>
    <row r="6629" ht="28.5" hidden="1" customHeight="1" x14ac:dyDescent="0.25"/>
    <row r="6630" ht="28.5" hidden="1" customHeight="1" x14ac:dyDescent="0.25"/>
    <row r="6631" ht="28.5" hidden="1" customHeight="1" x14ac:dyDescent="0.25"/>
    <row r="6632" ht="28.5" hidden="1" customHeight="1" x14ac:dyDescent="0.25"/>
    <row r="6633" ht="28.5" hidden="1" customHeight="1" x14ac:dyDescent="0.25"/>
    <row r="6634" ht="28.5" hidden="1" customHeight="1" x14ac:dyDescent="0.25"/>
    <row r="6635" ht="28.5" hidden="1" customHeight="1" x14ac:dyDescent="0.25"/>
    <row r="6636" ht="28.5" hidden="1" customHeight="1" x14ac:dyDescent="0.25"/>
    <row r="6637" ht="28.5" hidden="1" customHeight="1" x14ac:dyDescent="0.25"/>
    <row r="6638" ht="28.5" hidden="1" customHeight="1" x14ac:dyDescent="0.25"/>
    <row r="6639" ht="28.5" hidden="1" customHeight="1" x14ac:dyDescent="0.25"/>
    <row r="6640" ht="28.5" hidden="1" customHeight="1" x14ac:dyDescent="0.25"/>
    <row r="6641" ht="28.5" hidden="1" customHeight="1" x14ac:dyDescent="0.25"/>
    <row r="6642" ht="28.5" hidden="1" customHeight="1" x14ac:dyDescent="0.25"/>
    <row r="6643" ht="28.5" hidden="1" customHeight="1" x14ac:dyDescent="0.25"/>
    <row r="6644" ht="28.5" hidden="1" customHeight="1" x14ac:dyDescent="0.25"/>
    <row r="6645" ht="28.5" hidden="1" customHeight="1" x14ac:dyDescent="0.25"/>
    <row r="6646" ht="28.5" hidden="1" customHeight="1" x14ac:dyDescent="0.25"/>
    <row r="6647" ht="28.5" hidden="1" customHeight="1" x14ac:dyDescent="0.25"/>
    <row r="6648" ht="28.5" hidden="1" customHeight="1" x14ac:dyDescent="0.25"/>
    <row r="6649" ht="28.5" hidden="1" customHeight="1" x14ac:dyDescent="0.25"/>
    <row r="6650" ht="28.5" hidden="1" customHeight="1" x14ac:dyDescent="0.25"/>
    <row r="6651" ht="28.5" hidden="1" customHeight="1" x14ac:dyDescent="0.25"/>
    <row r="6652" ht="28.5" hidden="1" customHeight="1" x14ac:dyDescent="0.25"/>
    <row r="6653" ht="28.5" hidden="1" customHeight="1" x14ac:dyDescent="0.25"/>
    <row r="6654" ht="28.5" hidden="1" customHeight="1" x14ac:dyDescent="0.25"/>
    <row r="6655" ht="28.5" hidden="1" customHeight="1" x14ac:dyDescent="0.25"/>
    <row r="6656" ht="28.5" hidden="1" customHeight="1" x14ac:dyDescent="0.25"/>
    <row r="6657" ht="28.5" hidden="1" customHeight="1" x14ac:dyDescent="0.25"/>
    <row r="6658" ht="28.5" hidden="1" customHeight="1" x14ac:dyDescent="0.25"/>
    <row r="6659" ht="28.5" hidden="1" customHeight="1" x14ac:dyDescent="0.25"/>
    <row r="6660" ht="28.5" hidden="1" customHeight="1" x14ac:dyDescent="0.25"/>
    <row r="6661" ht="28.5" hidden="1" customHeight="1" x14ac:dyDescent="0.25"/>
    <row r="6662" ht="28.5" hidden="1" customHeight="1" x14ac:dyDescent="0.25"/>
    <row r="6663" ht="28.5" hidden="1" customHeight="1" x14ac:dyDescent="0.25"/>
    <row r="6664" ht="28.5" hidden="1" customHeight="1" x14ac:dyDescent="0.25"/>
    <row r="6665" ht="28.5" hidden="1" customHeight="1" x14ac:dyDescent="0.25"/>
    <row r="6666" ht="28.5" hidden="1" customHeight="1" x14ac:dyDescent="0.25"/>
    <row r="6667" ht="28.5" hidden="1" customHeight="1" x14ac:dyDescent="0.25"/>
    <row r="6668" ht="28.5" hidden="1" customHeight="1" x14ac:dyDescent="0.25"/>
    <row r="6669" ht="28.5" hidden="1" customHeight="1" x14ac:dyDescent="0.25"/>
    <row r="6670" ht="28.5" hidden="1" customHeight="1" x14ac:dyDescent="0.25"/>
    <row r="6671" ht="28.5" hidden="1" customHeight="1" x14ac:dyDescent="0.25"/>
    <row r="6672" ht="28.5" hidden="1" customHeight="1" x14ac:dyDescent="0.25"/>
    <row r="6673" ht="28.5" hidden="1" customHeight="1" x14ac:dyDescent="0.25"/>
    <row r="6674" ht="28.5" hidden="1" customHeight="1" x14ac:dyDescent="0.25"/>
    <row r="6675" ht="28.5" hidden="1" customHeight="1" x14ac:dyDescent="0.25"/>
    <row r="6676" ht="28.5" hidden="1" customHeight="1" x14ac:dyDescent="0.25"/>
    <row r="6677" ht="28.5" hidden="1" customHeight="1" x14ac:dyDescent="0.25"/>
    <row r="6678" ht="28.5" hidden="1" customHeight="1" x14ac:dyDescent="0.25"/>
    <row r="6679" ht="28.5" hidden="1" customHeight="1" x14ac:dyDescent="0.25"/>
    <row r="6680" ht="28.5" hidden="1" customHeight="1" x14ac:dyDescent="0.25"/>
    <row r="6681" ht="28.5" hidden="1" customHeight="1" x14ac:dyDescent="0.25"/>
    <row r="6682" ht="28.5" hidden="1" customHeight="1" x14ac:dyDescent="0.25"/>
    <row r="6683" ht="28.5" hidden="1" customHeight="1" x14ac:dyDescent="0.25"/>
    <row r="6684" ht="28.5" hidden="1" customHeight="1" x14ac:dyDescent="0.25"/>
    <row r="6685" ht="28.5" hidden="1" customHeight="1" x14ac:dyDescent="0.25"/>
    <row r="6686" ht="28.5" hidden="1" customHeight="1" x14ac:dyDescent="0.25"/>
    <row r="6687" ht="28.5" hidden="1" customHeight="1" x14ac:dyDescent="0.25"/>
    <row r="6688" ht="28.5" hidden="1" customHeight="1" x14ac:dyDescent="0.25"/>
    <row r="6689" ht="28.5" hidden="1" customHeight="1" x14ac:dyDescent="0.25"/>
    <row r="6690" ht="28.5" hidden="1" customHeight="1" x14ac:dyDescent="0.25"/>
    <row r="6691" ht="28.5" hidden="1" customHeight="1" x14ac:dyDescent="0.25"/>
    <row r="6692" ht="28.5" hidden="1" customHeight="1" x14ac:dyDescent="0.25"/>
    <row r="6693" ht="28.5" hidden="1" customHeight="1" x14ac:dyDescent="0.25"/>
    <row r="6694" ht="28.5" hidden="1" customHeight="1" x14ac:dyDescent="0.25"/>
    <row r="6695" ht="28.5" hidden="1" customHeight="1" x14ac:dyDescent="0.25"/>
    <row r="6696" ht="28.5" hidden="1" customHeight="1" x14ac:dyDescent="0.25"/>
    <row r="6697" ht="28.5" hidden="1" customHeight="1" x14ac:dyDescent="0.25"/>
    <row r="6698" ht="28.5" hidden="1" customHeight="1" x14ac:dyDescent="0.25"/>
    <row r="6699" ht="28.5" hidden="1" customHeight="1" x14ac:dyDescent="0.25"/>
    <row r="6700" ht="28.5" hidden="1" customHeight="1" x14ac:dyDescent="0.25"/>
    <row r="6701" ht="28.5" hidden="1" customHeight="1" x14ac:dyDescent="0.25"/>
    <row r="6702" ht="28.5" hidden="1" customHeight="1" x14ac:dyDescent="0.25"/>
    <row r="6703" ht="28.5" hidden="1" customHeight="1" x14ac:dyDescent="0.25"/>
    <row r="6704" ht="28.5" hidden="1" customHeight="1" x14ac:dyDescent="0.25"/>
    <row r="6705" ht="28.5" hidden="1" customHeight="1" x14ac:dyDescent="0.25"/>
    <row r="6706" ht="28.5" hidden="1" customHeight="1" x14ac:dyDescent="0.25"/>
    <row r="6707" ht="28.5" hidden="1" customHeight="1" x14ac:dyDescent="0.25"/>
    <row r="6708" ht="28.5" hidden="1" customHeight="1" x14ac:dyDescent="0.25"/>
    <row r="6709" ht="28.5" hidden="1" customHeight="1" x14ac:dyDescent="0.25"/>
    <row r="6710" ht="28.5" hidden="1" customHeight="1" x14ac:dyDescent="0.25"/>
    <row r="6711" ht="28.5" hidden="1" customHeight="1" x14ac:dyDescent="0.25"/>
    <row r="6712" ht="28.5" hidden="1" customHeight="1" x14ac:dyDescent="0.25"/>
    <row r="6713" ht="28.5" hidden="1" customHeight="1" x14ac:dyDescent="0.25"/>
    <row r="6714" ht="28.5" hidden="1" customHeight="1" x14ac:dyDescent="0.25"/>
    <row r="6715" ht="28.5" hidden="1" customHeight="1" x14ac:dyDescent="0.25"/>
    <row r="6716" ht="28.5" hidden="1" customHeight="1" x14ac:dyDescent="0.25"/>
    <row r="6717" ht="28.5" hidden="1" customHeight="1" x14ac:dyDescent="0.25"/>
    <row r="6718" ht="28.5" hidden="1" customHeight="1" x14ac:dyDescent="0.25"/>
    <row r="6719" ht="28.5" hidden="1" customHeight="1" x14ac:dyDescent="0.25"/>
    <row r="6720" ht="28.5" hidden="1" customHeight="1" x14ac:dyDescent="0.25"/>
    <row r="6721" ht="28.5" hidden="1" customHeight="1" x14ac:dyDescent="0.25"/>
    <row r="6722" ht="28.5" hidden="1" customHeight="1" x14ac:dyDescent="0.25"/>
    <row r="6723" ht="28.5" hidden="1" customHeight="1" x14ac:dyDescent="0.25"/>
    <row r="6724" ht="28.5" hidden="1" customHeight="1" x14ac:dyDescent="0.25"/>
    <row r="6725" ht="28.5" hidden="1" customHeight="1" x14ac:dyDescent="0.25"/>
    <row r="6726" ht="28.5" hidden="1" customHeight="1" x14ac:dyDescent="0.25"/>
    <row r="6727" ht="28.5" hidden="1" customHeight="1" x14ac:dyDescent="0.25"/>
    <row r="6728" ht="28.5" hidden="1" customHeight="1" x14ac:dyDescent="0.25"/>
    <row r="6729" ht="28.5" hidden="1" customHeight="1" x14ac:dyDescent="0.25"/>
    <row r="6730" ht="28.5" hidden="1" customHeight="1" x14ac:dyDescent="0.25"/>
    <row r="6731" ht="28.5" hidden="1" customHeight="1" x14ac:dyDescent="0.25"/>
    <row r="6732" ht="28.5" hidden="1" customHeight="1" x14ac:dyDescent="0.25"/>
    <row r="6733" ht="28.5" hidden="1" customHeight="1" x14ac:dyDescent="0.25"/>
    <row r="6734" ht="28.5" hidden="1" customHeight="1" x14ac:dyDescent="0.25"/>
    <row r="6735" ht="28.5" hidden="1" customHeight="1" x14ac:dyDescent="0.25"/>
    <row r="6736" ht="28.5" hidden="1" customHeight="1" x14ac:dyDescent="0.25"/>
    <row r="6737" ht="28.5" hidden="1" customHeight="1" x14ac:dyDescent="0.25"/>
    <row r="6738" ht="28.5" hidden="1" customHeight="1" x14ac:dyDescent="0.25"/>
    <row r="6739" ht="28.5" hidden="1" customHeight="1" x14ac:dyDescent="0.25"/>
    <row r="6740" ht="28.5" hidden="1" customHeight="1" x14ac:dyDescent="0.25"/>
    <row r="6741" ht="28.5" hidden="1" customHeight="1" x14ac:dyDescent="0.25"/>
    <row r="6742" ht="28.5" hidden="1" customHeight="1" x14ac:dyDescent="0.25"/>
    <row r="6743" ht="28.5" hidden="1" customHeight="1" x14ac:dyDescent="0.25"/>
    <row r="6744" ht="28.5" hidden="1" customHeight="1" x14ac:dyDescent="0.25"/>
    <row r="6745" ht="28.5" hidden="1" customHeight="1" x14ac:dyDescent="0.25"/>
    <row r="6746" ht="28.5" hidden="1" customHeight="1" x14ac:dyDescent="0.25"/>
    <row r="6747" ht="28.5" hidden="1" customHeight="1" x14ac:dyDescent="0.25"/>
    <row r="6748" ht="28.5" hidden="1" customHeight="1" x14ac:dyDescent="0.25"/>
    <row r="6749" ht="28.5" hidden="1" customHeight="1" x14ac:dyDescent="0.25"/>
    <row r="6750" ht="28.5" hidden="1" customHeight="1" x14ac:dyDescent="0.25"/>
    <row r="6751" ht="28.5" hidden="1" customHeight="1" x14ac:dyDescent="0.25"/>
    <row r="6752" ht="28.5" hidden="1" customHeight="1" x14ac:dyDescent="0.25"/>
    <row r="6753" ht="28.5" hidden="1" customHeight="1" x14ac:dyDescent="0.25"/>
    <row r="6754" ht="28.5" hidden="1" customHeight="1" x14ac:dyDescent="0.25"/>
    <row r="6755" ht="28.5" hidden="1" customHeight="1" x14ac:dyDescent="0.25"/>
    <row r="6756" ht="28.5" hidden="1" customHeight="1" x14ac:dyDescent="0.25"/>
    <row r="6757" ht="28.5" hidden="1" customHeight="1" x14ac:dyDescent="0.25"/>
    <row r="6758" ht="28.5" hidden="1" customHeight="1" x14ac:dyDescent="0.25"/>
    <row r="6759" ht="28.5" hidden="1" customHeight="1" x14ac:dyDescent="0.25"/>
    <row r="6760" ht="28.5" hidden="1" customHeight="1" x14ac:dyDescent="0.25"/>
    <row r="6761" ht="28.5" hidden="1" customHeight="1" x14ac:dyDescent="0.25"/>
    <row r="6762" ht="28.5" hidden="1" customHeight="1" x14ac:dyDescent="0.25"/>
    <row r="6763" ht="28.5" hidden="1" customHeight="1" x14ac:dyDescent="0.25"/>
    <row r="6764" ht="28.5" hidden="1" customHeight="1" x14ac:dyDescent="0.25"/>
    <row r="6765" ht="28.5" hidden="1" customHeight="1" x14ac:dyDescent="0.25"/>
    <row r="6766" ht="28.5" hidden="1" customHeight="1" x14ac:dyDescent="0.25"/>
    <row r="6767" ht="28.5" hidden="1" customHeight="1" x14ac:dyDescent="0.25"/>
    <row r="6768" ht="28.5" hidden="1" customHeight="1" x14ac:dyDescent="0.25"/>
    <row r="6769" ht="28.5" hidden="1" customHeight="1" x14ac:dyDescent="0.25"/>
    <row r="6770" ht="28.5" hidden="1" customHeight="1" x14ac:dyDescent="0.25"/>
    <row r="6771" ht="28.5" hidden="1" customHeight="1" x14ac:dyDescent="0.25"/>
    <row r="6772" ht="28.5" hidden="1" customHeight="1" x14ac:dyDescent="0.25"/>
    <row r="6773" ht="28.5" hidden="1" customHeight="1" x14ac:dyDescent="0.25"/>
    <row r="6774" ht="28.5" hidden="1" customHeight="1" x14ac:dyDescent="0.25"/>
    <row r="6775" ht="28.5" hidden="1" customHeight="1" x14ac:dyDescent="0.25"/>
    <row r="6776" ht="28.5" hidden="1" customHeight="1" x14ac:dyDescent="0.25"/>
    <row r="6777" ht="28.5" hidden="1" customHeight="1" x14ac:dyDescent="0.25"/>
    <row r="6778" ht="28.5" hidden="1" customHeight="1" x14ac:dyDescent="0.25"/>
    <row r="6779" ht="28.5" hidden="1" customHeight="1" x14ac:dyDescent="0.25"/>
    <row r="6780" ht="28.5" hidden="1" customHeight="1" x14ac:dyDescent="0.25"/>
    <row r="6781" ht="28.5" hidden="1" customHeight="1" x14ac:dyDescent="0.25"/>
    <row r="6782" ht="28.5" hidden="1" customHeight="1" x14ac:dyDescent="0.25"/>
    <row r="6783" ht="28.5" hidden="1" customHeight="1" x14ac:dyDescent="0.25"/>
    <row r="6784" ht="28.5" hidden="1" customHeight="1" x14ac:dyDescent="0.25"/>
    <row r="6785" ht="28.5" hidden="1" customHeight="1" x14ac:dyDescent="0.25"/>
    <row r="6786" ht="28.5" hidden="1" customHeight="1" x14ac:dyDescent="0.25"/>
    <row r="6787" ht="28.5" hidden="1" customHeight="1" x14ac:dyDescent="0.25"/>
    <row r="6788" ht="28.5" hidden="1" customHeight="1" x14ac:dyDescent="0.25"/>
    <row r="6789" ht="28.5" hidden="1" customHeight="1" x14ac:dyDescent="0.25"/>
    <row r="6790" ht="28.5" hidden="1" customHeight="1" x14ac:dyDescent="0.25"/>
    <row r="6791" ht="28.5" hidden="1" customHeight="1" x14ac:dyDescent="0.25"/>
    <row r="6792" ht="28.5" hidden="1" customHeight="1" x14ac:dyDescent="0.25"/>
    <row r="6793" ht="28.5" hidden="1" customHeight="1" x14ac:dyDescent="0.25"/>
    <row r="6794" ht="28.5" hidden="1" customHeight="1" x14ac:dyDescent="0.25"/>
    <row r="6795" ht="28.5" hidden="1" customHeight="1" x14ac:dyDescent="0.25"/>
    <row r="6796" ht="28.5" hidden="1" customHeight="1" x14ac:dyDescent="0.25"/>
    <row r="6797" ht="28.5" hidden="1" customHeight="1" x14ac:dyDescent="0.25"/>
    <row r="6798" ht="28.5" hidden="1" customHeight="1" x14ac:dyDescent="0.25"/>
    <row r="6799" ht="28.5" hidden="1" customHeight="1" x14ac:dyDescent="0.25"/>
    <row r="6800" ht="28.5" hidden="1" customHeight="1" x14ac:dyDescent="0.25"/>
    <row r="6801" ht="28.5" hidden="1" customHeight="1" x14ac:dyDescent="0.25"/>
    <row r="6802" ht="28.5" hidden="1" customHeight="1" x14ac:dyDescent="0.25"/>
    <row r="6803" ht="28.5" hidden="1" customHeight="1" x14ac:dyDescent="0.25"/>
    <row r="6804" ht="28.5" hidden="1" customHeight="1" x14ac:dyDescent="0.25"/>
    <row r="6805" ht="28.5" hidden="1" customHeight="1" x14ac:dyDescent="0.25"/>
    <row r="6806" ht="28.5" hidden="1" customHeight="1" x14ac:dyDescent="0.25"/>
    <row r="6807" ht="28.5" hidden="1" customHeight="1" x14ac:dyDescent="0.25"/>
    <row r="6808" ht="28.5" hidden="1" customHeight="1" x14ac:dyDescent="0.25"/>
    <row r="6809" ht="28.5" hidden="1" customHeight="1" x14ac:dyDescent="0.25"/>
    <row r="6810" ht="28.5" hidden="1" customHeight="1" x14ac:dyDescent="0.25"/>
    <row r="6811" ht="28.5" hidden="1" customHeight="1" x14ac:dyDescent="0.25"/>
    <row r="6812" ht="28.5" hidden="1" customHeight="1" x14ac:dyDescent="0.25"/>
    <row r="6813" ht="28.5" hidden="1" customHeight="1" x14ac:dyDescent="0.25"/>
    <row r="6814" ht="28.5" hidden="1" customHeight="1" x14ac:dyDescent="0.25"/>
    <row r="6815" ht="28.5" hidden="1" customHeight="1" x14ac:dyDescent="0.25"/>
    <row r="6816" ht="28.5" hidden="1" customHeight="1" x14ac:dyDescent="0.25"/>
    <row r="6817" ht="28.5" hidden="1" customHeight="1" x14ac:dyDescent="0.25"/>
    <row r="6818" ht="28.5" hidden="1" customHeight="1" x14ac:dyDescent="0.25"/>
    <row r="6819" ht="28.5" hidden="1" customHeight="1" x14ac:dyDescent="0.25"/>
    <row r="6820" ht="28.5" hidden="1" customHeight="1" x14ac:dyDescent="0.25"/>
    <row r="6821" ht="28.5" hidden="1" customHeight="1" x14ac:dyDescent="0.25"/>
    <row r="6822" ht="28.5" hidden="1" customHeight="1" x14ac:dyDescent="0.25"/>
    <row r="6823" ht="28.5" hidden="1" customHeight="1" x14ac:dyDescent="0.25"/>
    <row r="6824" ht="28.5" hidden="1" customHeight="1" x14ac:dyDescent="0.25"/>
    <row r="6825" ht="28.5" hidden="1" customHeight="1" x14ac:dyDescent="0.25"/>
    <row r="6826" ht="28.5" hidden="1" customHeight="1" x14ac:dyDescent="0.25"/>
    <row r="6827" ht="28.5" hidden="1" customHeight="1" x14ac:dyDescent="0.25"/>
    <row r="6828" ht="28.5" hidden="1" customHeight="1" x14ac:dyDescent="0.25"/>
    <row r="6829" ht="28.5" hidden="1" customHeight="1" x14ac:dyDescent="0.25"/>
    <row r="6830" ht="28.5" hidden="1" customHeight="1" x14ac:dyDescent="0.25"/>
    <row r="6831" ht="28.5" hidden="1" customHeight="1" x14ac:dyDescent="0.25"/>
    <row r="6832" ht="28.5" hidden="1" customHeight="1" x14ac:dyDescent="0.25"/>
    <row r="6833" ht="28.5" hidden="1" customHeight="1" x14ac:dyDescent="0.25"/>
    <row r="6834" ht="28.5" hidden="1" customHeight="1" x14ac:dyDescent="0.25"/>
    <row r="6835" ht="28.5" hidden="1" customHeight="1" x14ac:dyDescent="0.25"/>
    <row r="6836" ht="28.5" hidden="1" customHeight="1" x14ac:dyDescent="0.25"/>
    <row r="6837" ht="28.5" hidden="1" customHeight="1" x14ac:dyDescent="0.25"/>
    <row r="6838" ht="28.5" hidden="1" customHeight="1" x14ac:dyDescent="0.25"/>
    <row r="6839" ht="28.5" hidden="1" customHeight="1" x14ac:dyDescent="0.25"/>
    <row r="6840" ht="28.5" hidden="1" customHeight="1" x14ac:dyDescent="0.25"/>
    <row r="6841" ht="28.5" hidden="1" customHeight="1" x14ac:dyDescent="0.25"/>
    <row r="6842" ht="28.5" hidden="1" customHeight="1" x14ac:dyDescent="0.25"/>
    <row r="6843" ht="28.5" hidden="1" customHeight="1" x14ac:dyDescent="0.25"/>
    <row r="6844" ht="28.5" hidden="1" customHeight="1" x14ac:dyDescent="0.25"/>
    <row r="6845" ht="28.5" hidden="1" customHeight="1" x14ac:dyDescent="0.25"/>
    <row r="6846" ht="28.5" hidden="1" customHeight="1" x14ac:dyDescent="0.25"/>
    <row r="6847" ht="28.5" hidden="1" customHeight="1" x14ac:dyDescent="0.25"/>
    <row r="6848" ht="28.5" hidden="1" customHeight="1" x14ac:dyDescent="0.25"/>
    <row r="6849" ht="28.5" hidden="1" customHeight="1" x14ac:dyDescent="0.25"/>
    <row r="6850" ht="28.5" hidden="1" customHeight="1" x14ac:dyDescent="0.25"/>
    <row r="6851" ht="28.5" hidden="1" customHeight="1" x14ac:dyDescent="0.25"/>
    <row r="6852" ht="28.5" hidden="1" customHeight="1" x14ac:dyDescent="0.25"/>
    <row r="6853" ht="28.5" hidden="1" customHeight="1" x14ac:dyDescent="0.25"/>
    <row r="6854" ht="28.5" hidden="1" customHeight="1" x14ac:dyDescent="0.25"/>
    <row r="6855" ht="28.5" hidden="1" customHeight="1" x14ac:dyDescent="0.25"/>
    <row r="6856" ht="28.5" hidden="1" customHeight="1" x14ac:dyDescent="0.25"/>
    <row r="6857" ht="28.5" hidden="1" customHeight="1" x14ac:dyDescent="0.25"/>
    <row r="6858" ht="28.5" hidden="1" customHeight="1" x14ac:dyDescent="0.25"/>
    <row r="6859" ht="28.5" hidden="1" customHeight="1" x14ac:dyDescent="0.25"/>
    <row r="6860" ht="28.5" hidden="1" customHeight="1" x14ac:dyDescent="0.25"/>
    <row r="6861" ht="28.5" hidden="1" customHeight="1" x14ac:dyDescent="0.25"/>
    <row r="6862" ht="28.5" hidden="1" customHeight="1" x14ac:dyDescent="0.25"/>
    <row r="6863" ht="28.5" hidden="1" customHeight="1" x14ac:dyDescent="0.25"/>
    <row r="6864" ht="28.5" hidden="1" customHeight="1" x14ac:dyDescent="0.25"/>
    <row r="6865" ht="28.5" hidden="1" customHeight="1" x14ac:dyDescent="0.25"/>
    <row r="6866" ht="28.5" hidden="1" customHeight="1" x14ac:dyDescent="0.25"/>
    <row r="6867" ht="28.5" hidden="1" customHeight="1" x14ac:dyDescent="0.25"/>
    <row r="6868" ht="28.5" hidden="1" customHeight="1" x14ac:dyDescent="0.25"/>
    <row r="6869" ht="28.5" hidden="1" customHeight="1" x14ac:dyDescent="0.25"/>
    <row r="6870" ht="28.5" hidden="1" customHeight="1" x14ac:dyDescent="0.25"/>
    <row r="6871" ht="28.5" hidden="1" customHeight="1" x14ac:dyDescent="0.25"/>
    <row r="6872" ht="28.5" hidden="1" customHeight="1" x14ac:dyDescent="0.25"/>
    <row r="6873" ht="28.5" hidden="1" customHeight="1" x14ac:dyDescent="0.25"/>
    <row r="6874" ht="28.5" hidden="1" customHeight="1" x14ac:dyDescent="0.25"/>
    <row r="6875" ht="28.5" hidden="1" customHeight="1" x14ac:dyDescent="0.25"/>
    <row r="6876" ht="28.5" hidden="1" customHeight="1" x14ac:dyDescent="0.25"/>
    <row r="6877" ht="28.5" hidden="1" customHeight="1" x14ac:dyDescent="0.25"/>
    <row r="6878" ht="28.5" hidden="1" customHeight="1" x14ac:dyDescent="0.25"/>
    <row r="6879" ht="28.5" hidden="1" customHeight="1" x14ac:dyDescent="0.25"/>
    <row r="6880" ht="28.5" hidden="1" customHeight="1" x14ac:dyDescent="0.25"/>
    <row r="6881" ht="28.5" hidden="1" customHeight="1" x14ac:dyDescent="0.25"/>
    <row r="6882" ht="28.5" hidden="1" customHeight="1" x14ac:dyDescent="0.25"/>
    <row r="6883" ht="28.5" hidden="1" customHeight="1" x14ac:dyDescent="0.25"/>
    <row r="6884" ht="28.5" hidden="1" customHeight="1" x14ac:dyDescent="0.25"/>
    <row r="6885" ht="28.5" hidden="1" customHeight="1" x14ac:dyDescent="0.25"/>
    <row r="6886" ht="28.5" hidden="1" customHeight="1" x14ac:dyDescent="0.25"/>
    <row r="6887" ht="28.5" hidden="1" customHeight="1" x14ac:dyDescent="0.25"/>
    <row r="6888" ht="28.5" hidden="1" customHeight="1" x14ac:dyDescent="0.25"/>
    <row r="6889" ht="28.5" hidden="1" customHeight="1" x14ac:dyDescent="0.25"/>
    <row r="6890" ht="28.5" hidden="1" customHeight="1" x14ac:dyDescent="0.25"/>
    <row r="6891" ht="28.5" hidden="1" customHeight="1" x14ac:dyDescent="0.25"/>
    <row r="6892" ht="28.5" hidden="1" customHeight="1" x14ac:dyDescent="0.25"/>
    <row r="6893" ht="28.5" hidden="1" customHeight="1" x14ac:dyDescent="0.25"/>
    <row r="6894" ht="28.5" hidden="1" customHeight="1" x14ac:dyDescent="0.25"/>
    <row r="6895" ht="28.5" hidden="1" customHeight="1" x14ac:dyDescent="0.25"/>
    <row r="6896" ht="28.5" hidden="1" customHeight="1" x14ac:dyDescent="0.25"/>
    <row r="6897" ht="28.5" hidden="1" customHeight="1" x14ac:dyDescent="0.25"/>
    <row r="6898" ht="28.5" hidden="1" customHeight="1" x14ac:dyDescent="0.25"/>
    <row r="6899" ht="28.5" hidden="1" customHeight="1" x14ac:dyDescent="0.25"/>
    <row r="6900" ht="28.5" hidden="1" customHeight="1" x14ac:dyDescent="0.25"/>
    <row r="6901" ht="28.5" hidden="1" customHeight="1" x14ac:dyDescent="0.25"/>
    <row r="6902" ht="28.5" hidden="1" customHeight="1" x14ac:dyDescent="0.25"/>
    <row r="6903" ht="28.5" hidden="1" customHeight="1" x14ac:dyDescent="0.25"/>
    <row r="6904" ht="28.5" hidden="1" customHeight="1" x14ac:dyDescent="0.25"/>
    <row r="6905" ht="28.5" hidden="1" customHeight="1" x14ac:dyDescent="0.25"/>
    <row r="6906" ht="28.5" hidden="1" customHeight="1" x14ac:dyDescent="0.25"/>
    <row r="6907" ht="28.5" hidden="1" customHeight="1" x14ac:dyDescent="0.25"/>
    <row r="6908" ht="28.5" hidden="1" customHeight="1" x14ac:dyDescent="0.25"/>
    <row r="6909" ht="28.5" hidden="1" customHeight="1" x14ac:dyDescent="0.25"/>
    <row r="6910" ht="28.5" hidden="1" customHeight="1" x14ac:dyDescent="0.25"/>
    <row r="6911" ht="28.5" hidden="1" customHeight="1" x14ac:dyDescent="0.25"/>
    <row r="6912" ht="28.5" hidden="1" customHeight="1" x14ac:dyDescent="0.25"/>
    <row r="6913" ht="28.5" hidden="1" customHeight="1" x14ac:dyDescent="0.25"/>
    <row r="6914" ht="28.5" hidden="1" customHeight="1" x14ac:dyDescent="0.25"/>
    <row r="6915" ht="28.5" hidden="1" customHeight="1" x14ac:dyDescent="0.25"/>
    <row r="6916" ht="28.5" hidden="1" customHeight="1" x14ac:dyDescent="0.25"/>
    <row r="6917" ht="28.5" hidden="1" customHeight="1" x14ac:dyDescent="0.25"/>
    <row r="6918" ht="28.5" hidden="1" customHeight="1" x14ac:dyDescent="0.25"/>
    <row r="6919" ht="28.5" hidden="1" customHeight="1" x14ac:dyDescent="0.25"/>
    <row r="6920" ht="28.5" hidden="1" customHeight="1" x14ac:dyDescent="0.25"/>
    <row r="6921" ht="28.5" hidden="1" customHeight="1" x14ac:dyDescent="0.25"/>
    <row r="6922" ht="28.5" hidden="1" customHeight="1" x14ac:dyDescent="0.25"/>
    <row r="6923" ht="28.5" hidden="1" customHeight="1" x14ac:dyDescent="0.25"/>
    <row r="6924" ht="28.5" hidden="1" customHeight="1" x14ac:dyDescent="0.25"/>
    <row r="6925" ht="28.5" hidden="1" customHeight="1" x14ac:dyDescent="0.25"/>
    <row r="6926" ht="28.5" hidden="1" customHeight="1" x14ac:dyDescent="0.25"/>
    <row r="6927" ht="28.5" hidden="1" customHeight="1" x14ac:dyDescent="0.25"/>
    <row r="6928" ht="28.5" hidden="1" customHeight="1" x14ac:dyDescent="0.25"/>
    <row r="6929" ht="28.5" hidden="1" customHeight="1" x14ac:dyDescent="0.25"/>
    <row r="6930" ht="28.5" hidden="1" customHeight="1" x14ac:dyDescent="0.25"/>
    <row r="6931" ht="28.5" hidden="1" customHeight="1" x14ac:dyDescent="0.25"/>
    <row r="6932" ht="28.5" hidden="1" customHeight="1" x14ac:dyDescent="0.25"/>
    <row r="6933" ht="28.5" hidden="1" customHeight="1" x14ac:dyDescent="0.25"/>
    <row r="6934" ht="28.5" hidden="1" customHeight="1" x14ac:dyDescent="0.25"/>
    <row r="6935" ht="28.5" hidden="1" customHeight="1" x14ac:dyDescent="0.25"/>
    <row r="6936" ht="28.5" hidden="1" customHeight="1" x14ac:dyDescent="0.25"/>
    <row r="6937" ht="28.5" hidden="1" customHeight="1" x14ac:dyDescent="0.25"/>
    <row r="6938" ht="28.5" hidden="1" customHeight="1" x14ac:dyDescent="0.25"/>
    <row r="6939" ht="28.5" hidden="1" customHeight="1" x14ac:dyDescent="0.25"/>
    <row r="6940" ht="28.5" hidden="1" customHeight="1" x14ac:dyDescent="0.25"/>
    <row r="6941" ht="28.5" hidden="1" customHeight="1" x14ac:dyDescent="0.25"/>
    <row r="6942" ht="28.5" hidden="1" customHeight="1" x14ac:dyDescent="0.25"/>
    <row r="6943" ht="28.5" hidden="1" customHeight="1" x14ac:dyDescent="0.25"/>
    <row r="6944" ht="28.5" hidden="1" customHeight="1" x14ac:dyDescent="0.25"/>
    <row r="6945" ht="28.5" hidden="1" customHeight="1" x14ac:dyDescent="0.25"/>
    <row r="6946" ht="28.5" hidden="1" customHeight="1" x14ac:dyDescent="0.25"/>
    <row r="6947" ht="28.5" hidden="1" customHeight="1" x14ac:dyDescent="0.25"/>
    <row r="6948" ht="28.5" hidden="1" customHeight="1" x14ac:dyDescent="0.25"/>
    <row r="6949" ht="28.5" hidden="1" customHeight="1" x14ac:dyDescent="0.25"/>
    <row r="6950" ht="28.5" hidden="1" customHeight="1" x14ac:dyDescent="0.25"/>
    <row r="6951" ht="28.5" hidden="1" customHeight="1" x14ac:dyDescent="0.25"/>
    <row r="6952" ht="28.5" hidden="1" customHeight="1" x14ac:dyDescent="0.25"/>
    <row r="6953" ht="28.5" hidden="1" customHeight="1" x14ac:dyDescent="0.25"/>
    <row r="6954" ht="28.5" hidden="1" customHeight="1" x14ac:dyDescent="0.25"/>
    <row r="6955" ht="28.5" hidden="1" customHeight="1" x14ac:dyDescent="0.25"/>
    <row r="6956" ht="28.5" hidden="1" customHeight="1" x14ac:dyDescent="0.25"/>
    <row r="6957" ht="28.5" hidden="1" customHeight="1" x14ac:dyDescent="0.25"/>
    <row r="6958" ht="28.5" hidden="1" customHeight="1" x14ac:dyDescent="0.25"/>
    <row r="6959" ht="28.5" hidden="1" customHeight="1" x14ac:dyDescent="0.25"/>
    <row r="6960" ht="28.5" hidden="1" customHeight="1" x14ac:dyDescent="0.25"/>
    <row r="6961" ht="28.5" hidden="1" customHeight="1" x14ac:dyDescent="0.25"/>
    <row r="6962" ht="28.5" hidden="1" customHeight="1" x14ac:dyDescent="0.25"/>
    <row r="6963" ht="28.5" hidden="1" customHeight="1" x14ac:dyDescent="0.25"/>
    <row r="6964" ht="28.5" hidden="1" customHeight="1" x14ac:dyDescent="0.25"/>
    <row r="6965" ht="28.5" hidden="1" customHeight="1" x14ac:dyDescent="0.25"/>
    <row r="6966" ht="28.5" hidden="1" customHeight="1" x14ac:dyDescent="0.25"/>
    <row r="6967" ht="28.5" hidden="1" customHeight="1" x14ac:dyDescent="0.25"/>
    <row r="6968" ht="28.5" hidden="1" customHeight="1" x14ac:dyDescent="0.25"/>
    <row r="6969" ht="28.5" hidden="1" customHeight="1" x14ac:dyDescent="0.25"/>
    <row r="6970" ht="28.5" hidden="1" customHeight="1" x14ac:dyDescent="0.25"/>
    <row r="6971" ht="28.5" hidden="1" customHeight="1" x14ac:dyDescent="0.25"/>
    <row r="6972" ht="28.5" hidden="1" customHeight="1" x14ac:dyDescent="0.25"/>
    <row r="6973" ht="28.5" hidden="1" customHeight="1" x14ac:dyDescent="0.25"/>
    <row r="6974" ht="28.5" hidden="1" customHeight="1" x14ac:dyDescent="0.25"/>
    <row r="6975" ht="28.5" hidden="1" customHeight="1" x14ac:dyDescent="0.25"/>
    <row r="6976" ht="28.5" hidden="1" customHeight="1" x14ac:dyDescent="0.25"/>
    <row r="6977" ht="28.5" hidden="1" customHeight="1" x14ac:dyDescent="0.25"/>
    <row r="6978" ht="28.5" hidden="1" customHeight="1" x14ac:dyDescent="0.25"/>
    <row r="6979" ht="28.5" hidden="1" customHeight="1" x14ac:dyDescent="0.25"/>
    <row r="6980" ht="28.5" hidden="1" customHeight="1" x14ac:dyDescent="0.25"/>
    <row r="6981" ht="28.5" hidden="1" customHeight="1" x14ac:dyDescent="0.25"/>
    <row r="6982" ht="28.5" hidden="1" customHeight="1" x14ac:dyDescent="0.25"/>
    <row r="6983" ht="28.5" hidden="1" customHeight="1" x14ac:dyDescent="0.25"/>
    <row r="6984" ht="28.5" hidden="1" customHeight="1" x14ac:dyDescent="0.25"/>
    <row r="6985" ht="28.5" hidden="1" customHeight="1" x14ac:dyDescent="0.25"/>
    <row r="6986" ht="28.5" hidden="1" customHeight="1" x14ac:dyDescent="0.25"/>
    <row r="6987" ht="28.5" hidden="1" customHeight="1" x14ac:dyDescent="0.25"/>
    <row r="6988" ht="28.5" hidden="1" customHeight="1" x14ac:dyDescent="0.25"/>
    <row r="6989" ht="28.5" hidden="1" customHeight="1" x14ac:dyDescent="0.25"/>
    <row r="6990" ht="28.5" hidden="1" customHeight="1" x14ac:dyDescent="0.25"/>
    <row r="6991" ht="28.5" hidden="1" customHeight="1" x14ac:dyDescent="0.25"/>
    <row r="6992" ht="28.5" hidden="1" customHeight="1" x14ac:dyDescent="0.25"/>
    <row r="6993" ht="28.5" hidden="1" customHeight="1" x14ac:dyDescent="0.25"/>
    <row r="6994" ht="28.5" hidden="1" customHeight="1" x14ac:dyDescent="0.25"/>
    <row r="6995" ht="28.5" hidden="1" customHeight="1" x14ac:dyDescent="0.25"/>
    <row r="6996" ht="28.5" hidden="1" customHeight="1" x14ac:dyDescent="0.25"/>
    <row r="6997" ht="28.5" hidden="1" customHeight="1" x14ac:dyDescent="0.25"/>
    <row r="6998" ht="28.5" hidden="1" customHeight="1" x14ac:dyDescent="0.25"/>
    <row r="6999" ht="28.5" hidden="1" customHeight="1" x14ac:dyDescent="0.25"/>
    <row r="7000" ht="28.5" hidden="1" customHeight="1" x14ac:dyDescent="0.25"/>
    <row r="7001" ht="28.5" hidden="1" customHeight="1" x14ac:dyDescent="0.25"/>
    <row r="7002" ht="28.5" hidden="1" customHeight="1" x14ac:dyDescent="0.25"/>
    <row r="7003" ht="28.5" hidden="1" customHeight="1" x14ac:dyDescent="0.25"/>
    <row r="7004" ht="28.5" hidden="1" customHeight="1" x14ac:dyDescent="0.25"/>
    <row r="7005" ht="28.5" hidden="1" customHeight="1" x14ac:dyDescent="0.25"/>
    <row r="7006" ht="28.5" hidden="1" customHeight="1" x14ac:dyDescent="0.25"/>
    <row r="7007" ht="28.5" hidden="1" customHeight="1" x14ac:dyDescent="0.25"/>
    <row r="7008" ht="28.5" hidden="1" customHeight="1" x14ac:dyDescent="0.25"/>
    <row r="7009" ht="28.5" hidden="1" customHeight="1" x14ac:dyDescent="0.25"/>
    <row r="7010" ht="28.5" hidden="1" customHeight="1" x14ac:dyDescent="0.25"/>
    <row r="7011" ht="28.5" hidden="1" customHeight="1" x14ac:dyDescent="0.25"/>
    <row r="7012" ht="28.5" hidden="1" customHeight="1" x14ac:dyDescent="0.25"/>
    <row r="7013" ht="28.5" hidden="1" customHeight="1" x14ac:dyDescent="0.25"/>
    <row r="7014" ht="28.5" hidden="1" customHeight="1" x14ac:dyDescent="0.25"/>
    <row r="7015" ht="28.5" hidden="1" customHeight="1" x14ac:dyDescent="0.25"/>
    <row r="7016" ht="28.5" hidden="1" customHeight="1" x14ac:dyDescent="0.25"/>
    <row r="7017" ht="28.5" hidden="1" customHeight="1" x14ac:dyDescent="0.25"/>
    <row r="7018" ht="28.5" hidden="1" customHeight="1" x14ac:dyDescent="0.25"/>
    <row r="7019" ht="28.5" hidden="1" customHeight="1" x14ac:dyDescent="0.25"/>
    <row r="7020" ht="28.5" hidden="1" customHeight="1" x14ac:dyDescent="0.25"/>
    <row r="7021" ht="28.5" hidden="1" customHeight="1" x14ac:dyDescent="0.25"/>
    <row r="7022" ht="28.5" hidden="1" customHeight="1" x14ac:dyDescent="0.25"/>
    <row r="7023" ht="28.5" hidden="1" customHeight="1" x14ac:dyDescent="0.25"/>
    <row r="7024" ht="28.5" hidden="1" customHeight="1" x14ac:dyDescent="0.25"/>
    <row r="7025" ht="28.5" hidden="1" customHeight="1" x14ac:dyDescent="0.25"/>
    <row r="7026" ht="28.5" hidden="1" customHeight="1" x14ac:dyDescent="0.25"/>
    <row r="7027" ht="28.5" hidden="1" customHeight="1" x14ac:dyDescent="0.25"/>
    <row r="7028" ht="28.5" hidden="1" customHeight="1" x14ac:dyDescent="0.25"/>
    <row r="7029" ht="28.5" hidden="1" customHeight="1" x14ac:dyDescent="0.25"/>
    <row r="7030" ht="28.5" hidden="1" customHeight="1" x14ac:dyDescent="0.25"/>
    <row r="7031" ht="28.5" hidden="1" customHeight="1" x14ac:dyDescent="0.25"/>
    <row r="7032" ht="28.5" hidden="1" customHeight="1" x14ac:dyDescent="0.25"/>
    <row r="7033" ht="28.5" hidden="1" customHeight="1" x14ac:dyDescent="0.25"/>
    <row r="7034" ht="28.5" hidden="1" customHeight="1" x14ac:dyDescent="0.25"/>
    <row r="7035" ht="28.5" hidden="1" customHeight="1" x14ac:dyDescent="0.25"/>
    <row r="7036" ht="28.5" hidden="1" customHeight="1" x14ac:dyDescent="0.25"/>
    <row r="7037" ht="28.5" hidden="1" customHeight="1" x14ac:dyDescent="0.25"/>
    <row r="7038" ht="28.5" hidden="1" customHeight="1" x14ac:dyDescent="0.25"/>
    <row r="7039" ht="28.5" hidden="1" customHeight="1" x14ac:dyDescent="0.25"/>
    <row r="7040" ht="28.5" hidden="1" customHeight="1" x14ac:dyDescent="0.25"/>
    <row r="7041" ht="28.5" hidden="1" customHeight="1" x14ac:dyDescent="0.25"/>
    <row r="7042" ht="28.5" hidden="1" customHeight="1" x14ac:dyDescent="0.25"/>
    <row r="7043" ht="28.5" hidden="1" customHeight="1" x14ac:dyDescent="0.25"/>
    <row r="7044" ht="28.5" hidden="1" customHeight="1" x14ac:dyDescent="0.25"/>
    <row r="7045" ht="28.5" hidden="1" customHeight="1" x14ac:dyDescent="0.25"/>
    <row r="7046" ht="28.5" hidden="1" customHeight="1" x14ac:dyDescent="0.25"/>
    <row r="7047" ht="28.5" hidden="1" customHeight="1" x14ac:dyDescent="0.25"/>
    <row r="7048" ht="28.5" hidden="1" customHeight="1" x14ac:dyDescent="0.25"/>
    <row r="7049" ht="28.5" hidden="1" customHeight="1" x14ac:dyDescent="0.25"/>
    <row r="7050" ht="28.5" hidden="1" customHeight="1" x14ac:dyDescent="0.25"/>
    <row r="7051" ht="28.5" hidden="1" customHeight="1" x14ac:dyDescent="0.25"/>
    <row r="7052" ht="28.5" hidden="1" customHeight="1" x14ac:dyDescent="0.25"/>
    <row r="7053" ht="28.5" hidden="1" customHeight="1" x14ac:dyDescent="0.25"/>
    <row r="7054" ht="28.5" hidden="1" customHeight="1" x14ac:dyDescent="0.25"/>
    <row r="7055" ht="28.5" hidden="1" customHeight="1" x14ac:dyDescent="0.25"/>
    <row r="7056" ht="28.5" hidden="1" customHeight="1" x14ac:dyDescent="0.25"/>
    <row r="7057" ht="28.5" hidden="1" customHeight="1" x14ac:dyDescent="0.25"/>
    <row r="7058" ht="28.5" hidden="1" customHeight="1" x14ac:dyDescent="0.25"/>
    <row r="7059" ht="28.5" hidden="1" customHeight="1" x14ac:dyDescent="0.25"/>
    <row r="7060" ht="28.5" hidden="1" customHeight="1" x14ac:dyDescent="0.25"/>
    <row r="7061" ht="28.5" hidden="1" customHeight="1" x14ac:dyDescent="0.25"/>
    <row r="7062" ht="28.5" hidden="1" customHeight="1" x14ac:dyDescent="0.25"/>
    <row r="7063" ht="28.5" hidden="1" customHeight="1" x14ac:dyDescent="0.25"/>
    <row r="7064" ht="28.5" hidden="1" customHeight="1" x14ac:dyDescent="0.25"/>
    <row r="7065" ht="28.5" hidden="1" customHeight="1" x14ac:dyDescent="0.25"/>
    <row r="7066" ht="28.5" hidden="1" customHeight="1" x14ac:dyDescent="0.25"/>
    <row r="7067" ht="28.5" hidden="1" customHeight="1" x14ac:dyDescent="0.25"/>
    <row r="7068" ht="28.5" hidden="1" customHeight="1" x14ac:dyDescent="0.25"/>
    <row r="7069" ht="28.5" hidden="1" customHeight="1" x14ac:dyDescent="0.25"/>
    <row r="7070" ht="28.5" hidden="1" customHeight="1" x14ac:dyDescent="0.25"/>
    <row r="7071" ht="28.5" hidden="1" customHeight="1" x14ac:dyDescent="0.25"/>
    <row r="7072" ht="28.5" hidden="1" customHeight="1" x14ac:dyDescent="0.25"/>
    <row r="7073" ht="28.5" hidden="1" customHeight="1" x14ac:dyDescent="0.25"/>
    <row r="7074" ht="28.5" hidden="1" customHeight="1" x14ac:dyDescent="0.25"/>
    <row r="7075" ht="28.5" hidden="1" customHeight="1" x14ac:dyDescent="0.25"/>
    <row r="7076" ht="28.5" hidden="1" customHeight="1" x14ac:dyDescent="0.25"/>
    <row r="7077" ht="28.5" hidden="1" customHeight="1" x14ac:dyDescent="0.25"/>
    <row r="7078" ht="28.5" hidden="1" customHeight="1" x14ac:dyDescent="0.25"/>
    <row r="7079" ht="28.5" hidden="1" customHeight="1" x14ac:dyDescent="0.25"/>
    <row r="7080" ht="28.5" hidden="1" customHeight="1" x14ac:dyDescent="0.25"/>
    <row r="7081" ht="28.5" hidden="1" customHeight="1" x14ac:dyDescent="0.25"/>
    <row r="7082" ht="28.5" hidden="1" customHeight="1" x14ac:dyDescent="0.25"/>
    <row r="7083" ht="28.5" hidden="1" customHeight="1" x14ac:dyDescent="0.25"/>
    <row r="7084" ht="28.5" hidden="1" customHeight="1" x14ac:dyDescent="0.25"/>
    <row r="7085" ht="28.5" hidden="1" customHeight="1" x14ac:dyDescent="0.25"/>
    <row r="7086" ht="28.5" hidden="1" customHeight="1" x14ac:dyDescent="0.25"/>
    <row r="7087" ht="28.5" hidden="1" customHeight="1" x14ac:dyDescent="0.25"/>
    <row r="7088" ht="28.5" hidden="1" customHeight="1" x14ac:dyDescent="0.25"/>
    <row r="7089" ht="28.5" hidden="1" customHeight="1" x14ac:dyDescent="0.25"/>
    <row r="7090" ht="28.5" hidden="1" customHeight="1" x14ac:dyDescent="0.25"/>
    <row r="7091" ht="28.5" hidden="1" customHeight="1" x14ac:dyDescent="0.25"/>
    <row r="7092" ht="28.5" hidden="1" customHeight="1" x14ac:dyDescent="0.25"/>
    <row r="7093" ht="28.5" hidden="1" customHeight="1" x14ac:dyDescent="0.25"/>
    <row r="7094" ht="28.5" hidden="1" customHeight="1" x14ac:dyDescent="0.25"/>
    <row r="7095" ht="28.5" hidden="1" customHeight="1" x14ac:dyDescent="0.25"/>
    <row r="7096" ht="28.5" hidden="1" customHeight="1" x14ac:dyDescent="0.25"/>
    <row r="7097" ht="28.5" hidden="1" customHeight="1" x14ac:dyDescent="0.25"/>
    <row r="7098" ht="28.5" hidden="1" customHeight="1" x14ac:dyDescent="0.25"/>
    <row r="7099" ht="28.5" hidden="1" customHeight="1" x14ac:dyDescent="0.25"/>
    <row r="7100" ht="28.5" hidden="1" customHeight="1" x14ac:dyDescent="0.25"/>
    <row r="7101" ht="28.5" hidden="1" customHeight="1" x14ac:dyDescent="0.25"/>
    <row r="7102" ht="28.5" hidden="1" customHeight="1" x14ac:dyDescent="0.25"/>
    <row r="7103" ht="28.5" hidden="1" customHeight="1" x14ac:dyDescent="0.25"/>
    <row r="7104" ht="28.5" hidden="1" customHeight="1" x14ac:dyDescent="0.25"/>
    <row r="7105" ht="28.5" hidden="1" customHeight="1" x14ac:dyDescent="0.25"/>
    <row r="7106" ht="28.5" hidden="1" customHeight="1" x14ac:dyDescent="0.25"/>
    <row r="7107" ht="28.5" hidden="1" customHeight="1" x14ac:dyDescent="0.25"/>
    <row r="7108" ht="28.5" hidden="1" customHeight="1" x14ac:dyDescent="0.25"/>
    <row r="7109" ht="28.5" hidden="1" customHeight="1" x14ac:dyDescent="0.25"/>
    <row r="7110" ht="28.5" hidden="1" customHeight="1" x14ac:dyDescent="0.25"/>
    <row r="7111" ht="28.5" hidden="1" customHeight="1" x14ac:dyDescent="0.25"/>
    <row r="7112" ht="28.5" hidden="1" customHeight="1" x14ac:dyDescent="0.25"/>
    <row r="7113" ht="28.5" hidden="1" customHeight="1" x14ac:dyDescent="0.25"/>
    <row r="7114" ht="28.5" hidden="1" customHeight="1" x14ac:dyDescent="0.25"/>
    <row r="7115" ht="28.5" hidden="1" customHeight="1" x14ac:dyDescent="0.25"/>
    <row r="7116" ht="28.5" hidden="1" customHeight="1" x14ac:dyDescent="0.25"/>
    <row r="7117" ht="28.5" hidden="1" customHeight="1" x14ac:dyDescent="0.25"/>
    <row r="7118" ht="28.5" hidden="1" customHeight="1" x14ac:dyDescent="0.25"/>
    <row r="7119" ht="28.5" hidden="1" customHeight="1" x14ac:dyDescent="0.25"/>
    <row r="7120" ht="28.5" hidden="1" customHeight="1" x14ac:dyDescent="0.25"/>
    <row r="7121" ht="28.5" hidden="1" customHeight="1" x14ac:dyDescent="0.25"/>
    <row r="7122" ht="28.5" hidden="1" customHeight="1" x14ac:dyDescent="0.25"/>
    <row r="7123" ht="28.5" hidden="1" customHeight="1" x14ac:dyDescent="0.25"/>
    <row r="7124" ht="28.5" hidden="1" customHeight="1" x14ac:dyDescent="0.25"/>
    <row r="7125" ht="28.5" hidden="1" customHeight="1" x14ac:dyDescent="0.25"/>
    <row r="7126" ht="28.5" hidden="1" customHeight="1" x14ac:dyDescent="0.25"/>
    <row r="7127" ht="28.5" hidden="1" customHeight="1" x14ac:dyDescent="0.25"/>
    <row r="7128" ht="28.5" hidden="1" customHeight="1" x14ac:dyDescent="0.25"/>
    <row r="7129" ht="28.5" hidden="1" customHeight="1" x14ac:dyDescent="0.25"/>
    <row r="7130" ht="28.5" hidden="1" customHeight="1" x14ac:dyDescent="0.25"/>
    <row r="7131" ht="28.5" hidden="1" customHeight="1" x14ac:dyDescent="0.25"/>
    <row r="7132" ht="28.5" hidden="1" customHeight="1" x14ac:dyDescent="0.25"/>
    <row r="7133" ht="28.5" hidden="1" customHeight="1" x14ac:dyDescent="0.25"/>
    <row r="7134" ht="28.5" hidden="1" customHeight="1" x14ac:dyDescent="0.25"/>
    <row r="7135" ht="28.5" hidden="1" customHeight="1" x14ac:dyDescent="0.25"/>
    <row r="7136" ht="28.5" hidden="1" customHeight="1" x14ac:dyDescent="0.25"/>
    <row r="7137" ht="28.5" hidden="1" customHeight="1" x14ac:dyDescent="0.25"/>
    <row r="7138" ht="28.5" hidden="1" customHeight="1" x14ac:dyDescent="0.25"/>
    <row r="7139" ht="28.5" hidden="1" customHeight="1" x14ac:dyDescent="0.25"/>
    <row r="7140" ht="28.5" hidden="1" customHeight="1" x14ac:dyDescent="0.25"/>
    <row r="7141" ht="28.5" hidden="1" customHeight="1" x14ac:dyDescent="0.25"/>
    <row r="7142" ht="28.5" hidden="1" customHeight="1" x14ac:dyDescent="0.25"/>
    <row r="7143" ht="28.5" hidden="1" customHeight="1" x14ac:dyDescent="0.25"/>
    <row r="7144" ht="28.5" hidden="1" customHeight="1" x14ac:dyDescent="0.25"/>
    <row r="7145" ht="28.5" hidden="1" customHeight="1" x14ac:dyDescent="0.25"/>
    <row r="7146" ht="28.5" hidden="1" customHeight="1" x14ac:dyDescent="0.25"/>
    <row r="7147" ht="28.5" hidden="1" customHeight="1" x14ac:dyDescent="0.25"/>
    <row r="7148" ht="28.5" hidden="1" customHeight="1" x14ac:dyDescent="0.25"/>
    <row r="7149" ht="28.5" hidden="1" customHeight="1" x14ac:dyDescent="0.25"/>
    <row r="7150" ht="28.5" hidden="1" customHeight="1" x14ac:dyDescent="0.25"/>
    <row r="7151" ht="28.5" hidden="1" customHeight="1" x14ac:dyDescent="0.25"/>
    <row r="7152" ht="28.5" hidden="1" customHeight="1" x14ac:dyDescent="0.25"/>
    <row r="7153" ht="28.5" hidden="1" customHeight="1" x14ac:dyDescent="0.25"/>
    <row r="7154" ht="28.5" hidden="1" customHeight="1" x14ac:dyDescent="0.25"/>
    <row r="7155" ht="28.5" hidden="1" customHeight="1" x14ac:dyDescent="0.25"/>
    <row r="7156" ht="28.5" hidden="1" customHeight="1" x14ac:dyDescent="0.25"/>
    <row r="7157" ht="28.5" hidden="1" customHeight="1" x14ac:dyDescent="0.25"/>
    <row r="7158" ht="28.5" hidden="1" customHeight="1" x14ac:dyDescent="0.25"/>
    <row r="7159" ht="28.5" hidden="1" customHeight="1" x14ac:dyDescent="0.25"/>
    <row r="7160" ht="28.5" hidden="1" customHeight="1" x14ac:dyDescent="0.25"/>
    <row r="7161" ht="28.5" hidden="1" customHeight="1" x14ac:dyDescent="0.25"/>
    <row r="7162" ht="28.5" hidden="1" customHeight="1" x14ac:dyDescent="0.25"/>
    <row r="7163" ht="28.5" hidden="1" customHeight="1" x14ac:dyDescent="0.25"/>
    <row r="7164" ht="28.5" hidden="1" customHeight="1" x14ac:dyDescent="0.25"/>
    <row r="7165" ht="28.5" hidden="1" customHeight="1" x14ac:dyDescent="0.25"/>
    <row r="7166" ht="28.5" hidden="1" customHeight="1" x14ac:dyDescent="0.25"/>
    <row r="7167" ht="28.5" hidden="1" customHeight="1" x14ac:dyDescent="0.25"/>
    <row r="7168" ht="28.5" hidden="1" customHeight="1" x14ac:dyDescent="0.25"/>
    <row r="7169" ht="28.5" hidden="1" customHeight="1" x14ac:dyDescent="0.25"/>
    <row r="7170" ht="28.5" hidden="1" customHeight="1" x14ac:dyDescent="0.25"/>
    <row r="7171" ht="28.5" hidden="1" customHeight="1" x14ac:dyDescent="0.25"/>
    <row r="7172" ht="28.5" hidden="1" customHeight="1" x14ac:dyDescent="0.25"/>
    <row r="7173" ht="28.5" hidden="1" customHeight="1" x14ac:dyDescent="0.25"/>
    <row r="7174" ht="28.5" hidden="1" customHeight="1" x14ac:dyDescent="0.25"/>
    <row r="7175" ht="28.5" hidden="1" customHeight="1" x14ac:dyDescent="0.25"/>
    <row r="7176" ht="28.5" hidden="1" customHeight="1" x14ac:dyDescent="0.25"/>
    <row r="7177" ht="28.5" hidden="1" customHeight="1" x14ac:dyDescent="0.25"/>
    <row r="7178" ht="28.5" hidden="1" customHeight="1" x14ac:dyDescent="0.25"/>
    <row r="7179" ht="28.5" hidden="1" customHeight="1" x14ac:dyDescent="0.25"/>
    <row r="7180" ht="28.5" hidden="1" customHeight="1" x14ac:dyDescent="0.25"/>
    <row r="7181" ht="28.5" hidden="1" customHeight="1" x14ac:dyDescent="0.25"/>
    <row r="7182" ht="28.5" hidden="1" customHeight="1" x14ac:dyDescent="0.25"/>
    <row r="7183" ht="28.5" hidden="1" customHeight="1" x14ac:dyDescent="0.25"/>
    <row r="7184" ht="28.5" hidden="1" customHeight="1" x14ac:dyDescent="0.25"/>
    <row r="7185" ht="28.5" hidden="1" customHeight="1" x14ac:dyDescent="0.25"/>
    <row r="7186" ht="28.5" hidden="1" customHeight="1" x14ac:dyDescent="0.25"/>
    <row r="7187" ht="28.5" hidden="1" customHeight="1" x14ac:dyDescent="0.25"/>
    <row r="7188" ht="28.5" hidden="1" customHeight="1" x14ac:dyDescent="0.25"/>
    <row r="7189" ht="28.5" hidden="1" customHeight="1" x14ac:dyDescent="0.25"/>
    <row r="7190" ht="28.5" hidden="1" customHeight="1" x14ac:dyDescent="0.25"/>
    <row r="7191" ht="28.5" hidden="1" customHeight="1" x14ac:dyDescent="0.25"/>
    <row r="7192" ht="28.5" hidden="1" customHeight="1" x14ac:dyDescent="0.25"/>
    <row r="7193" ht="28.5" hidden="1" customHeight="1" x14ac:dyDescent="0.25"/>
    <row r="7194" ht="28.5" hidden="1" customHeight="1" x14ac:dyDescent="0.25"/>
    <row r="7195" ht="28.5" hidden="1" customHeight="1" x14ac:dyDescent="0.25"/>
    <row r="7196" ht="28.5" hidden="1" customHeight="1" x14ac:dyDescent="0.25"/>
    <row r="7197" ht="28.5" hidden="1" customHeight="1" x14ac:dyDescent="0.25"/>
    <row r="7198" ht="28.5" hidden="1" customHeight="1" x14ac:dyDescent="0.25"/>
    <row r="7199" ht="28.5" hidden="1" customHeight="1" x14ac:dyDescent="0.25"/>
    <row r="7200" ht="28.5" hidden="1" customHeight="1" x14ac:dyDescent="0.25"/>
    <row r="7201" ht="28.5" hidden="1" customHeight="1" x14ac:dyDescent="0.25"/>
    <row r="7202" ht="28.5" hidden="1" customHeight="1" x14ac:dyDescent="0.25"/>
    <row r="7203" ht="28.5" hidden="1" customHeight="1" x14ac:dyDescent="0.25"/>
    <row r="7204" ht="28.5" hidden="1" customHeight="1" x14ac:dyDescent="0.25"/>
    <row r="7205" ht="28.5" hidden="1" customHeight="1" x14ac:dyDescent="0.25"/>
    <row r="7206" ht="28.5" hidden="1" customHeight="1" x14ac:dyDescent="0.25"/>
    <row r="7207" ht="28.5" hidden="1" customHeight="1" x14ac:dyDescent="0.25"/>
    <row r="7208" ht="28.5" hidden="1" customHeight="1" x14ac:dyDescent="0.25"/>
    <row r="7209" ht="28.5" hidden="1" customHeight="1" x14ac:dyDescent="0.25"/>
    <row r="7210" ht="28.5" hidden="1" customHeight="1" x14ac:dyDescent="0.25"/>
    <row r="7211" ht="28.5" hidden="1" customHeight="1" x14ac:dyDescent="0.25"/>
    <row r="7212" ht="28.5" hidden="1" customHeight="1" x14ac:dyDescent="0.25"/>
    <row r="7213" ht="28.5" hidden="1" customHeight="1" x14ac:dyDescent="0.25"/>
    <row r="7214" ht="28.5" hidden="1" customHeight="1" x14ac:dyDescent="0.25"/>
    <row r="7215" ht="28.5" hidden="1" customHeight="1" x14ac:dyDescent="0.25"/>
    <row r="7216" ht="28.5" hidden="1" customHeight="1" x14ac:dyDescent="0.25"/>
    <row r="7217" ht="28.5" hidden="1" customHeight="1" x14ac:dyDescent="0.25"/>
    <row r="7218" ht="28.5" hidden="1" customHeight="1" x14ac:dyDescent="0.25"/>
    <row r="7219" ht="28.5" hidden="1" customHeight="1" x14ac:dyDescent="0.25"/>
    <row r="7220" ht="28.5" hidden="1" customHeight="1" x14ac:dyDescent="0.25"/>
    <row r="7221" ht="28.5" hidden="1" customHeight="1" x14ac:dyDescent="0.25"/>
    <row r="7222" ht="28.5" hidden="1" customHeight="1" x14ac:dyDescent="0.25"/>
    <row r="7223" ht="28.5" hidden="1" customHeight="1" x14ac:dyDescent="0.25"/>
    <row r="7224" ht="28.5" hidden="1" customHeight="1" x14ac:dyDescent="0.25"/>
    <row r="7225" ht="28.5" hidden="1" customHeight="1" x14ac:dyDescent="0.25"/>
    <row r="7226" ht="28.5" hidden="1" customHeight="1" x14ac:dyDescent="0.25"/>
    <row r="7227" ht="28.5" hidden="1" customHeight="1" x14ac:dyDescent="0.25"/>
    <row r="7228" ht="28.5" hidden="1" customHeight="1" x14ac:dyDescent="0.25"/>
    <row r="7229" ht="28.5" hidden="1" customHeight="1" x14ac:dyDescent="0.25"/>
    <row r="7230" ht="28.5" hidden="1" customHeight="1" x14ac:dyDescent="0.25"/>
    <row r="7231" ht="28.5" hidden="1" customHeight="1" x14ac:dyDescent="0.25"/>
    <row r="7232" ht="28.5" hidden="1" customHeight="1" x14ac:dyDescent="0.25"/>
    <row r="7233" ht="28.5" hidden="1" customHeight="1" x14ac:dyDescent="0.25"/>
    <row r="7234" ht="28.5" hidden="1" customHeight="1" x14ac:dyDescent="0.25"/>
    <row r="7235" ht="28.5" hidden="1" customHeight="1" x14ac:dyDescent="0.25"/>
    <row r="7236" ht="28.5" hidden="1" customHeight="1" x14ac:dyDescent="0.25"/>
    <row r="7237" ht="28.5" hidden="1" customHeight="1" x14ac:dyDescent="0.25"/>
    <row r="7238" ht="28.5" hidden="1" customHeight="1" x14ac:dyDescent="0.25"/>
    <row r="7239" ht="28.5" hidden="1" customHeight="1" x14ac:dyDescent="0.25"/>
    <row r="7240" ht="28.5" hidden="1" customHeight="1" x14ac:dyDescent="0.25"/>
    <row r="7241" ht="28.5" hidden="1" customHeight="1" x14ac:dyDescent="0.25"/>
    <row r="7242" ht="28.5" hidden="1" customHeight="1" x14ac:dyDescent="0.25"/>
    <row r="7243" ht="28.5" hidden="1" customHeight="1" x14ac:dyDescent="0.25"/>
    <row r="7244" ht="28.5" hidden="1" customHeight="1" x14ac:dyDescent="0.25"/>
    <row r="7245" ht="28.5" hidden="1" customHeight="1" x14ac:dyDescent="0.25"/>
    <row r="7246" ht="28.5" hidden="1" customHeight="1" x14ac:dyDescent="0.25"/>
    <row r="7247" ht="28.5" hidden="1" customHeight="1" x14ac:dyDescent="0.25"/>
    <row r="7248" ht="28.5" hidden="1" customHeight="1" x14ac:dyDescent="0.25"/>
    <row r="7249" ht="28.5" hidden="1" customHeight="1" x14ac:dyDescent="0.25"/>
    <row r="7250" ht="28.5" hidden="1" customHeight="1" x14ac:dyDescent="0.25"/>
    <row r="7251" ht="28.5" hidden="1" customHeight="1" x14ac:dyDescent="0.25"/>
    <row r="7252" ht="28.5" hidden="1" customHeight="1" x14ac:dyDescent="0.25"/>
    <row r="7253" ht="28.5" hidden="1" customHeight="1" x14ac:dyDescent="0.25"/>
    <row r="7254" ht="28.5" hidden="1" customHeight="1" x14ac:dyDescent="0.25"/>
    <row r="7255" ht="28.5" hidden="1" customHeight="1" x14ac:dyDescent="0.25"/>
    <row r="7256" ht="28.5" hidden="1" customHeight="1" x14ac:dyDescent="0.25"/>
    <row r="7257" ht="28.5" hidden="1" customHeight="1" x14ac:dyDescent="0.25"/>
    <row r="7258" ht="28.5" hidden="1" customHeight="1" x14ac:dyDescent="0.25"/>
    <row r="7259" ht="28.5" hidden="1" customHeight="1" x14ac:dyDescent="0.25"/>
    <row r="7260" ht="28.5" hidden="1" customHeight="1" x14ac:dyDescent="0.25"/>
    <row r="7261" ht="28.5" hidden="1" customHeight="1" x14ac:dyDescent="0.25"/>
    <row r="7262" ht="28.5" hidden="1" customHeight="1" x14ac:dyDescent="0.25"/>
    <row r="7263" ht="28.5" hidden="1" customHeight="1" x14ac:dyDescent="0.25"/>
    <row r="7264" ht="28.5" hidden="1" customHeight="1" x14ac:dyDescent="0.25"/>
    <row r="7265" ht="28.5" hidden="1" customHeight="1" x14ac:dyDescent="0.25"/>
    <row r="7266" ht="28.5" hidden="1" customHeight="1" x14ac:dyDescent="0.25"/>
    <row r="7267" ht="28.5" hidden="1" customHeight="1" x14ac:dyDescent="0.25"/>
    <row r="7268" ht="28.5" hidden="1" customHeight="1" x14ac:dyDescent="0.25"/>
    <row r="7269" ht="28.5" hidden="1" customHeight="1" x14ac:dyDescent="0.25"/>
    <row r="7270" ht="28.5" hidden="1" customHeight="1" x14ac:dyDescent="0.25"/>
    <row r="7271" ht="28.5" hidden="1" customHeight="1" x14ac:dyDescent="0.25"/>
    <row r="7272" ht="28.5" hidden="1" customHeight="1" x14ac:dyDescent="0.25"/>
    <row r="7273" ht="28.5" hidden="1" customHeight="1" x14ac:dyDescent="0.25"/>
    <row r="7274" ht="28.5" hidden="1" customHeight="1" x14ac:dyDescent="0.25"/>
    <row r="7275" ht="28.5" hidden="1" customHeight="1" x14ac:dyDescent="0.25"/>
    <row r="7276" ht="28.5" hidden="1" customHeight="1" x14ac:dyDescent="0.25"/>
    <row r="7277" ht="28.5" hidden="1" customHeight="1" x14ac:dyDescent="0.25"/>
    <row r="7278" ht="28.5" hidden="1" customHeight="1" x14ac:dyDescent="0.25"/>
    <row r="7279" ht="28.5" hidden="1" customHeight="1" x14ac:dyDescent="0.25"/>
    <row r="7280" ht="28.5" hidden="1" customHeight="1" x14ac:dyDescent="0.25"/>
    <row r="7281" ht="28.5" hidden="1" customHeight="1" x14ac:dyDescent="0.25"/>
    <row r="7282" ht="28.5" hidden="1" customHeight="1" x14ac:dyDescent="0.25"/>
    <row r="7283" ht="28.5" hidden="1" customHeight="1" x14ac:dyDescent="0.25"/>
    <row r="7284" ht="28.5" hidden="1" customHeight="1" x14ac:dyDescent="0.25"/>
    <row r="7285" ht="28.5" hidden="1" customHeight="1" x14ac:dyDescent="0.25"/>
    <row r="7286" ht="28.5" hidden="1" customHeight="1" x14ac:dyDescent="0.25"/>
    <row r="7287" ht="28.5" hidden="1" customHeight="1" x14ac:dyDescent="0.25"/>
    <row r="7288" ht="28.5" hidden="1" customHeight="1" x14ac:dyDescent="0.25"/>
    <row r="7289" ht="28.5" hidden="1" customHeight="1" x14ac:dyDescent="0.25"/>
    <row r="7290" ht="28.5" hidden="1" customHeight="1" x14ac:dyDescent="0.25"/>
    <row r="7291" ht="28.5" hidden="1" customHeight="1" x14ac:dyDescent="0.25"/>
    <row r="7292" ht="28.5" hidden="1" customHeight="1" x14ac:dyDescent="0.25"/>
    <row r="7293" ht="28.5" hidden="1" customHeight="1" x14ac:dyDescent="0.25"/>
    <row r="7294" ht="28.5" hidden="1" customHeight="1" x14ac:dyDescent="0.25"/>
    <row r="7295" ht="28.5" hidden="1" customHeight="1" x14ac:dyDescent="0.25"/>
    <row r="7296" ht="28.5" hidden="1" customHeight="1" x14ac:dyDescent="0.25"/>
    <row r="7297" ht="28.5" hidden="1" customHeight="1" x14ac:dyDescent="0.25"/>
    <row r="7298" ht="28.5" hidden="1" customHeight="1" x14ac:dyDescent="0.25"/>
    <row r="7299" ht="28.5" hidden="1" customHeight="1" x14ac:dyDescent="0.25"/>
    <row r="7300" ht="28.5" hidden="1" customHeight="1" x14ac:dyDescent="0.25"/>
    <row r="7301" ht="28.5" hidden="1" customHeight="1" x14ac:dyDescent="0.25"/>
    <row r="7302" ht="28.5" hidden="1" customHeight="1" x14ac:dyDescent="0.25"/>
    <row r="7303" ht="28.5" hidden="1" customHeight="1" x14ac:dyDescent="0.25"/>
    <row r="7304" ht="28.5" hidden="1" customHeight="1" x14ac:dyDescent="0.25"/>
    <row r="7305" ht="28.5" hidden="1" customHeight="1" x14ac:dyDescent="0.25"/>
    <row r="7306" ht="28.5" hidden="1" customHeight="1" x14ac:dyDescent="0.25"/>
    <row r="7307" ht="28.5" hidden="1" customHeight="1" x14ac:dyDescent="0.25"/>
    <row r="7308" ht="28.5" hidden="1" customHeight="1" x14ac:dyDescent="0.25"/>
    <row r="7309" ht="28.5" hidden="1" customHeight="1" x14ac:dyDescent="0.25"/>
    <row r="7310" ht="28.5" hidden="1" customHeight="1" x14ac:dyDescent="0.25"/>
    <row r="7311" ht="28.5" hidden="1" customHeight="1" x14ac:dyDescent="0.25"/>
    <row r="7312" ht="28.5" hidden="1" customHeight="1" x14ac:dyDescent="0.25"/>
    <row r="7313" ht="28.5" hidden="1" customHeight="1" x14ac:dyDescent="0.25"/>
    <row r="7314" ht="28.5" hidden="1" customHeight="1" x14ac:dyDescent="0.25"/>
    <row r="7315" ht="28.5" hidden="1" customHeight="1" x14ac:dyDescent="0.25"/>
    <row r="7316" ht="28.5" hidden="1" customHeight="1" x14ac:dyDescent="0.25"/>
    <row r="7317" ht="28.5" hidden="1" customHeight="1" x14ac:dyDescent="0.25"/>
    <row r="7318" ht="28.5" hidden="1" customHeight="1" x14ac:dyDescent="0.25"/>
    <row r="7319" ht="28.5" hidden="1" customHeight="1" x14ac:dyDescent="0.25"/>
    <row r="7320" ht="28.5" hidden="1" customHeight="1" x14ac:dyDescent="0.25"/>
    <row r="7321" ht="28.5" hidden="1" customHeight="1" x14ac:dyDescent="0.25"/>
    <row r="7322" ht="28.5" hidden="1" customHeight="1" x14ac:dyDescent="0.25"/>
    <row r="7323" ht="28.5" hidden="1" customHeight="1" x14ac:dyDescent="0.25"/>
    <row r="7324" ht="28.5" hidden="1" customHeight="1" x14ac:dyDescent="0.25"/>
    <row r="7325" ht="28.5" hidden="1" customHeight="1" x14ac:dyDescent="0.25"/>
    <row r="7326" ht="28.5" hidden="1" customHeight="1" x14ac:dyDescent="0.25"/>
    <row r="7327" ht="28.5" hidden="1" customHeight="1" x14ac:dyDescent="0.25"/>
    <row r="7328" ht="28.5" hidden="1" customHeight="1" x14ac:dyDescent="0.25"/>
    <row r="7329" ht="28.5" hidden="1" customHeight="1" x14ac:dyDescent="0.25"/>
    <row r="7330" ht="28.5" hidden="1" customHeight="1" x14ac:dyDescent="0.25"/>
    <row r="7331" ht="28.5" hidden="1" customHeight="1" x14ac:dyDescent="0.25"/>
    <row r="7332" ht="28.5" hidden="1" customHeight="1" x14ac:dyDescent="0.25"/>
    <row r="7333" ht="28.5" hidden="1" customHeight="1" x14ac:dyDescent="0.25"/>
    <row r="7334" ht="28.5" hidden="1" customHeight="1" x14ac:dyDescent="0.25"/>
    <row r="7335" ht="28.5" hidden="1" customHeight="1" x14ac:dyDescent="0.25"/>
    <row r="7336" ht="28.5" hidden="1" customHeight="1" x14ac:dyDescent="0.25"/>
    <row r="7337" ht="28.5" hidden="1" customHeight="1" x14ac:dyDescent="0.25"/>
    <row r="7338" ht="28.5" hidden="1" customHeight="1" x14ac:dyDescent="0.25"/>
    <row r="7339" ht="28.5" hidden="1" customHeight="1" x14ac:dyDescent="0.25"/>
    <row r="7340" ht="28.5" hidden="1" customHeight="1" x14ac:dyDescent="0.25"/>
    <row r="7341" ht="28.5" hidden="1" customHeight="1" x14ac:dyDescent="0.25"/>
    <row r="7342" ht="28.5" hidden="1" customHeight="1" x14ac:dyDescent="0.25"/>
    <row r="7343" ht="28.5" hidden="1" customHeight="1" x14ac:dyDescent="0.25"/>
    <row r="7344" ht="28.5" hidden="1" customHeight="1" x14ac:dyDescent="0.25"/>
    <row r="7345" ht="28.5" hidden="1" customHeight="1" x14ac:dyDescent="0.25"/>
    <row r="7346" ht="28.5" hidden="1" customHeight="1" x14ac:dyDescent="0.25"/>
    <row r="7347" ht="28.5" hidden="1" customHeight="1" x14ac:dyDescent="0.25"/>
    <row r="7348" ht="28.5" hidden="1" customHeight="1" x14ac:dyDescent="0.25"/>
    <row r="7349" ht="28.5" hidden="1" customHeight="1" x14ac:dyDescent="0.25"/>
    <row r="7350" ht="28.5" hidden="1" customHeight="1" x14ac:dyDescent="0.25"/>
    <row r="7351" ht="28.5" hidden="1" customHeight="1" x14ac:dyDescent="0.25"/>
    <row r="7352" ht="28.5" hidden="1" customHeight="1" x14ac:dyDescent="0.25"/>
    <row r="7353" ht="28.5" hidden="1" customHeight="1" x14ac:dyDescent="0.25"/>
    <row r="7354" ht="28.5" hidden="1" customHeight="1" x14ac:dyDescent="0.25"/>
    <row r="7355" ht="28.5" hidden="1" customHeight="1" x14ac:dyDescent="0.25"/>
    <row r="7356" ht="28.5" hidden="1" customHeight="1" x14ac:dyDescent="0.25"/>
    <row r="7357" ht="28.5" hidden="1" customHeight="1" x14ac:dyDescent="0.25"/>
    <row r="7358" ht="28.5" hidden="1" customHeight="1" x14ac:dyDescent="0.25"/>
    <row r="7359" ht="28.5" hidden="1" customHeight="1" x14ac:dyDescent="0.25"/>
    <row r="7360" ht="28.5" hidden="1" customHeight="1" x14ac:dyDescent="0.25"/>
    <row r="7361" ht="28.5" hidden="1" customHeight="1" x14ac:dyDescent="0.25"/>
    <row r="7362" ht="28.5" hidden="1" customHeight="1" x14ac:dyDescent="0.25"/>
    <row r="7363" ht="28.5" hidden="1" customHeight="1" x14ac:dyDescent="0.25"/>
    <row r="7364" ht="28.5" hidden="1" customHeight="1" x14ac:dyDescent="0.25"/>
    <row r="7365" ht="28.5" hidden="1" customHeight="1" x14ac:dyDescent="0.25"/>
    <row r="7366" ht="28.5" hidden="1" customHeight="1" x14ac:dyDescent="0.25"/>
    <row r="7367" ht="28.5" hidden="1" customHeight="1" x14ac:dyDescent="0.25"/>
    <row r="7368" ht="28.5" hidden="1" customHeight="1" x14ac:dyDescent="0.25"/>
    <row r="7369" ht="28.5" hidden="1" customHeight="1" x14ac:dyDescent="0.25"/>
    <row r="7370" ht="28.5" hidden="1" customHeight="1" x14ac:dyDescent="0.25"/>
    <row r="7371" ht="28.5" hidden="1" customHeight="1" x14ac:dyDescent="0.25"/>
    <row r="7372" ht="28.5" hidden="1" customHeight="1" x14ac:dyDescent="0.25"/>
    <row r="7373" ht="28.5" hidden="1" customHeight="1" x14ac:dyDescent="0.25"/>
    <row r="7374" ht="28.5" hidden="1" customHeight="1" x14ac:dyDescent="0.25"/>
    <row r="7375" ht="28.5" hidden="1" customHeight="1" x14ac:dyDescent="0.25"/>
    <row r="7376" ht="28.5" hidden="1" customHeight="1" x14ac:dyDescent="0.25"/>
    <row r="7377" ht="28.5" hidden="1" customHeight="1" x14ac:dyDescent="0.25"/>
    <row r="7378" ht="28.5" hidden="1" customHeight="1" x14ac:dyDescent="0.25"/>
    <row r="7379" ht="28.5" hidden="1" customHeight="1" x14ac:dyDescent="0.25"/>
    <row r="7380" ht="28.5" hidden="1" customHeight="1" x14ac:dyDescent="0.25"/>
    <row r="7381" ht="28.5" hidden="1" customHeight="1" x14ac:dyDescent="0.25"/>
    <row r="7382" ht="28.5" hidden="1" customHeight="1" x14ac:dyDescent="0.25"/>
    <row r="7383" ht="28.5" hidden="1" customHeight="1" x14ac:dyDescent="0.25"/>
    <row r="7384" ht="28.5" hidden="1" customHeight="1" x14ac:dyDescent="0.25"/>
    <row r="7385" ht="28.5" hidden="1" customHeight="1" x14ac:dyDescent="0.25"/>
    <row r="7386" ht="28.5" hidden="1" customHeight="1" x14ac:dyDescent="0.25"/>
    <row r="7387" ht="28.5" hidden="1" customHeight="1" x14ac:dyDescent="0.25"/>
    <row r="7388" ht="28.5" hidden="1" customHeight="1" x14ac:dyDescent="0.25"/>
    <row r="7389" ht="28.5" hidden="1" customHeight="1" x14ac:dyDescent="0.25"/>
    <row r="7390" ht="28.5" hidden="1" customHeight="1" x14ac:dyDescent="0.25"/>
    <row r="7391" ht="28.5" hidden="1" customHeight="1" x14ac:dyDescent="0.25"/>
    <row r="7392" ht="28.5" hidden="1" customHeight="1" x14ac:dyDescent="0.25"/>
    <row r="7393" ht="28.5" hidden="1" customHeight="1" x14ac:dyDescent="0.25"/>
    <row r="7394" ht="28.5" hidden="1" customHeight="1" x14ac:dyDescent="0.25"/>
    <row r="7395" ht="28.5" hidden="1" customHeight="1" x14ac:dyDescent="0.25"/>
    <row r="7396" ht="28.5" hidden="1" customHeight="1" x14ac:dyDescent="0.25"/>
    <row r="7397" ht="28.5" hidden="1" customHeight="1" x14ac:dyDescent="0.25"/>
    <row r="7398" ht="28.5" hidden="1" customHeight="1" x14ac:dyDescent="0.25"/>
    <row r="7399" ht="28.5" hidden="1" customHeight="1" x14ac:dyDescent="0.25"/>
    <row r="7400" ht="28.5" hidden="1" customHeight="1" x14ac:dyDescent="0.25"/>
    <row r="7401" ht="28.5" hidden="1" customHeight="1" x14ac:dyDescent="0.25"/>
    <row r="7402" ht="28.5" hidden="1" customHeight="1" x14ac:dyDescent="0.25"/>
    <row r="7403" ht="28.5" hidden="1" customHeight="1" x14ac:dyDescent="0.25"/>
    <row r="7404" ht="28.5" hidden="1" customHeight="1" x14ac:dyDescent="0.25"/>
    <row r="7405" ht="28.5" hidden="1" customHeight="1" x14ac:dyDescent="0.25"/>
    <row r="7406" ht="28.5" hidden="1" customHeight="1" x14ac:dyDescent="0.25"/>
    <row r="7407" ht="28.5" hidden="1" customHeight="1" x14ac:dyDescent="0.25"/>
    <row r="7408" ht="28.5" hidden="1" customHeight="1" x14ac:dyDescent="0.25"/>
    <row r="7409" ht="28.5" hidden="1" customHeight="1" x14ac:dyDescent="0.25"/>
    <row r="7410" ht="28.5" hidden="1" customHeight="1" x14ac:dyDescent="0.25"/>
    <row r="7411" ht="28.5" hidden="1" customHeight="1" x14ac:dyDescent="0.25"/>
    <row r="7412" ht="28.5" hidden="1" customHeight="1" x14ac:dyDescent="0.25"/>
    <row r="7413" ht="28.5" hidden="1" customHeight="1" x14ac:dyDescent="0.25"/>
    <row r="7414" ht="28.5" hidden="1" customHeight="1" x14ac:dyDescent="0.25"/>
    <row r="7415" ht="28.5" hidden="1" customHeight="1" x14ac:dyDescent="0.25"/>
    <row r="7416" ht="28.5" hidden="1" customHeight="1" x14ac:dyDescent="0.25"/>
    <row r="7417" ht="28.5" hidden="1" customHeight="1" x14ac:dyDescent="0.25"/>
    <row r="7418" ht="28.5" hidden="1" customHeight="1" x14ac:dyDescent="0.25"/>
    <row r="7419" ht="28.5" hidden="1" customHeight="1" x14ac:dyDescent="0.25"/>
    <row r="7420" ht="28.5" hidden="1" customHeight="1" x14ac:dyDescent="0.25"/>
    <row r="7421" ht="28.5" hidden="1" customHeight="1" x14ac:dyDescent="0.25"/>
    <row r="7422" ht="28.5" hidden="1" customHeight="1" x14ac:dyDescent="0.25"/>
    <row r="7423" ht="28.5" hidden="1" customHeight="1" x14ac:dyDescent="0.25"/>
    <row r="7424" ht="28.5" hidden="1" customHeight="1" x14ac:dyDescent="0.25"/>
    <row r="7425" ht="28.5" hidden="1" customHeight="1" x14ac:dyDescent="0.25"/>
    <row r="7426" ht="28.5" hidden="1" customHeight="1" x14ac:dyDescent="0.25"/>
    <row r="7427" ht="28.5" hidden="1" customHeight="1" x14ac:dyDescent="0.25"/>
    <row r="7428" ht="28.5" hidden="1" customHeight="1" x14ac:dyDescent="0.25"/>
    <row r="7429" ht="28.5" hidden="1" customHeight="1" x14ac:dyDescent="0.25"/>
    <row r="7430" ht="28.5" hidden="1" customHeight="1" x14ac:dyDescent="0.25"/>
    <row r="7431" ht="28.5" hidden="1" customHeight="1" x14ac:dyDescent="0.25"/>
    <row r="7432" ht="28.5" hidden="1" customHeight="1" x14ac:dyDescent="0.25"/>
    <row r="7433" ht="28.5" hidden="1" customHeight="1" x14ac:dyDescent="0.25"/>
    <row r="7434" ht="28.5" hidden="1" customHeight="1" x14ac:dyDescent="0.25"/>
    <row r="7435" ht="28.5" hidden="1" customHeight="1" x14ac:dyDescent="0.25"/>
    <row r="7436" ht="28.5" hidden="1" customHeight="1" x14ac:dyDescent="0.25"/>
    <row r="7437" ht="28.5" hidden="1" customHeight="1" x14ac:dyDescent="0.25"/>
    <row r="7438" ht="28.5" hidden="1" customHeight="1" x14ac:dyDescent="0.25"/>
    <row r="7439" ht="28.5" hidden="1" customHeight="1" x14ac:dyDescent="0.25"/>
    <row r="7440" ht="28.5" hidden="1" customHeight="1" x14ac:dyDescent="0.25"/>
    <row r="7441" ht="28.5" hidden="1" customHeight="1" x14ac:dyDescent="0.25"/>
    <row r="7442" ht="28.5" hidden="1" customHeight="1" x14ac:dyDescent="0.25"/>
    <row r="7443" ht="28.5" hidden="1" customHeight="1" x14ac:dyDescent="0.25"/>
    <row r="7444" ht="28.5" hidden="1" customHeight="1" x14ac:dyDescent="0.25"/>
    <row r="7445" ht="28.5" hidden="1" customHeight="1" x14ac:dyDescent="0.25"/>
    <row r="7446" ht="28.5" hidden="1" customHeight="1" x14ac:dyDescent="0.25"/>
    <row r="7447" ht="28.5" hidden="1" customHeight="1" x14ac:dyDescent="0.25"/>
    <row r="7448" ht="28.5" hidden="1" customHeight="1" x14ac:dyDescent="0.25"/>
    <row r="7449" ht="28.5" hidden="1" customHeight="1" x14ac:dyDescent="0.25"/>
    <row r="7450" ht="28.5" hidden="1" customHeight="1" x14ac:dyDescent="0.25"/>
    <row r="7451" ht="28.5" hidden="1" customHeight="1" x14ac:dyDescent="0.25"/>
    <row r="7452" ht="28.5" hidden="1" customHeight="1" x14ac:dyDescent="0.25"/>
    <row r="7453" ht="28.5" hidden="1" customHeight="1" x14ac:dyDescent="0.25"/>
    <row r="7454" ht="28.5" hidden="1" customHeight="1" x14ac:dyDescent="0.25"/>
    <row r="7455" ht="28.5" hidden="1" customHeight="1" x14ac:dyDescent="0.25"/>
    <row r="7456" ht="28.5" hidden="1" customHeight="1" x14ac:dyDescent="0.25"/>
    <row r="7457" ht="28.5" hidden="1" customHeight="1" x14ac:dyDescent="0.25"/>
    <row r="7458" ht="28.5" hidden="1" customHeight="1" x14ac:dyDescent="0.25"/>
    <row r="7459" ht="28.5" hidden="1" customHeight="1" x14ac:dyDescent="0.25"/>
    <row r="7460" ht="28.5" hidden="1" customHeight="1" x14ac:dyDescent="0.25"/>
    <row r="7461" ht="28.5" hidden="1" customHeight="1" x14ac:dyDescent="0.25"/>
    <row r="7462" ht="28.5" hidden="1" customHeight="1" x14ac:dyDescent="0.25"/>
    <row r="7463" ht="28.5" hidden="1" customHeight="1" x14ac:dyDescent="0.25"/>
    <row r="7464" ht="28.5" hidden="1" customHeight="1" x14ac:dyDescent="0.25"/>
    <row r="7465" ht="28.5" hidden="1" customHeight="1" x14ac:dyDescent="0.25"/>
    <row r="7466" ht="28.5" hidden="1" customHeight="1" x14ac:dyDescent="0.25"/>
    <row r="7467" ht="28.5" hidden="1" customHeight="1" x14ac:dyDescent="0.25"/>
    <row r="7468" ht="28.5" hidden="1" customHeight="1" x14ac:dyDescent="0.25"/>
    <row r="7469" ht="28.5" hidden="1" customHeight="1" x14ac:dyDescent="0.25"/>
    <row r="7470" ht="28.5" hidden="1" customHeight="1" x14ac:dyDescent="0.25"/>
    <row r="7471" ht="28.5" hidden="1" customHeight="1" x14ac:dyDescent="0.25"/>
    <row r="7472" ht="28.5" hidden="1" customHeight="1" x14ac:dyDescent="0.25"/>
    <row r="7473" ht="28.5" hidden="1" customHeight="1" x14ac:dyDescent="0.25"/>
    <row r="7474" ht="28.5" hidden="1" customHeight="1" x14ac:dyDescent="0.25"/>
    <row r="7475" ht="28.5" hidden="1" customHeight="1" x14ac:dyDescent="0.25"/>
    <row r="7476" ht="28.5" hidden="1" customHeight="1" x14ac:dyDescent="0.25"/>
    <row r="7477" ht="28.5" hidden="1" customHeight="1" x14ac:dyDescent="0.25"/>
    <row r="7478" ht="28.5" hidden="1" customHeight="1" x14ac:dyDescent="0.25"/>
    <row r="7479" ht="28.5" hidden="1" customHeight="1" x14ac:dyDescent="0.25"/>
    <row r="7480" ht="28.5" hidden="1" customHeight="1" x14ac:dyDescent="0.25"/>
    <row r="7481" ht="28.5" hidden="1" customHeight="1" x14ac:dyDescent="0.25"/>
    <row r="7482" ht="28.5" hidden="1" customHeight="1" x14ac:dyDescent="0.25"/>
    <row r="7483" ht="28.5" hidden="1" customHeight="1" x14ac:dyDescent="0.25"/>
    <row r="7484" ht="28.5" hidden="1" customHeight="1" x14ac:dyDescent="0.25"/>
    <row r="7485" ht="28.5" hidden="1" customHeight="1" x14ac:dyDescent="0.25"/>
    <row r="7486" ht="28.5" hidden="1" customHeight="1" x14ac:dyDescent="0.25"/>
    <row r="7487" ht="28.5" hidden="1" customHeight="1" x14ac:dyDescent="0.25"/>
    <row r="7488" ht="28.5" hidden="1" customHeight="1" x14ac:dyDescent="0.25"/>
    <row r="7489" ht="28.5" hidden="1" customHeight="1" x14ac:dyDescent="0.25"/>
    <row r="7490" ht="28.5" hidden="1" customHeight="1" x14ac:dyDescent="0.25"/>
    <row r="7491" ht="28.5" hidden="1" customHeight="1" x14ac:dyDescent="0.25"/>
    <row r="7492" ht="28.5" hidden="1" customHeight="1" x14ac:dyDescent="0.25"/>
    <row r="7493" ht="28.5" hidden="1" customHeight="1" x14ac:dyDescent="0.25"/>
    <row r="7494" ht="28.5" hidden="1" customHeight="1" x14ac:dyDescent="0.25"/>
    <row r="7495" ht="28.5" hidden="1" customHeight="1" x14ac:dyDescent="0.25"/>
    <row r="7496" ht="28.5" hidden="1" customHeight="1" x14ac:dyDescent="0.25"/>
    <row r="7497" ht="28.5" hidden="1" customHeight="1" x14ac:dyDescent="0.25"/>
    <row r="7498" ht="28.5" hidden="1" customHeight="1" x14ac:dyDescent="0.25"/>
    <row r="7499" ht="28.5" hidden="1" customHeight="1" x14ac:dyDescent="0.25"/>
    <row r="7500" ht="28.5" hidden="1" customHeight="1" x14ac:dyDescent="0.25"/>
    <row r="7501" ht="28.5" hidden="1" customHeight="1" x14ac:dyDescent="0.25"/>
    <row r="7502" ht="28.5" hidden="1" customHeight="1" x14ac:dyDescent="0.25"/>
    <row r="7503" ht="28.5" hidden="1" customHeight="1" x14ac:dyDescent="0.25"/>
    <row r="7504" ht="28.5" hidden="1" customHeight="1" x14ac:dyDescent="0.25"/>
    <row r="7505" ht="28.5" hidden="1" customHeight="1" x14ac:dyDescent="0.25"/>
    <row r="7506" ht="28.5" hidden="1" customHeight="1" x14ac:dyDescent="0.25"/>
    <row r="7507" ht="28.5" hidden="1" customHeight="1" x14ac:dyDescent="0.25"/>
    <row r="7508" ht="28.5" hidden="1" customHeight="1" x14ac:dyDescent="0.25"/>
    <row r="7509" ht="28.5" hidden="1" customHeight="1" x14ac:dyDescent="0.25"/>
    <row r="7510" ht="28.5" hidden="1" customHeight="1" x14ac:dyDescent="0.25"/>
    <row r="7511" ht="28.5" hidden="1" customHeight="1" x14ac:dyDescent="0.25"/>
    <row r="7512" ht="28.5" hidden="1" customHeight="1" x14ac:dyDescent="0.25"/>
    <row r="7513" ht="28.5" hidden="1" customHeight="1" x14ac:dyDescent="0.25"/>
    <row r="7514" ht="28.5" hidden="1" customHeight="1" x14ac:dyDescent="0.25"/>
    <row r="7515" ht="28.5" hidden="1" customHeight="1" x14ac:dyDescent="0.25"/>
    <row r="7516" ht="28.5" hidden="1" customHeight="1" x14ac:dyDescent="0.25"/>
    <row r="7517" ht="28.5" hidden="1" customHeight="1" x14ac:dyDescent="0.25"/>
    <row r="7518" ht="28.5" hidden="1" customHeight="1" x14ac:dyDescent="0.25"/>
    <row r="7519" ht="28.5" hidden="1" customHeight="1" x14ac:dyDescent="0.25"/>
    <row r="7520" ht="28.5" hidden="1" customHeight="1" x14ac:dyDescent="0.25"/>
    <row r="7521" ht="28.5" hidden="1" customHeight="1" x14ac:dyDescent="0.25"/>
    <row r="7522" ht="28.5" hidden="1" customHeight="1" x14ac:dyDescent="0.25"/>
    <row r="7523" ht="28.5" hidden="1" customHeight="1" x14ac:dyDescent="0.25"/>
    <row r="7524" ht="28.5" hidden="1" customHeight="1" x14ac:dyDescent="0.25"/>
    <row r="7525" ht="28.5" hidden="1" customHeight="1" x14ac:dyDescent="0.25"/>
    <row r="7526" ht="28.5" hidden="1" customHeight="1" x14ac:dyDescent="0.25"/>
    <row r="7527" ht="28.5" hidden="1" customHeight="1" x14ac:dyDescent="0.25"/>
    <row r="7528" ht="28.5" hidden="1" customHeight="1" x14ac:dyDescent="0.25"/>
    <row r="7529" ht="28.5" hidden="1" customHeight="1" x14ac:dyDescent="0.25"/>
    <row r="7530" ht="28.5" hidden="1" customHeight="1" x14ac:dyDescent="0.25"/>
    <row r="7531" ht="28.5" hidden="1" customHeight="1" x14ac:dyDescent="0.25"/>
    <row r="7532" ht="28.5" hidden="1" customHeight="1" x14ac:dyDescent="0.25"/>
    <row r="7533" ht="28.5" hidden="1" customHeight="1" x14ac:dyDescent="0.25"/>
    <row r="7534" ht="28.5" hidden="1" customHeight="1" x14ac:dyDescent="0.25"/>
    <row r="7535" ht="28.5" hidden="1" customHeight="1" x14ac:dyDescent="0.25"/>
    <row r="7536" ht="28.5" hidden="1" customHeight="1" x14ac:dyDescent="0.25"/>
    <row r="7537" ht="28.5" hidden="1" customHeight="1" x14ac:dyDescent="0.25"/>
    <row r="7538" ht="28.5" hidden="1" customHeight="1" x14ac:dyDescent="0.25"/>
    <row r="7539" ht="28.5" hidden="1" customHeight="1" x14ac:dyDescent="0.25"/>
    <row r="7540" ht="28.5" hidden="1" customHeight="1" x14ac:dyDescent="0.25"/>
    <row r="7541" ht="28.5" hidden="1" customHeight="1" x14ac:dyDescent="0.25"/>
    <row r="7542" ht="28.5" hidden="1" customHeight="1" x14ac:dyDescent="0.25"/>
    <row r="7543" ht="28.5" hidden="1" customHeight="1" x14ac:dyDescent="0.25"/>
    <row r="7544" ht="28.5" hidden="1" customHeight="1" x14ac:dyDescent="0.25"/>
    <row r="7545" ht="28.5" hidden="1" customHeight="1" x14ac:dyDescent="0.25"/>
    <row r="7546" ht="28.5" hidden="1" customHeight="1" x14ac:dyDescent="0.25"/>
    <row r="7547" ht="28.5" hidden="1" customHeight="1" x14ac:dyDescent="0.25"/>
    <row r="7548" ht="28.5" hidden="1" customHeight="1" x14ac:dyDescent="0.25"/>
    <row r="7549" ht="28.5" hidden="1" customHeight="1" x14ac:dyDescent="0.25"/>
    <row r="7550" ht="28.5" hidden="1" customHeight="1" x14ac:dyDescent="0.25"/>
    <row r="7551" ht="28.5" hidden="1" customHeight="1" x14ac:dyDescent="0.25"/>
    <row r="7552" ht="28.5" hidden="1" customHeight="1" x14ac:dyDescent="0.25"/>
    <row r="7553" ht="28.5" hidden="1" customHeight="1" x14ac:dyDescent="0.25"/>
    <row r="7554" ht="28.5" hidden="1" customHeight="1" x14ac:dyDescent="0.25"/>
    <row r="7555" ht="28.5" hidden="1" customHeight="1" x14ac:dyDescent="0.25"/>
    <row r="7556" ht="28.5" hidden="1" customHeight="1" x14ac:dyDescent="0.25"/>
    <row r="7557" ht="28.5" hidden="1" customHeight="1" x14ac:dyDescent="0.25"/>
    <row r="7558" ht="28.5" hidden="1" customHeight="1" x14ac:dyDescent="0.25"/>
    <row r="7559" ht="28.5" hidden="1" customHeight="1" x14ac:dyDescent="0.25"/>
    <row r="7560" ht="28.5" hidden="1" customHeight="1" x14ac:dyDescent="0.25"/>
    <row r="7561" ht="28.5" hidden="1" customHeight="1" x14ac:dyDescent="0.25"/>
    <row r="7562" ht="28.5" hidden="1" customHeight="1" x14ac:dyDescent="0.25"/>
    <row r="7563" ht="28.5" hidden="1" customHeight="1" x14ac:dyDescent="0.25"/>
    <row r="7564" ht="28.5" hidden="1" customHeight="1" x14ac:dyDescent="0.25"/>
    <row r="7565" ht="28.5" hidden="1" customHeight="1" x14ac:dyDescent="0.25"/>
    <row r="7566" ht="28.5" hidden="1" customHeight="1" x14ac:dyDescent="0.25"/>
    <row r="7567" ht="28.5" hidden="1" customHeight="1" x14ac:dyDescent="0.25"/>
    <row r="7568" ht="28.5" hidden="1" customHeight="1" x14ac:dyDescent="0.25"/>
    <row r="7569" ht="28.5" hidden="1" customHeight="1" x14ac:dyDescent="0.25"/>
    <row r="7570" ht="28.5" hidden="1" customHeight="1" x14ac:dyDescent="0.25"/>
    <row r="7571" ht="28.5" hidden="1" customHeight="1" x14ac:dyDescent="0.25"/>
    <row r="7572" ht="28.5" hidden="1" customHeight="1" x14ac:dyDescent="0.25"/>
    <row r="7573" ht="28.5" hidden="1" customHeight="1" x14ac:dyDescent="0.25"/>
    <row r="7574" ht="28.5" hidden="1" customHeight="1" x14ac:dyDescent="0.25"/>
    <row r="7575" ht="28.5" hidden="1" customHeight="1" x14ac:dyDescent="0.25"/>
    <row r="7576" ht="28.5" hidden="1" customHeight="1" x14ac:dyDescent="0.25"/>
    <row r="7577" ht="28.5" hidden="1" customHeight="1" x14ac:dyDescent="0.25"/>
    <row r="7578" ht="28.5" hidden="1" customHeight="1" x14ac:dyDescent="0.25"/>
    <row r="7579" ht="28.5" hidden="1" customHeight="1" x14ac:dyDescent="0.25"/>
    <row r="7580" ht="28.5" hidden="1" customHeight="1" x14ac:dyDescent="0.25"/>
    <row r="7581" ht="28.5" hidden="1" customHeight="1" x14ac:dyDescent="0.25"/>
    <row r="7582" ht="28.5" hidden="1" customHeight="1" x14ac:dyDescent="0.25"/>
    <row r="7583" ht="28.5" hidden="1" customHeight="1" x14ac:dyDescent="0.25"/>
    <row r="7584" ht="28.5" hidden="1" customHeight="1" x14ac:dyDescent="0.25"/>
    <row r="7585" ht="28.5" hidden="1" customHeight="1" x14ac:dyDescent="0.25"/>
    <row r="7586" ht="28.5" hidden="1" customHeight="1" x14ac:dyDescent="0.25"/>
    <row r="7587" ht="28.5" hidden="1" customHeight="1" x14ac:dyDescent="0.25"/>
    <row r="7588" ht="28.5" hidden="1" customHeight="1" x14ac:dyDescent="0.25"/>
    <row r="7589" ht="28.5" hidden="1" customHeight="1" x14ac:dyDescent="0.25"/>
    <row r="7590" ht="28.5" hidden="1" customHeight="1" x14ac:dyDescent="0.25"/>
    <row r="7591" ht="28.5" hidden="1" customHeight="1" x14ac:dyDescent="0.25"/>
    <row r="7592" ht="28.5" hidden="1" customHeight="1" x14ac:dyDescent="0.25"/>
    <row r="7593" ht="28.5" hidden="1" customHeight="1" x14ac:dyDescent="0.25"/>
    <row r="7594" ht="28.5" hidden="1" customHeight="1" x14ac:dyDescent="0.25"/>
    <row r="7595" ht="28.5" hidden="1" customHeight="1" x14ac:dyDescent="0.25"/>
    <row r="7596" ht="28.5" hidden="1" customHeight="1" x14ac:dyDescent="0.25"/>
    <row r="7597" ht="28.5" hidden="1" customHeight="1" x14ac:dyDescent="0.25"/>
    <row r="7598" ht="28.5" hidden="1" customHeight="1" x14ac:dyDescent="0.25"/>
    <row r="7599" ht="28.5" hidden="1" customHeight="1" x14ac:dyDescent="0.25"/>
    <row r="7600" ht="28.5" hidden="1" customHeight="1" x14ac:dyDescent="0.25"/>
    <row r="7601" ht="28.5" hidden="1" customHeight="1" x14ac:dyDescent="0.25"/>
    <row r="7602" ht="28.5" hidden="1" customHeight="1" x14ac:dyDescent="0.25"/>
    <row r="7603" ht="28.5" hidden="1" customHeight="1" x14ac:dyDescent="0.25"/>
    <row r="7604" ht="28.5" hidden="1" customHeight="1" x14ac:dyDescent="0.25"/>
    <row r="7605" ht="28.5" hidden="1" customHeight="1" x14ac:dyDescent="0.25"/>
    <row r="7606" ht="28.5" hidden="1" customHeight="1" x14ac:dyDescent="0.25"/>
    <row r="7607" ht="28.5" hidden="1" customHeight="1" x14ac:dyDescent="0.25"/>
    <row r="7608" ht="28.5" hidden="1" customHeight="1" x14ac:dyDescent="0.25"/>
    <row r="7609" ht="28.5" hidden="1" customHeight="1" x14ac:dyDescent="0.25"/>
    <row r="7610" ht="28.5" hidden="1" customHeight="1" x14ac:dyDescent="0.25"/>
    <row r="7611" ht="28.5" hidden="1" customHeight="1" x14ac:dyDescent="0.25"/>
    <row r="7612" ht="28.5" hidden="1" customHeight="1" x14ac:dyDescent="0.25"/>
    <row r="7613" ht="28.5" hidden="1" customHeight="1" x14ac:dyDescent="0.25"/>
    <row r="7614" ht="28.5" hidden="1" customHeight="1" x14ac:dyDescent="0.25"/>
    <row r="7615" ht="28.5" hidden="1" customHeight="1" x14ac:dyDescent="0.25"/>
    <row r="7616" ht="28.5" hidden="1" customHeight="1" x14ac:dyDescent="0.25"/>
    <row r="7617" ht="28.5" hidden="1" customHeight="1" x14ac:dyDescent="0.25"/>
    <row r="7618" ht="28.5" hidden="1" customHeight="1" x14ac:dyDescent="0.25"/>
    <row r="7619" ht="28.5" hidden="1" customHeight="1" x14ac:dyDescent="0.25"/>
    <row r="7620" ht="28.5" hidden="1" customHeight="1" x14ac:dyDescent="0.25"/>
    <row r="7621" ht="28.5" hidden="1" customHeight="1" x14ac:dyDescent="0.25"/>
    <row r="7622" ht="28.5" hidden="1" customHeight="1" x14ac:dyDescent="0.25"/>
    <row r="7623" ht="28.5" hidden="1" customHeight="1" x14ac:dyDescent="0.25"/>
    <row r="7624" ht="28.5" hidden="1" customHeight="1" x14ac:dyDescent="0.25"/>
    <row r="7625" ht="28.5" hidden="1" customHeight="1" x14ac:dyDescent="0.25"/>
    <row r="7626" ht="28.5" hidden="1" customHeight="1" x14ac:dyDescent="0.25"/>
    <row r="7627" ht="28.5" hidden="1" customHeight="1" x14ac:dyDescent="0.25"/>
    <row r="7628" ht="28.5" hidden="1" customHeight="1" x14ac:dyDescent="0.25"/>
    <row r="7629" ht="28.5" hidden="1" customHeight="1" x14ac:dyDescent="0.25"/>
    <row r="7630" ht="28.5" hidden="1" customHeight="1" x14ac:dyDescent="0.25"/>
    <row r="7631" ht="28.5" hidden="1" customHeight="1" x14ac:dyDescent="0.25"/>
    <row r="7632" ht="28.5" hidden="1" customHeight="1" x14ac:dyDescent="0.25"/>
    <row r="7633" ht="28.5" hidden="1" customHeight="1" x14ac:dyDescent="0.25"/>
    <row r="7634" ht="28.5" hidden="1" customHeight="1" x14ac:dyDescent="0.25"/>
    <row r="7635" ht="28.5" hidden="1" customHeight="1" x14ac:dyDescent="0.25"/>
    <row r="7636" ht="28.5" hidden="1" customHeight="1" x14ac:dyDescent="0.25"/>
    <row r="7637" ht="28.5" hidden="1" customHeight="1" x14ac:dyDescent="0.25"/>
    <row r="7638" ht="28.5" hidden="1" customHeight="1" x14ac:dyDescent="0.25"/>
    <row r="7639" ht="28.5" hidden="1" customHeight="1" x14ac:dyDescent="0.25"/>
    <row r="7640" ht="28.5" hidden="1" customHeight="1" x14ac:dyDescent="0.25"/>
    <row r="7641" ht="28.5" hidden="1" customHeight="1" x14ac:dyDescent="0.25"/>
    <row r="7642" ht="28.5" hidden="1" customHeight="1" x14ac:dyDescent="0.25"/>
    <row r="7643" ht="28.5" hidden="1" customHeight="1" x14ac:dyDescent="0.25"/>
    <row r="7644" ht="28.5" hidden="1" customHeight="1" x14ac:dyDescent="0.25"/>
    <row r="7645" ht="28.5" hidden="1" customHeight="1" x14ac:dyDescent="0.25"/>
    <row r="7646" ht="28.5" hidden="1" customHeight="1" x14ac:dyDescent="0.25"/>
    <row r="7647" ht="28.5" hidden="1" customHeight="1" x14ac:dyDescent="0.25"/>
    <row r="7648" ht="28.5" hidden="1" customHeight="1" x14ac:dyDescent="0.25"/>
    <row r="7649" ht="28.5" hidden="1" customHeight="1" x14ac:dyDescent="0.25"/>
    <row r="7650" ht="28.5" hidden="1" customHeight="1" x14ac:dyDescent="0.25"/>
    <row r="7651" ht="28.5" hidden="1" customHeight="1" x14ac:dyDescent="0.25"/>
    <row r="7652" ht="28.5" hidden="1" customHeight="1" x14ac:dyDescent="0.25"/>
    <row r="7653" ht="28.5" hidden="1" customHeight="1" x14ac:dyDescent="0.25"/>
    <row r="7654" ht="28.5" hidden="1" customHeight="1" x14ac:dyDescent="0.25"/>
    <row r="7655" ht="28.5" hidden="1" customHeight="1" x14ac:dyDescent="0.25"/>
    <row r="7656" ht="28.5" hidden="1" customHeight="1" x14ac:dyDescent="0.25"/>
    <row r="7657" ht="28.5" hidden="1" customHeight="1" x14ac:dyDescent="0.25"/>
    <row r="7658" ht="28.5" hidden="1" customHeight="1" x14ac:dyDescent="0.25"/>
    <row r="7659" ht="28.5" hidden="1" customHeight="1" x14ac:dyDescent="0.25"/>
    <row r="7660" ht="28.5" hidden="1" customHeight="1" x14ac:dyDescent="0.25"/>
    <row r="7661" ht="28.5" hidden="1" customHeight="1" x14ac:dyDescent="0.25"/>
    <row r="7662" ht="28.5" hidden="1" customHeight="1" x14ac:dyDescent="0.25"/>
    <row r="7663" ht="28.5" hidden="1" customHeight="1" x14ac:dyDescent="0.25"/>
    <row r="7664" ht="28.5" hidden="1" customHeight="1" x14ac:dyDescent="0.25"/>
    <row r="7665" ht="28.5" hidden="1" customHeight="1" x14ac:dyDescent="0.25"/>
    <row r="7666" ht="28.5" hidden="1" customHeight="1" x14ac:dyDescent="0.25"/>
    <row r="7667" ht="28.5" hidden="1" customHeight="1" x14ac:dyDescent="0.25"/>
    <row r="7668" ht="28.5" hidden="1" customHeight="1" x14ac:dyDescent="0.25"/>
    <row r="7669" ht="28.5" hidden="1" customHeight="1" x14ac:dyDescent="0.25"/>
    <row r="7670" ht="28.5" hidden="1" customHeight="1" x14ac:dyDescent="0.25"/>
    <row r="7671" ht="28.5" hidden="1" customHeight="1" x14ac:dyDescent="0.25"/>
    <row r="7672" ht="28.5" hidden="1" customHeight="1" x14ac:dyDescent="0.25"/>
    <row r="7673" ht="28.5" hidden="1" customHeight="1" x14ac:dyDescent="0.25"/>
    <row r="7674" ht="28.5" hidden="1" customHeight="1" x14ac:dyDescent="0.25"/>
    <row r="7675" ht="28.5" hidden="1" customHeight="1" x14ac:dyDescent="0.25"/>
    <row r="7676" ht="28.5" hidden="1" customHeight="1" x14ac:dyDescent="0.25"/>
    <row r="7677" ht="28.5" hidden="1" customHeight="1" x14ac:dyDescent="0.25"/>
    <row r="7678" ht="28.5" hidden="1" customHeight="1" x14ac:dyDescent="0.25"/>
    <row r="7679" ht="28.5" hidden="1" customHeight="1" x14ac:dyDescent="0.25"/>
    <row r="7680" ht="28.5" hidden="1" customHeight="1" x14ac:dyDescent="0.25"/>
    <row r="7681" ht="28.5" hidden="1" customHeight="1" x14ac:dyDescent="0.25"/>
    <row r="7682" ht="28.5" hidden="1" customHeight="1" x14ac:dyDescent="0.25"/>
    <row r="7683" ht="28.5" hidden="1" customHeight="1" x14ac:dyDescent="0.25"/>
    <row r="7684" ht="28.5" hidden="1" customHeight="1" x14ac:dyDescent="0.25"/>
    <row r="7685" ht="28.5" hidden="1" customHeight="1" x14ac:dyDescent="0.25"/>
    <row r="7686" ht="28.5" hidden="1" customHeight="1" x14ac:dyDescent="0.25"/>
    <row r="7687" ht="28.5" hidden="1" customHeight="1" x14ac:dyDescent="0.25"/>
    <row r="7688" ht="28.5" hidden="1" customHeight="1" x14ac:dyDescent="0.25"/>
    <row r="7689" ht="28.5" hidden="1" customHeight="1" x14ac:dyDescent="0.25"/>
    <row r="7690" ht="28.5" hidden="1" customHeight="1" x14ac:dyDescent="0.25"/>
    <row r="7691" ht="28.5" hidden="1" customHeight="1" x14ac:dyDescent="0.25"/>
    <row r="7692" ht="28.5" hidden="1" customHeight="1" x14ac:dyDescent="0.25"/>
    <row r="7693" ht="28.5" hidden="1" customHeight="1" x14ac:dyDescent="0.25"/>
    <row r="7694" ht="28.5" hidden="1" customHeight="1" x14ac:dyDescent="0.25"/>
    <row r="7695" ht="28.5" hidden="1" customHeight="1" x14ac:dyDescent="0.25"/>
    <row r="7696" ht="28.5" hidden="1" customHeight="1" x14ac:dyDescent="0.25"/>
    <row r="7697" ht="28.5" hidden="1" customHeight="1" x14ac:dyDescent="0.25"/>
    <row r="7698" ht="28.5" hidden="1" customHeight="1" x14ac:dyDescent="0.25"/>
    <row r="7699" ht="28.5" hidden="1" customHeight="1" x14ac:dyDescent="0.25"/>
    <row r="7700" ht="28.5" hidden="1" customHeight="1" x14ac:dyDescent="0.25"/>
    <row r="7701" ht="28.5" hidden="1" customHeight="1" x14ac:dyDescent="0.25"/>
    <row r="7702" ht="28.5" hidden="1" customHeight="1" x14ac:dyDescent="0.25"/>
    <row r="7703" ht="28.5" hidden="1" customHeight="1" x14ac:dyDescent="0.25"/>
    <row r="7704" ht="28.5" hidden="1" customHeight="1" x14ac:dyDescent="0.25"/>
    <row r="7705" ht="28.5" hidden="1" customHeight="1" x14ac:dyDescent="0.25"/>
    <row r="7706" ht="28.5" hidden="1" customHeight="1" x14ac:dyDescent="0.25"/>
    <row r="7707" ht="28.5" hidden="1" customHeight="1" x14ac:dyDescent="0.25"/>
    <row r="7708" ht="28.5" hidden="1" customHeight="1" x14ac:dyDescent="0.25"/>
    <row r="7709" ht="28.5" hidden="1" customHeight="1" x14ac:dyDescent="0.25"/>
    <row r="7710" ht="28.5" hidden="1" customHeight="1" x14ac:dyDescent="0.25"/>
    <row r="7711" ht="28.5" hidden="1" customHeight="1" x14ac:dyDescent="0.25"/>
    <row r="7712" ht="28.5" hidden="1" customHeight="1" x14ac:dyDescent="0.25"/>
    <row r="7713" ht="28.5" hidden="1" customHeight="1" x14ac:dyDescent="0.25"/>
    <row r="7714" ht="28.5" hidden="1" customHeight="1" x14ac:dyDescent="0.25"/>
    <row r="7715" ht="28.5" hidden="1" customHeight="1" x14ac:dyDescent="0.25"/>
    <row r="7716" ht="28.5" hidden="1" customHeight="1" x14ac:dyDescent="0.25"/>
    <row r="7717" ht="28.5" hidden="1" customHeight="1" x14ac:dyDescent="0.25"/>
    <row r="7718" ht="28.5" hidden="1" customHeight="1" x14ac:dyDescent="0.25"/>
    <row r="7719" ht="28.5" hidden="1" customHeight="1" x14ac:dyDescent="0.25"/>
    <row r="7720" ht="28.5" hidden="1" customHeight="1" x14ac:dyDescent="0.25"/>
    <row r="7721" ht="28.5" hidden="1" customHeight="1" x14ac:dyDescent="0.25"/>
    <row r="7722" ht="28.5" hidden="1" customHeight="1" x14ac:dyDescent="0.25"/>
    <row r="7723" ht="28.5" hidden="1" customHeight="1" x14ac:dyDescent="0.25"/>
    <row r="7724" ht="28.5" hidden="1" customHeight="1" x14ac:dyDescent="0.25"/>
    <row r="7725" ht="28.5" hidden="1" customHeight="1" x14ac:dyDescent="0.25"/>
    <row r="7726" ht="28.5" hidden="1" customHeight="1" x14ac:dyDescent="0.25"/>
    <row r="7727" ht="28.5" hidden="1" customHeight="1" x14ac:dyDescent="0.25"/>
    <row r="7728" ht="28.5" hidden="1" customHeight="1" x14ac:dyDescent="0.25"/>
    <row r="7729" ht="28.5" hidden="1" customHeight="1" x14ac:dyDescent="0.25"/>
    <row r="7730" ht="28.5" hidden="1" customHeight="1" x14ac:dyDescent="0.25"/>
    <row r="7731" ht="28.5" hidden="1" customHeight="1" x14ac:dyDescent="0.25"/>
    <row r="7732" ht="28.5" hidden="1" customHeight="1" x14ac:dyDescent="0.25"/>
    <row r="7733" ht="28.5" hidden="1" customHeight="1" x14ac:dyDescent="0.25"/>
    <row r="7734" ht="28.5" hidden="1" customHeight="1" x14ac:dyDescent="0.25"/>
    <row r="7735" ht="28.5" hidden="1" customHeight="1" x14ac:dyDescent="0.25"/>
    <row r="7736" ht="28.5" hidden="1" customHeight="1" x14ac:dyDescent="0.25"/>
    <row r="7737" ht="28.5" hidden="1" customHeight="1" x14ac:dyDescent="0.25"/>
    <row r="7738" ht="28.5" hidden="1" customHeight="1" x14ac:dyDescent="0.25"/>
    <row r="7739" ht="28.5" hidden="1" customHeight="1" x14ac:dyDescent="0.25"/>
    <row r="7740" ht="28.5" hidden="1" customHeight="1" x14ac:dyDescent="0.25"/>
    <row r="7741" ht="28.5" hidden="1" customHeight="1" x14ac:dyDescent="0.25"/>
    <row r="7742" ht="28.5" hidden="1" customHeight="1" x14ac:dyDescent="0.25"/>
    <row r="7743" ht="28.5" hidden="1" customHeight="1" x14ac:dyDescent="0.25"/>
    <row r="7744" ht="28.5" hidden="1" customHeight="1" x14ac:dyDescent="0.25"/>
    <row r="7745" ht="28.5" hidden="1" customHeight="1" x14ac:dyDescent="0.25"/>
    <row r="7746" ht="28.5" hidden="1" customHeight="1" x14ac:dyDescent="0.25"/>
    <row r="7747" ht="28.5" hidden="1" customHeight="1" x14ac:dyDescent="0.25"/>
    <row r="7748" ht="28.5" hidden="1" customHeight="1" x14ac:dyDescent="0.25"/>
    <row r="7749" ht="28.5" hidden="1" customHeight="1" x14ac:dyDescent="0.25"/>
    <row r="7750" ht="28.5" hidden="1" customHeight="1" x14ac:dyDescent="0.25"/>
    <row r="7751" ht="28.5" hidden="1" customHeight="1" x14ac:dyDescent="0.25"/>
    <row r="7752" ht="28.5" hidden="1" customHeight="1" x14ac:dyDescent="0.25"/>
    <row r="7753" ht="28.5" hidden="1" customHeight="1" x14ac:dyDescent="0.25"/>
    <row r="7754" ht="28.5" hidden="1" customHeight="1" x14ac:dyDescent="0.25"/>
    <row r="7755" ht="28.5" hidden="1" customHeight="1" x14ac:dyDescent="0.25"/>
    <row r="7756" ht="28.5" hidden="1" customHeight="1" x14ac:dyDescent="0.25"/>
    <row r="7757" ht="28.5" hidden="1" customHeight="1" x14ac:dyDescent="0.25"/>
    <row r="7758" ht="28.5" hidden="1" customHeight="1" x14ac:dyDescent="0.25"/>
    <row r="7759" ht="28.5" hidden="1" customHeight="1" x14ac:dyDescent="0.25"/>
    <row r="7760" ht="28.5" hidden="1" customHeight="1" x14ac:dyDescent="0.25"/>
    <row r="7761" ht="28.5" hidden="1" customHeight="1" x14ac:dyDescent="0.25"/>
    <row r="7762" ht="28.5" hidden="1" customHeight="1" x14ac:dyDescent="0.25"/>
    <row r="7763" ht="28.5" hidden="1" customHeight="1" x14ac:dyDescent="0.25"/>
    <row r="7764" ht="28.5" hidden="1" customHeight="1" x14ac:dyDescent="0.25"/>
    <row r="7765" ht="28.5" hidden="1" customHeight="1" x14ac:dyDescent="0.25"/>
    <row r="7766" ht="28.5" hidden="1" customHeight="1" x14ac:dyDescent="0.25"/>
    <row r="7767" ht="28.5" hidden="1" customHeight="1" x14ac:dyDescent="0.25"/>
    <row r="7768" ht="28.5" hidden="1" customHeight="1" x14ac:dyDescent="0.25"/>
    <row r="7769" ht="28.5" hidden="1" customHeight="1" x14ac:dyDescent="0.25"/>
    <row r="7770" ht="28.5" hidden="1" customHeight="1" x14ac:dyDescent="0.25"/>
    <row r="7771" ht="28.5" hidden="1" customHeight="1" x14ac:dyDescent="0.25"/>
    <row r="7772" ht="28.5" hidden="1" customHeight="1" x14ac:dyDescent="0.25"/>
    <row r="7773" ht="28.5" hidden="1" customHeight="1" x14ac:dyDescent="0.25"/>
    <row r="7774" ht="28.5" hidden="1" customHeight="1" x14ac:dyDescent="0.25"/>
    <row r="7775" ht="28.5" hidden="1" customHeight="1" x14ac:dyDescent="0.25"/>
    <row r="7776" ht="28.5" hidden="1" customHeight="1" x14ac:dyDescent="0.25"/>
    <row r="7777" ht="28.5" hidden="1" customHeight="1" x14ac:dyDescent="0.25"/>
    <row r="7778" ht="28.5" hidden="1" customHeight="1" x14ac:dyDescent="0.25"/>
    <row r="7779" ht="28.5" hidden="1" customHeight="1" x14ac:dyDescent="0.25"/>
    <row r="7780" ht="28.5" hidden="1" customHeight="1" x14ac:dyDescent="0.25"/>
    <row r="7781" ht="28.5" hidden="1" customHeight="1" x14ac:dyDescent="0.25"/>
    <row r="7782" ht="28.5" hidden="1" customHeight="1" x14ac:dyDescent="0.25"/>
    <row r="7783" ht="28.5" hidden="1" customHeight="1" x14ac:dyDescent="0.25"/>
    <row r="7784" ht="28.5" hidden="1" customHeight="1" x14ac:dyDescent="0.25"/>
    <row r="7785" ht="28.5" hidden="1" customHeight="1" x14ac:dyDescent="0.25"/>
    <row r="7786" ht="28.5" hidden="1" customHeight="1" x14ac:dyDescent="0.25"/>
    <row r="7787" ht="28.5" hidden="1" customHeight="1" x14ac:dyDescent="0.25"/>
    <row r="7788" ht="28.5" hidden="1" customHeight="1" x14ac:dyDescent="0.25"/>
    <row r="7789" ht="28.5" hidden="1" customHeight="1" x14ac:dyDescent="0.25"/>
    <row r="7790" ht="28.5" hidden="1" customHeight="1" x14ac:dyDescent="0.25"/>
    <row r="7791" ht="28.5" hidden="1" customHeight="1" x14ac:dyDescent="0.25"/>
    <row r="7792" ht="28.5" hidden="1" customHeight="1" x14ac:dyDescent="0.25"/>
    <row r="7793" ht="28.5" hidden="1" customHeight="1" x14ac:dyDescent="0.25"/>
    <row r="7794" ht="28.5" hidden="1" customHeight="1" x14ac:dyDescent="0.25"/>
    <row r="7795" ht="28.5" hidden="1" customHeight="1" x14ac:dyDescent="0.25"/>
    <row r="7796" ht="28.5" hidden="1" customHeight="1" x14ac:dyDescent="0.25"/>
    <row r="7797" ht="28.5" hidden="1" customHeight="1" x14ac:dyDescent="0.25"/>
    <row r="7798" ht="28.5" hidden="1" customHeight="1" x14ac:dyDescent="0.25"/>
    <row r="7799" ht="28.5" hidden="1" customHeight="1" x14ac:dyDescent="0.25"/>
    <row r="7800" ht="28.5" hidden="1" customHeight="1" x14ac:dyDescent="0.25"/>
    <row r="7801" ht="28.5" hidden="1" customHeight="1" x14ac:dyDescent="0.25"/>
    <row r="7802" ht="28.5" hidden="1" customHeight="1" x14ac:dyDescent="0.25"/>
    <row r="7803" ht="28.5" hidden="1" customHeight="1" x14ac:dyDescent="0.25"/>
    <row r="7804" ht="28.5" hidden="1" customHeight="1" x14ac:dyDescent="0.25"/>
    <row r="7805" ht="28.5" hidden="1" customHeight="1" x14ac:dyDescent="0.25"/>
    <row r="7806" ht="28.5" hidden="1" customHeight="1" x14ac:dyDescent="0.25"/>
    <row r="7807" ht="28.5" hidden="1" customHeight="1" x14ac:dyDescent="0.25"/>
    <row r="7808" ht="28.5" hidden="1" customHeight="1" x14ac:dyDescent="0.25"/>
    <row r="7809" ht="28.5" hidden="1" customHeight="1" x14ac:dyDescent="0.25"/>
    <row r="7810" ht="28.5" hidden="1" customHeight="1" x14ac:dyDescent="0.25"/>
    <row r="7811" ht="28.5" hidden="1" customHeight="1" x14ac:dyDescent="0.25"/>
    <row r="7812" ht="28.5" hidden="1" customHeight="1" x14ac:dyDescent="0.25"/>
    <row r="7813" ht="28.5" hidden="1" customHeight="1" x14ac:dyDescent="0.25"/>
    <row r="7814" ht="28.5" hidden="1" customHeight="1" x14ac:dyDescent="0.25"/>
    <row r="7815" ht="28.5" hidden="1" customHeight="1" x14ac:dyDescent="0.25"/>
    <row r="7816" ht="28.5" hidden="1" customHeight="1" x14ac:dyDescent="0.25"/>
    <row r="7817" ht="28.5" hidden="1" customHeight="1" x14ac:dyDescent="0.25"/>
    <row r="7818" ht="28.5" hidden="1" customHeight="1" x14ac:dyDescent="0.25"/>
    <row r="7819" ht="28.5" hidden="1" customHeight="1" x14ac:dyDescent="0.25"/>
    <row r="7820" ht="28.5" hidden="1" customHeight="1" x14ac:dyDescent="0.25"/>
    <row r="7821" ht="28.5" hidden="1" customHeight="1" x14ac:dyDescent="0.25"/>
    <row r="7822" ht="28.5" hidden="1" customHeight="1" x14ac:dyDescent="0.25"/>
    <row r="7823" ht="28.5" hidden="1" customHeight="1" x14ac:dyDescent="0.25"/>
    <row r="7824" ht="28.5" hidden="1" customHeight="1" x14ac:dyDescent="0.25"/>
    <row r="7825" ht="28.5" hidden="1" customHeight="1" x14ac:dyDescent="0.25"/>
    <row r="7826" ht="28.5" hidden="1" customHeight="1" x14ac:dyDescent="0.25"/>
    <row r="7827" ht="28.5" hidden="1" customHeight="1" x14ac:dyDescent="0.25"/>
    <row r="7828" ht="28.5" hidden="1" customHeight="1" x14ac:dyDescent="0.25"/>
    <row r="7829" ht="28.5" hidden="1" customHeight="1" x14ac:dyDescent="0.25"/>
    <row r="7830" ht="28.5" hidden="1" customHeight="1" x14ac:dyDescent="0.25"/>
    <row r="7831" ht="28.5" hidden="1" customHeight="1" x14ac:dyDescent="0.25"/>
    <row r="7832" ht="28.5" hidden="1" customHeight="1" x14ac:dyDescent="0.25"/>
    <row r="7833" ht="28.5" hidden="1" customHeight="1" x14ac:dyDescent="0.25"/>
    <row r="7834" ht="28.5" hidden="1" customHeight="1" x14ac:dyDescent="0.25"/>
    <row r="7835" ht="28.5" hidden="1" customHeight="1" x14ac:dyDescent="0.25"/>
    <row r="7836" ht="28.5" hidden="1" customHeight="1" x14ac:dyDescent="0.25"/>
    <row r="7837" ht="28.5" hidden="1" customHeight="1" x14ac:dyDescent="0.25"/>
    <row r="7838" ht="28.5" hidden="1" customHeight="1" x14ac:dyDescent="0.25"/>
    <row r="7839" ht="28.5" hidden="1" customHeight="1" x14ac:dyDescent="0.25"/>
    <row r="7840" ht="28.5" hidden="1" customHeight="1" x14ac:dyDescent="0.25"/>
    <row r="7841" ht="28.5" hidden="1" customHeight="1" x14ac:dyDescent="0.25"/>
    <row r="7842" ht="28.5" hidden="1" customHeight="1" x14ac:dyDescent="0.25"/>
    <row r="7843" ht="28.5" hidden="1" customHeight="1" x14ac:dyDescent="0.25"/>
    <row r="7844" ht="28.5" hidden="1" customHeight="1" x14ac:dyDescent="0.25"/>
    <row r="7845" ht="28.5" hidden="1" customHeight="1" x14ac:dyDescent="0.25"/>
    <row r="7846" ht="28.5" hidden="1" customHeight="1" x14ac:dyDescent="0.25"/>
    <row r="7847" ht="28.5" hidden="1" customHeight="1" x14ac:dyDescent="0.25"/>
    <row r="7848" ht="28.5" hidden="1" customHeight="1" x14ac:dyDescent="0.25"/>
    <row r="7849" ht="28.5" hidden="1" customHeight="1" x14ac:dyDescent="0.25"/>
    <row r="7850" ht="28.5" hidden="1" customHeight="1" x14ac:dyDescent="0.25"/>
    <row r="7851" ht="28.5" hidden="1" customHeight="1" x14ac:dyDescent="0.25"/>
    <row r="7852" ht="28.5" hidden="1" customHeight="1" x14ac:dyDescent="0.25"/>
    <row r="7853" ht="28.5" hidden="1" customHeight="1" x14ac:dyDescent="0.25"/>
    <row r="7854" ht="28.5" hidden="1" customHeight="1" x14ac:dyDescent="0.25"/>
    <row r="7855" ht="28.5" hidden="1" customHeight="1" x14ac:dyDescent="0.25"/>
    <row r="7856" ht="28.5" hidden="1" customHeight="1" x14ac:dyDescent="0.25"/>
    <row r="7857" ht="28.5" hidden="1" customHeight="1" x14ac:dyDescent="0.25"/>
    <row r="7858" ht="28.5" hidden="1" customHeight="1" x14ac:dyDescent="0.25"/>
    <row r="7859" ht="28.5" hidden="1" customHeight="1" x14ac:dyDescent="0.25"/>
    <row r="7860" ht="28.5" hidden="1" customHeight="1" x14ac:dyDescent="0.25"/>
    <row r="7861" ht="28.5" hidden="1" customHeight="1" x14ac:dyDescent="0.25"/>
    <row r="7862" ht="28.5" hidden="1" customHeight="1" x14ac:dyDescent="0.25"/>
    <row r="7863" ht="28.5" hidden="1" customHeight="1" x14ac:dyDescent="0.25"/>
    <row r="7864" ht="28.5" hidden="1" customHeight="1" x14ac:dyDescent="0.25"/>
    <row r="7865" ht="28.5" hidden="1" customHeight="1" x14ac:dyDescent="0.25"/>
    <row r="7866" ht="28.5" hidden="1" customHeight="1" x14ac:dyDescent="0.25"/>
    <row r="7867" ht="28.5" hidden="1" customHeight="1" x14ac:dyDescent="0.25"/>
    <row r="7868" ht="28.5" hidden="1" customHeight="1" x14ac:dyDescent="0.25"/>
    <row r="7869" ht="28.5" hidden="1" customHeight="1" x14ac:dyDescent="0.25"/>
    <row r="7870" ht="28.5" hidden="1" customHeight="1" x14ac:dyDescent="0.25"/>
    <row r="7871" ht="28.5" hidden="1" customHeight="1" x14ac:dyDescent="0.25"/>
    <row r="7872" ht="28.5" hidden="1" customHeight="1" x14ac:dyDescent="0.25"/>
    <row r="7873" ht="28.5" hidden="1" customHeight="1" x14ac:dyDescent="0.25"/>
    <row r="7874" ht="28.5" hidden="1" customHeight="1" x14ac:dyDescent="0.25"/>
    <row r="7875" ht="28.5" hidden="1" customHeight="1" x14ac:dyDescent="0.25"/>
  </sheetData>
  <mergeCells count="7">
    <mergeCell ref="AT2:BO2"/>
    <mergeCell ref="A1:J1"/>
    <mergeCell ref="AH2:AS2"/>
    <mergeCell ref="B5:R5"/>
    <mergeCell ref="B2:I2"/>
    <mergeCell ref="J2:U2"/>
    <mergeCell ref="V2:AG2"/>
  </mergeCells>
  <hyperlinks>
    <hyperlink ref="B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2015-10-30T22:07:27Z</dcterms:modified>
</cp:coreProperties>
</file>