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ngel\Desktop\S-Solidaria\Temas\Tasas\2021\septiembre\"/>
    </mc:Choice>
  </mc:AlternateContent>
  <xr:revisionPtr revIDLastSave="0" documentId="13_ncr:1_{129CD871-6D87-406F-92F4-F13EC402253C}" xr6:coauthVersionLast="47" xr6:coauthVersionMax="47" xr10:uidLastSave="{00000000-0000-0000-0000-000000000000}"/>
  <bookViews>
    <workbookView xWindow="-120" yWindow="-120" windowWidth="29040" windowHeight="15840" firstSheet="4" activeTab="4" xr2:uid="{00000000-000D-0000-FFFF-FFFF00000000}"/>
  </bookViews>
  <sheets>
    <sheet name="activas" sheetId="2" state="hidden" r:id="rId1"/>
    <sheet name="pasivas" sheetId="3" state="hidden" r:id="rId2"/>
    <sheet name="cod" sheetId="4" state="hidden" r:id="rId3"/>
    <sheet name="todos niveles" sheetId="8" state="hidden" r:id="rId4"/>
    <sheet name="Nivel 1" sheetId="5" r:id="rId5"/>
    <sheet name="Nivel 2" sheetId="6" r:id="rId6"/>
    <sheet name="Nivel 3" sheetId="7" r:id="rId7"/>
  </sheets>
  <definedNames>
    <definedName name="_xlnm._FilterDatabase" localSheetId="4" hidden="1">'Nivel 1'!$A$4:$M$145</definedName>
    <definedName name="_xlnm._FilterDatabase" localSheetId="5" hidden="1">'Nivel 2'!$A$4:$M$123</definedName>
    <definedName name="_xlnm._FilterDatabase" localSheetId="6" hidden="1">'Nivel 3'!$A$4:$M$40</definedName>
    <definedName name="_xlnm._FilterDatabase" localSheetId="3" hidden="1">'todos niveles'!$A$4:$M$300</definedName>
  </definedNames>
  <calcPr calcId="181029"/>
  <pivotCaches>
    <pivotCache cacheId="8" r:id="rId8"/>
    <pivotCache cacheId="9" r:id="rId9"/>
    <pivotCache cacheId="12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<sst xmlns="http://schemas.openxmlformats.org/spreadsheetml/2006/main" count="1858" uniqueCount="618">
  <si>
    <t>CODENTIDAD</t>
  </si>
  <si>
    <t>MODALIDAD</t>
  </si>
  <si>
    <t>CONSUMO</t>
  </si>
  <si>
    <t>VIVIENDA</t>
  </si>
  <si>
    <t>MICROCREDITO</t>
  </si>
  <si>
    <t>COMERCIAL</t>
  </si>
  <si>
    <t>Total general</t>
  </si>
  <si>
    <t>Suma de TasaPromedio</t>
  </si>
  <si>
    <t>Tipoahorro2</t>
  </si>
  <si>
    <t>Cod</t>
  </si>
  <si>
    <t>Etiquetas de fila</t>
  </si>
  <si>
    <t>(en blanco)</t>
  </si>
  <si>
    <t>TASAS PASIVAS</t>
  </si>
  <si>
    <t>TASAS ACTIVAS</t>
  </si>
  <si>
    <t>nit</t>
  </si>
  <si>
    <t>Nombre entidad</t>
  </si>
  <si>
    <t>Tipo Entidad</t>
  </si>
  <si>
    <t>Nivel</t>
  </si>
  <si>
    <t>cta Ahorro</t>
  </si>
  <si>
    <t>Cdat</t>
  </si>
  <si>
    <t>Ahorro Contractual</t>
  </si>
  <si>
    <t>Ahorro Permanente</t>
  </si>
  <si>
    <t>TASA PROMEDIO PONDERADO (Efectivo Anual) - SEPTIEMBRE  2021</t>
  </si>
  <si>
    <t>860-029-633-9</t>
  </si>
  <si>
    <t>COOPERATIVA MULTIACTIVA SALINAS DE COLOMBIA-COOPSALINAS</t>
  </si>
  <si>
    <t>COOPERATIVAS Y OTRAS</t>
  </si>
  <si>
    <t>860-016-249-7</t>
  </si>
  <si>
    <t>FONDO DE PROFESORES Y EMPLEADOS UNIVERSIDAD DE LOS ANDES</t>
  </si>
  <si>
    <t>FONDOS DE EMPLEADOS</t>
  </si>
  <si>
    <t>860-044-534-0</t>
  </si>
  <si>
    <t>COOPERATIVA NACIONAL DE BIENESTAR FAMILIAR</t>
  </si>
  <si>
    <t>860-007-338-6</t>
  </si>
  <si>
    <t>FONDO DE EMPLEADOS PARA EL AHORRO, EL BIENESTAR Y LA VIVIENDA</t>
  </si>
  <si>
    <t>860-516-532-2</t>
  </si>
  <si>
    <t>FONDO DE EMPLEADOS DE LA PONTIFICIA UNIVERSIDAD JAVERIANA</t>
  </si>
  <si>
    <t>860-006-643-3</t>
  </si>
  <si>
    <t>FONDO DE EMPLEADOS DEL BANCO DE BOGOTA</t>
  </si>
  <si>
    <t>860-040-212-6</t>
  </si>
  <si>
    <t>FONDO DE EMPLEADOS Y PENSIONADOS DE LA ETB</t>
  </si>
  <si>
    <t>800-182-143-7</t>
  </si>
  <si>
    <t>FONDO DE EMPLEADOS DE LA SUPERINTENDENCIA DE VALORES</t>
  </si>
  <si>
    <t>860-524-971-6</t>
  </si>
  <si>
    <t>COOPERATIVA MULTIACTIVA LOS TRABAJADORES Y PENSIONADOS DE ECOPETROL</t>
  </si>
  <si>
    <t>860-075-780-9</t>
  </si>
  <si>
    <t>COOPERATIVA DEL SISTEMA NACIONAL DE JUSTICIA</t>
  </si>
  <si>
    <t>800-195-207-6</t>
  </si>
  <si>
    <t>FONDO DE EMPLEADOS LAFAYETTE FEL</t>
  </si>
  <si>
    <t>830-011-670-3</t>
  </si>
  <si>
    <t>COOPERATIVA MULTIACTIVA DE EMPLEADOS DE DISTRUIDORES DE DROGAS COPSERVIR LTD</t>
  </si>
  <si>
    <t>860-048-061-7</t>
  </si>
  <si>
    <t xml:space="preserve">FONDO DE EMPLEADOS  DEL INSTITUTO DE DESARROLLO URBANO </t>
  </si>
  <si>
    <t>860-048-861-2</t>
  </si>
  <si>
    <t>COOPERATIVA MULTIACTIVA DE SERVICIOS Y CREDITO ASOCIADO</t>
  </si>
  <si>
    <t>860-014-540-7</t>
  </si>
  <si>
    <t>FONDO DE EMPLEADOS DEL SENA Y SERVIDORES PUBLICOS</t>
  </si>
  <si>
    <t>800-220-004-5</t>
  </si>
  <si>
    <t>FONDO DE EMPLEADOS DE LA ENERGIA CAJITA</t>
  </si>
  <si>
    <t>860-011-265-2</t>
  </si>
  <si>
    <t>FONDO DE EMPLEADOS BBVA COLOMBIA</t>
  </si>
  <si>
    <t>800-097-913-8</t>
  </si>
  <si>
    <t>FONDO DE EMPLEADOS DE GRANFONDO</t>
  </si>
  <si>
    <t>860-030-880-3</t>
  </si>
  <si>
    <t>FONDO DE EMPLEADOS CREECER</t>
  </si>
  <si>
    <t>860-041-580-6</t>
  </si>
  <si>
    <t xml:space="preserve">FONDO DE EMPLEADOS DE VIVIENDA Y AHORRO ALPINA S.A.  FEVAL LTDA. </t>
  </si>
  <si>
    <t>800-041-040-2</t>
  </si>
  <si>
    <t>FONDO DE EMPLEADOS DE LA FUNDACION SANTA FE DE BOGOTA</t>
  </si>
  <si>
    <t>860-526-545-0</t>
  </si>
  <si>
    <t>COOPERATIVA MULTIACTIVA DE LA UNIVERSIDAD NACIONAL ABIERTA Y DISTANCIA</t>
  </si>
  <si>
    <t>860-049-030-3</t>
  </si>
  <si>
    <t>FONDO DE EMPLEADOS DE JARDINES DE LOS ANDES</t>
  </si>
  <si>
    <t>860-016-190-1</t>
  </si>
  <si>
    <t>CRECER FONDO DE EMPLEADOS</t>
  </si>
  <si>
    <t>860-016-832-1</t>
  </si>
  <si>
    <t>COOPMSD</t>
  </si>
  <si>
    <t>800-112-808-7</t>
  </si>
  <si>
    <t>FONDO DE EMPLEADOS DOCENTES DE LA UNIVERSIDAD NAL.</t>
  </si>
  <si>
    <t>800-084-500-3</t>
  </si>
  <si>
    <t>BIVE FONDO DE EMPLEADOS DE LA ORGANIZACIÓN BRINKS</t>
  </si>
  <si>
    <t>860-040-746-7</t>
  </si>
  <si>
    <t>FONDO DE EMPLEADOS BAYER</t>
  </si>
  <si>
    <t>860-008-934-0</t>
  </si>
  <si>
    <t>COOPERATIVA MULTIACTIVA DE MILITARES EN RETIRO LTDA.</t>
  </si>
  <si>
    <t>860-005-921-1</t>
  </si>
  <si>
    <t>CASA NACIONAL DEL PROFESOR S.C.I.</t>
  </si>
  <si>
    <t>860-021-530-2</t>
  </si>
  <si>
    <t>COOPERATIVA MULTIACTIVA DE EMPLEADOS DE LA CONTRALORIA GENERAL DE LA REPUBLICA</t>
  </si>
  <si>
    <t>860-014-327-4</t>
  </si>
  <si>
    <t>COOPERATIVA DE TRABAJADORES DE LA CASA EDITORIAL EL TIEMPO S.A. Y DE LAS EMPRESAS DE COMUNICACION EN COLOMBIA</t>
  </si>
  <si>
    <t>860-022-183-4</t>
  </si>
  <si>
    <t>FONDO DE EMPLEADOS DEL SECTOR ASEGURADOR Y COMPLEMENTARIAS</t>
  </si>
  <si>
    <t>860-027-069-5</t>
  </si>
  <si>
    <t>CORPORACION FONDO DE EMPLEADOS DEL SECTOR FINANCIERO</t>
  </si>
  <si>
    <t>830-010-878-3</t>
  </si>
  <si>
    <t>COOPERATIVA DE TRABAJO ASOCIADO DE PRODUCCION COMERCIALIZACION Y SERVICIOS</t>
  </si>
  <si>
    <t>860-007-339-3</t>
  </si>
  <si>
    <t>COOPERATIVA NACIONAL MULTIACTIVA GRUPO ASOCIATIVO COONALTRAGAS</t>
  </si>
  <si>
    <t>800-193-068-1</t>
  </si>
  <si>
    <t>FONDO DE EMPLEADOS DE CENTURYLINK COLOMBIA S.A.S.</t>
  </si>
  <si>
    <t>860-021-787-8</t>
  </si>
  <si>
    <t>COOPERATIVA DE APORTE Y CREDITO DE COLOMBIA</t>
  </si>
  <si>
    <t>860-403-889-0</t>
  </si>
  <si>
    <t>FONDO DE EMPLEADOS PROENFAR S A S INTEGRIDAD</t>
  </si>
  <si>
    <t>860-404-278-5</t>
  </si>
  <si>
    <t>FONDO DE EMPLEADOS DE ALCATEL</t>
  </si>
  <si>
    <t>800-196-596-0</t>
  </si>
  <si>
    <t>COOPERATIVA DEL INSTITUTO NACIONAL DE CANCEROLOGIA</t>
  </si>
  <si>
    <t>860-048-092-5</t>
  </si>
  <si>
    <t>FONDO DE EMPLEADOS DE DAVIVIENDA</t>
  </si>
  <si>
    <t>860-009-949-5</t>
  </si>
  <si>
    <t>COOPERATIVA DEL MAGISTERIO DE CUNDINAMARCA</t>
  </si>
  <si>
    <t>800-240-329-9</t>
  </si>
  <si>
    <t>FONDE DE EMPL. DEL MINIST.   REL. EXT. PERT. A LA CARR. DIPL. Y CONS.</t>
  </si>
  <si>
    <t>800-010-357-9</t>
  </si>
  <si>
    <t>FONDO DE EMPLEADOS DE GECOLSA</t>
  </si>
  <si>
    <t>860-527-467-9</t>
  </si>
  <si>
    <t>FONDO DE EMPLEADOS DE COLSANITAS</t>
  </si>
  <si>
    <t>830-022-570-2</t>
  </si>
  <si>
    <t>FONDO  DE EMPLEADOS DE LA CORPORACION CLUB EL NOGAL</t>
  </si>
  <si>
    <t>832-002-108-4</t>
  </si>
  <si>
    <t>FONDO DE EMPLEADOS DE BIMBO DE COLOMBIA S.A</t>
  </si>
  <si>
    <t>860-402-067-9</t>
  </si>
  <si>
    <t>FONDO DE EMPLEADOS Y PENSIONADOS DEL SECTOR SALUD</t>
  </si>
  <si>
    <t>860-518-842-1</t>
  </si>
  <si>
    <t xml:space="preserve">FONDO DE EMPLEADOS DE SUPERTIENDAS OLIMPICA S A </t>
  </si>
  <si>
    <t>860-046-238-4</t>
  </si>
  <si>
    <t>COOPERATIVA DE EMPLEADOS DE LA UNIVERSIDAD JORGE TADEO LOZANO LTDA</t>
  </si>
  <si>
    <t>830-016-184-8</t>
  </si>
  <si>
    <t>COOPERATIVA MULTIACTIVA DE LOS SERVIDORES Y PENSIONADOS DE LA SALUD</t>
  </si>
  <si>
    <t>860-047-940-1</t>
  </si>
  <si>
    <t>FONDO DE EMPLEADOS DEL F.N.A.</t>
  </si>
  <si>
    <t>860-534-049-2</t>
  </si>
  <si>
    <t>FONDO DE EMPLEADOS DE COLSUBSIDIO-</t>
  </si>
  <si>
    <t>860-048-537-0</t>
  </si>
  <si>
    <t>CORPORACION FONDO DE EMPLEADOS PARA VIVIENDA DEL INSTITUTO DE SEGUROS SOCIALES Y DEMAS ENT DE LA SEG SOCIAL</t>
  </si>
  <si>
    <t>860-029-548-0</t>
  </si>
  <si>
    <t>FONDO DE EMPLEADOS DE LA PREVISORA SA CIA DE SEGUROS</t>
  </si>
  <si>
    <t>860-072-485-7</t>
  </si>
  <si>
    <t>FONDO DE EMPLEADOS DEL COLEGIO MAYOR DE NUESTRA SEÑORA DEL ROSARIO</t>
  </si>
  <si>
    <t>860-027-888-0</t>
  </si>
  <si>
    <t>COOPERATIVA DE TRABAJADORES DE COLCERAMICA CORONA DE BOGOTA Y CUNDINAMARCA</t>
  </si>
  <si>
    <t>800-037-133-3</t>
  </si>
  <si>
    <t>FONDO DE EMPLEADOS TADEISTAS</t>
  </si>
  <si>
    <t>860-028-966-1</t>
  </si>
  <si>
    <t>COOPERATIVA DE TRAB. Y PENS. DE ESTAB. Y EMP. DEL MIN. DE AGRICULTURA</t>
  </si>
  <si>
    <t>860-025-032-4</t>
  </si>
  <si>
    <t>FONDO DE EMPLEADOS Y PENSIONADOS DEL SECTOR ENERGETICO DE COLOMBIA FEPESEC</t>
  </si>
  <si>
    <t>860-046-668-8</t>
  </si>
  <si>
    <t>COOPERATIVA DE TRABAJADORES DE LA CASA EDITORIAL EL TIEMPO</t>
  </si>
  <si>
    <t>830-034-757-4</t>
  </si>
  <si>
    <t xml:space="preserve">FONDO DE EMPLEADOS DE TELEFONICA COLOMBIA </t>
  </si>
  <si>
    <t>800-171-627-2</t>
  </si>
  <si>
    <t>FONDO DE EMPLEADOS DE CLARO COLOMBIA</t>
  </si>
  <si>
    <t>860-026-153-1</t>
  </si>
  <si>
    <t>COOPERATIVA MULTIACTIVA DE PROFESIONALES SOMEC</t>
  </si>
  <si>
    <t>860-350-352-9</t>
  </si>
  <si>
    <t>FONDO DE EMPLEADOS DE COPIDROGAS</t>
  </si>
  <si>
    <t>860-006-632-2</t>
  </si>
  <si>
    <t>FONDO DE EMPLEADOS DE IBM DE COLOMBIA</t>
  </si>
  <si>
    <t>860-015-964-0</t>
  </si>
  <si>
    <t>COOPERATIVA NACIONAL DEL SECTOR DE LAS COMUNICACIONES Y ENTIDADES AFINES Y RELACIONADAS LTDA</t>
  </si>
  <si>
    <t>860-028-576-2</t>
  </si>
  <si>
    <t>COOPERATIVA DE CREDITO CORVINDE</t>
  </si>
  <si>
    <t>800-052-963-2</t>
  </si>
  <si>
    <t>FONDO EMPLEADOS PARA BIENESTAR SOCIAL DE LOS SERVIDORES Y EXSERVIDORES PUBLICOS DEL ICBF Y EMPLEADOS DEL FONBIENESTAR</t>
  </si>
  <si>
    <t>860-007-266-4</t>
  </si>
  <si>
    <t>FONDO DE EMPLEADOS DEL GRUPO SEGUROS BOLIVAR</t>
  </si>
  <si>
    <t>860-007-783-0</t>
  </si>
  <si>
    <t>ASOCIACION MUTUAL CORFEINCO</t>
  </si>
  <si>
    <t>ASOCIACIONES MUTUALES</t>
  </si>
  <si>
    <t>860-013-467-2</t>
  </si>
  <si>
    <t>COOPERATIVA FAMILIA HENKEL COLOMBIANA S.A.S.</t>
  </si>
  <si>
    <t>860-037-351-0</t>
  </si>
  <si>
    <t>COOPERATIVA DE SUBOFICIALES COOLEGUIZAMO</t>
  </si>
  <si>
    <t>860-014-871-1</t>
  </si>
  <si>
    <t>COOPERATIVA MULTIACTIVA DEL PERSONAL DEL SENA</t>
  </si>
  <si>
    <t>860-032-319-1</t>
  </si>
  <si>
    <t>FONDO DE EMPLEADOS DEL BANCO COLPATRIA</t>
  </si>
  <si>
    <t>800-114-798-0</t>
  </si>
  <si>
    <t>ORGANISMO COOPERATIVO MICROEMPRESARAL DE COLOMBIA</t>
  </si>
  <si>
    <t>860-013-683-7</t>
  </si>
  <si>
    <t>COOPERATIVA DE TRABAJADORES DE AVIANCA</t>
  </si>
  <si>
    <t>830-018-957-3</t>
  </si>
  <si>
    <t>FONDO DE DESARROLLO DE LA EDUCACION SUPERIOR</t>
  </si>
  <si>
    <t>860-007-337-9</t>
  </si>
  <si>
    <t>FONDO DE EMPLEADOS SECREDITOS</t>
  </si>
  <si>
    <t>860-035-332-1</t>
  </si>
  <si>
    <t>FONDO DE EMPLEADOS DE PELDAR</t>
  </si>
  <si>
    <t>860-006-371-5</t>
  </si>
  <si>
    <t>FONDO DE EMPLEADOS ETERNA</t>
  </si>
  <si>
    <t>830-013-396-9</t>
  </si>
  <si>
    <t xml:space="preserve">FONDO DE EMPLEADOS DE COMCEL   FONCEL </t>
  </si>
  <si>
    <t>860-529-417-1</t>
  </si>
  <si>
    <t>FONDO DE EMPLEADOS ESTRELLA INTERNACIONAL ENERGY SERVICES</t>
  </si>
  <si>
    <t>860-074-958-8</t>
  </si>
  <si>
    <t>FONDO DE EMPLEADOS DE LA REGISTRADURIA NACIONAL DEL ESTADO CIVIL</t>
  </si>
  <si>
    <t>860-511-916-4</t>
  </si>
  <si>
    <t>FONDO DE EMPLEADOS DEL ICA</t>
  </si>
  <si>
    <t>860-077-747-4</t>
  </si>
  <si>
    <t>FONDO DE EMPLEADOS DEL GRUPO EMPRESARIAL PANAMCO</t>
  </si>
  <si>
    <t>860-037-816-3</t>
  </si>
  <si>
    <t>FONDO DE EMPLEADOS NOVARTIS DE COLOMBIA</t>
  </si>
  <si>
    <t>860-402-925-3</t>
  </si>
  <si>
    <t>COOPERATIVA MULTIACTIVA DE LOS TRABAJADORES DE LA EDUCACION DE CUNDINAMARCA Y EL DISTRITO CAPITAL</t>
  </si>
  <si>
    <t>860-064-050-3</t>
  </si>
  <si>
    <t>FONDO DE EMPLEADOS UNIVERSIDAD DISTRITAL FRANCISCO JOSE DE CALDAS</t>
  </si>
  <si>
    <t>890-203-006-5</t>
  </si>
  <si>
    <t>FONDO DE EMPLEADOS DE SIERRACOL ENERGY ARAUCA LLC</t>
  </si>
  <si>
    <t>860-525-616-0</t>
  </si>
  <si>
    <t>COOPERATIVA DE PROFESORES Y EMPLEADOS DE LA UNIVERSIDAD AUTONOMA DE CO</t>
  </si>
  <si>
    <t>860-527-685-8</t>
  </si>
  <si>
    <t>FONDO DE  EMPLEADOS AL SERVICIO DE LOS TRABAJADORES DE LAS EMPRESAS DEL SECTOR AGROINDUSTRIAL ANEXAS Y COMPLEMENTARIAS</t>
  </si>
  <si>
    <t>860-016-239-3</t>
  </si>
  <si>
    <t>FONDO DE EMPLEADOS DE LA SUPERINTENDENCIA FINANCIERA DE COLOMBIA</t>
  </si>
  <si>
    <t>860-038-393-4</t>
  </si>
  <si>
    <t>FONDO DE EMPLEADOS DE PROFAMILIA</t>
  </si>
  <si>
    <t>860-011-069-5</t>
  </si>
  <si>
    <t>FONDO DE EMPLEADOS DE INDUSTRIAS ALIMENTICIAS</t>
  </si>
  <si>
    <t>860-068-657-1</t>
  </si>
  <si>
    <t>FEMPHA FONDO DE EMPLEADOS</t>
  </si>
  <si>
    <t>860-004-840-9</t>
  </si>
  <si>
    <t>FONDO DE EMPLEADOS DE SIEMENS EN COLOMBIA</t>
  </si>
  <si>
    <t>890-311-104-1</t>
  </si>
  <si>
    <t>FONDO DE EMPLEADOS DE LAS EMPRESAS AGRUPADAS</t>
  </si>
  <si>
    <t>860-033-227-7</t>
  </si>
  <si>
    <t>COOPERATIVA EMPRESARIAL MULTIACTIVA POPULAR</t>
  </si>
  <si>
    <t>860-020-373-8</t>
  </si>
  <si>
    <t>FONDO DE EMPLEADOS LEVAPAN</t>
  </si>
  <si>
    <t>860-012-319-6</t>
  </si>
  <si>
    <t>FONDO DE EMPLEADOS DE CARULLA</t>
  </si>
  <si>
    <t>890-924-379-0</t>
  </si>
  <si>
    <t xml:space="preserve">FONDO DE EMPLEADOS DE PREBEL  S A </t>
  </si>
  <si>
    <t>811-006-446-0</t>
  </si>
  <si>
    <t>FONDO DE EMPLEADOS FOMEVI</t>
  </si>
  <si>
    <t>890-928-567-7</t>
  </si>
  <si>
    <t>MILENIO FONDO DE EMPLEADOS</t>
  </si>
  <si>
    <t>890-985-077-2</t>
  </si>
  <si>
    <t>COOPERATIVA MULTIACTIVA UNIVERSITARIA NACIONAL</t>
  </si>
  <si>
    <t>800-021-698-2</t>
  </si>
  <si>
    <t>COOPERATIVA DE CAFICULTORES DEL OCCIDENTE DE ANTIOQUIA</t>
  </si>
  <si>
    <t>890-985-058-2</t>
  </si>
  <si>
    <t>FONDO DE EMPLEADOS FEADE</t>
  </si>
  <si>
    <t>890-936-278-7</t>
  </si>
  <si>
    <t>FONDO DE EMPLEADOS DEL HOSPITAL PABLO TOBON URIBE</t>
  </si>
  <si>
    <t>890-905-864-0</t>
  </si>
  <si>
    <t>FONDO DE BENEFICIO COMUN DE LOS EMPLEADOS DEL SENA</t>
  </si>
  <si>
    <t>800-052-851-6</t>
  </si>
  <si>
    <t>FONDO DE EMPLEADOS FONELSA</t>
  </si>
  <si>
    <t>800-025-304-4</t>
  </si>
  <si>
    <t>FONDO DE EMPLEADOS GRUPO EPM</t>
  </si>
  <si>
    <t>860-035-559-6</t>
  </si>
  <si>
    <t>FONDO DE EMPLEADOS FEISA</t>
  </si>
  <si>
    <t>890-904-071-2</t>
  </si>
  <si>
    <t>ASOCIACION MUTUAL PLAYA RICA</t>
  </si>
  <si>
    <t>890-401-658-6</t>
  </si>
  <si>
    <t xml:space="preserve">COOPERATIVA DE EDUCADORES Y EMPLAEADOS DE LA EDUCACION </t>
  </si>
  <si>
    <t>890-907-323-7</t>
  </si>
  <si>
    <t>COOPERATIVA DE CAFICULTORES DE SALGAR LTDA.</t>
  </si>
  <si>
    <t>890-907-370-3</t>
  </si>
  <si>
    <t>COOPERATIVA MULTIACTIVA SANTA ELENA LTDA</t>
  </si>
  <si>
    <t>800-183-987-0</t>
  </si>
  <si>
    <t>FONDO DE EMPLEADOS ALMACENES EXITO</t>
  </si>
  <si>
    <t>891-400-435-1</t>
  </si>
  <si>
    <t>COOPERATIVA DE CAFICULTORES DE SANTA ROSA DE C. LTDA.</t>
  </si>
  <si>
    <t>891-408-814-4</t>
  </si>
  <si>
    <t>FONDO DE EMPLEADOS DE SALUD EN RISARALDA</t>
  </si>
  <si>
    <t>890-985-581-3</t>
  </si>
  <si>
    <t xml:space="preserve">FONDO DE EMPLEADOS DE COLOMBIANA KIMBERLY COLPAPEL S A </t>
  </si>
  <si>
    <t>890-901-188-1</t>
  </si>
  <si>
    <t xml:space="preserve">SUPERFONDO FONDO DE EMPLEADOS </t>
  </si>
  <si>
    <t>890-984-909-0</t>
  </si>
  <si>
    <t>FONDO DE EMPLEADOS Y PENSIONADOS DEL SECTOR SALUD DE ANTIOQUIA</t>
  </si>
  <si>
    <t>811-008-999-0</t>
  </si>
  <si>
    <t>FONDO DE EMPLEADOS DE LOCERIA COLOMBIANA S.A.</t>
  </si>
  <si>
    <t>890-985-326-1</t>
  </si>
  <si>
    <t>FONDO DE EMPLEADOS DEL HOSPITAL GENERAL DE MEDELLIN LDA.</t>
  </si>
  <si>
    <t>890-982-415-5</t>
  </si>
  <si>
    <t>FONDO DE EMPLEADOS DEL DEPARTAMENTO DE ANTIOQUIA</t>
  </si>
  <si>
    <t>811-005-688-1</t>
  </si>
  <si>
    <t>FONDO DE EMPLEADOS DE SUMICOL S.A.</t>
  </si>
  <si>
    <t>890-985-694-7</t>
  </si>
  <si>
    <t>FONDO DE EMPLEADOS DE SOFASA</t>
  </si>
  <si>
    <t>800-069-982-7</t>
  </si>
  <si>
    <t xml:space="preserve">FONDO DE EMPLEADOS DE FLORES ESMERALDA </t>
  </si>
  <si>
    <t>890-985-280-1</t>
  </si>
  <si>
    <t>FONDO DE EMPLEADOS DE BANCOLOMBIA S.A. Y FILIALES FEC</t>
  </si>
  <si>
    <t>890-985-233-5</t>
  </si>
  <si>
    <t>FONDO DE EMPLEADOS AMIGOTEX LTDA.</t>
  </si>
  <si>
    <t>890-901-502-1</t>
  </si>
  <si>
    <t>FONDO DE EMPLEADOS DEL GRUPO BANCOLOMBIA</t>
  </si>
  <si>
    <t>890-984-824-3</t>
  </si>
  <si>
    <t>FONDO DE EMPLEADOS DE INTEGRAL S.A.</t>
  </si>
  <si>
    <t>891-401-790-4</t>
  </si>
  <si>
    <t>COOPERATIVA DEL MAGISTERIO DEL RISARALDA</t>
  </si>
  <si>
    <t>890-209-581-6</t>
  </si>
  <si>
    <t>COOPERATIVA NACIONAL DE LA VIVIENDA</t>
  </si>
  <si>
    <t>843-000-001-6</t>
  </si>
  <si>
    <t>FONDO DE EMPLEADOS DEL GUAINIA</t>
  </si>
  <si>
    <t>800-069-695-8</t>
  </si>
  <si>
    <t>FONDO DE EMPLEADOS OFICIALES DEL DEPARTAMENTO DEL META</t>
  </si>
  <si>
    <t>800-052-469-5</t>
  </si>
  <si>
    <t>FONDO DE EMPLEADOS DE GASES DEL CARIBE</t>
  </si>
  <si>
    <t>890-112-286-1</t>
  </si>
  <si>
    <t>FONDO DE EMPLEADOS DE PROMIGAS LIMITADA</t>
  </si>
  <si>
    <t>800-157-751-1</t>
  </si>
  <si>
    <t>FONDO EMPLEADOS PONTIFICIA UNIVERSIDAD JAVERIANA SECC CALI</t>
  </si>
  <si>
    <t>890-329-687-2</t>
  </si>
  <si>
    <t>FONDO DE EMPLEADOS DEL INSTITUTO COLOMBIANO AGROPECUARIO ICA Y DE LA CORPORACION COLOMBIANA DE INVESTIGACION AGROPECUARIA CORPOICA</t>
  </si>
  <si>
    <t>890-318-786-6</t>
  </si>
  <si>
    <t>FONDO DE EMPLEADOS DE JOHNSON &amp; JOHNSON DE COLOMBIA</t>
  </si>
  <si>
    <t>890-308-934-7</t>
  </si>
  <si>
    <t>FONDO DE EMPLEADOS DEL CIAT</t>
  </si>
  <si>
    <t>890-307-235-2</t>
  </si>
  <si>
    <t>FONDO DE EMPLEADOS DE LABORATORIOS BAXTER</t>
  </si>
  <si>
    <t>890-201-091-2</t>
  </si>
  <si>
    <t>FONDO DE EMPLEADOS DE LA UNIVERSIDAD INDUSTRIAL DE SANTANDER</t>
  </si>
  <si>
    <t>890-270-827-0</t>
  </si>
  <si>
    <t>COOPERATIVA DE PALMICULTORES DE COLOMBIA</t>
  </si>
  <si>
    <t>800-149-352-0</t>
  </si>
  <si>
    <t>FONDO DE EMPLEADOS DE LA CLINICA DE OCCIDENTE</t>
  </si>
  <si>
    <t>890-327-352-1</t>
  </si>
  <si>
    <t>FONDO DE EMPLEADOS DE COMFANDI LTDA.</t>
  </si>
  <si>
    <t>890-317-598-3</t>
  </si>
  <si>
    <t>FONDO DE EMPLEADOS DOCENTES UNIVERSIDAD DEL VALLE</t>
  </si>
  <si>
    <t>800-224-698-4</t>
  </si>
  <si>
    <t>FONDO DE EMPLEADOS GRUPO ACCIONPLUS</t>
  </si>
  <si>
    <t>835-000-115-8</t>
  </si>
  <si>
    <t>FONDO DE EMPLEADOS DE LA SOCIEDAD PORTUARIA</t>
  </si>
  <si>
    <t>890-303-526-2</t>
  </si>
  <si>
    <t>FONDO DE EMPLEADOS COOPERBASE</t>
  </si>
  <si>
    <t>800-090-782-8</t>
  </si>
  <si>
    <t>FONDO DE EMPLEADOS DE COMFENALCO VALLE</t>
  </si>
  <si>
    <t>891-901-162-4</t>
  </si>
  <si>
    <t>COOPERATIVA DE APORTES Y CREDITOS DE LOS TRABAJADORES DE LAS EMPRESAS MUNICIPALES DE TULUA</t>
  </si>
  <si>
    <t>805-003-910-1</t>
  </si>
  <si>
    <t>FONDO DE EMPLEADOS ENERGIFONDO</t>
  </si>
  <si>
    <t>890-326-652-1</t>
  </si>
  <si>
    <t>FONDO DE EMPLEADOS LA 14</t>
  </si>
  <si>
    <t>800-210-131-1</t>
  </si>
  <si>
    <t>FONDO DE EMPLEADOS DE LABORATORIOS LAVERLAM S.A.</t>
  </si>
  <si>
    <t>890-308-458-2</t>
  </si>
  <si>
    <t>FONDO DE EMPLEADOS DEL BANCO DE OCCIDENTE</t>
  </si>
  <si>
    <t>890-311-006-8</t>
  </si>
  <si>
    <t>FONDO DE EMPLEADOS DE LAS EMPRESAS MUNICIPALES DE CALI</t>
  </si>
  <si>
    <t>800-001-346-1</t>
  </si>
  <si>
    <t>FONDO DE EMPLEADOS JARDINES DEL RECUERDO DE CALI LTDA</t>
  </si>
  <si>
    <t>890-310-418-4</t>
  </si>
  <si>
    <t xml:space="preserve">FONDO DE EMPLEADOS MEDICOS DE COLOMBIA   PROMEDICO </t>
  </si>
  <si>
    <t>890-317-979-6</t>
  </si>
  <si>
    <t>COOPERATIVA MULTIACTIVA LOS FUNDADORES</t>
  </si>
  <si>
    <t>890-303-597-5</t>
  </si>
  <si>
    <t>COOPERATIVA FERROVIARIA DEL PACIFICO LTDA.</t>
  </si>
  <si>
    <t>891-900-236-6</t>
  </si>
  <si>
    <t xml:space="preserve">COOPERATIVA DE CAFICULTORES DEL CENTRO DEL VALLE  CAFICENTRO  </t>
  </si>
  <si>
    <t>890-306-719-0</t>
  </si>
  <si>
    <t>FONDO DE EMPLEADOS TECNOQUIMICAS</t>
  </si>
  <si>
    <t>805-004-034-9</t>
  </si>
  <si>
    <t>COOPERATIVA DE SERVIDORES PUBLICOS &amp; JUBILADOS DE COLOMBIA</t>
  </si>
  <si>
    <t>805-006-246-2</t>
  </si>
  <si>
    <t>FONDO DE EMPLEADOS DE SALUD PUBLICA MUNICIPAL</t>
  </si>
  <si>
    <t>800-059-840-7</t>
  </si>
  <si>
    <t>FONDO DE EMPLEADOS DE AHORRO Y VIVIENDA DE LA  U.P.T.C LTDA.</t>
  </si>
  <si>
    <t>890-701-732-0</t>
  </si>
  <si>
    <t>COOPERATIVA DE CAFICULTORES DEL SUR DEL TOLIMA LIMITADA</t>
  </si>
  <si>
    <t>824-000-609-4</t>
  </si>
  <si>
    <t>FONDO DE EMPLEADOS DE DRUMMOND LTDA</t>
  </si>
  <si>
    <t>892-280-074-1</t>
  </si>
  <si>
    <t>CASA NACIONAL DEL PROFESOR COOP. REGIONAL DE SUCRE</t>
  </si>
  <si>
    <t>800-143-566-2</t>
  </si>
  <si>
    <t>FONDO DE EMPLEADOS DE CEMENTOS ARGOS PLANTA TOLUVIEJO</t>
  </si>
  <si>
    <t>810-001-695-1</t>
  </si>
  <si>
    <t>FONDO DE EMPLEADOS PROFESIONALES DE LA CHEC</t>
  </si>
  <si>
    <t>890-800-171-3</t>
  </si>
  <si>
    <t>COOPERATIVA DE CAFICULTORES DEL NORTE DE CALDAS</t>
  </si>
  <si>
    <t>890-802-621-5</t>
  </si>
  <si>
    <t>COOPERATIVA DE CAFICULTORES DE AGUADAS LTDA</t>
  </si>
  <si>
    <t>890-806-625-2</t>
  </si>
  <si>
    <t>FONDO DE EMPLEADOS DE FUNDEMA LTDA.</t>
  </si>
  <si>
    <t>890-802-543-9</t>
  </si>
  <si>
    <t>COOPERATIVA DE EMPLEADOS Y OBREROS DEL DEPARTAMENTO DE CALDAS</t>
  </si>
  <si>
    <t>890-801-110-9</t>
  </si>
  <si>
    <t>COOPERATIVA DE COMUNICACIONES DE CALDAS LTDA</t>
  </si>
  <si>
    <t>890-801-733-7</t>
  </si>
  <si>
    <t>FONDO DE EMPLEADOS UNIVERSIDAD DE CALDAS</t>
  </si>
  <si>
    <t>890-801-094-9</t>
  </si>
  <si>
    <t>COOPERATIVA DE CAFICULTORES DE MANIZALES</t>
  </si>
  <si>
    <t>891-000-860-0</t>
  </si>
  <si>
    <t>COOPERATIVA MULTIACTIVA DE LOS EMPLEADOS DE CERRO MATOSO LTDA.</t>
  </si>
  <si>
    <t>890-104-195-4</t>
  </si>
  <si>
    <t>COOPERATIVA DEL MAGISTERIO DEL ATLANTICO</t>
  </si>
  <si>
    <t>890-112-491-3</t>
  </si>
  <si>
    <t xml:space="preserve">FONDO DE EMPLEADOS DEL CERREJON </t>
  </si>
  <si>
    <t>890-104-291-3</t>
  </si>
  <si>
    <t xml:space="preserve">COOPERATIVA DE EMPLEADOS DEL SECTOR ENERGETICO COLOMBIANO </t>
  </si>
  <si>
    <t>891-701-124-6</t>
  </si>
  <si>
    <t>COOPERATIVA DE EDUCADORES DEL MAGDALENA</t>
  </si>
  <si>
    <t>890-102-302-7</t>
  </si>
  <si>
    <t>COOPERATIVA DE AHORRO Y CREDITO DE LOS TRABJ. Y JUB. DE LA E.M.T.</t>
  </si>
  <si>
    <t>800-233-440-1</t>
  </si>
  <si>
    <t>FONDO DE EMPLEADOS DE PROCAPS S.A.</t>
  </si>
  <si>
    <t>890-115-231-9</t>
  </si>
  <si>
    <t>FONDO DE EMPLEADOS OLIMPICA</t>
  </si>
  <si>
    <t>890-114-655-3</t>
  </si>
  <si>
    <t>FONDO DE EMPLEADOS DE GRUPO ARGOS Y FILIALES</t>
  </si>
  <si>
    <t>890-001-590-8</t>
  </si>
  <si>
    <t>FONDO DE EMPLEADOS EDUCADORES DEL QUINDIO</t>
  </si>
  <si>
    <t>890-001-427-5</t>
  </si>
  <si>
    <t>FONDO DE EMPLEADOS DEL HOSPITAL SAN JUAN DE DIOS ARMENIA Q Y OTRAS ENTIDADES DE SALUD</t>
  </si>
  <si>
    <t>804-001-764-1</t>
  </si>
  <si>
    <t>COOPERATIVA DE APORTE Y CRÉDITO SANDERCOOP O.C.</t>
  </si>
  <si>
    <t>890-209-886-7</t>
  </si>
  <si>
    <t>FONDO DE EMPLEADOS DE COMFENALCO SANTANDER</t>
  </si>
  <si>
    <t>800-155-308-0</t>
  </si>
  <si>
    <t>COOPERATIVA DE ESTUDIANTES Y EGRESADOS UNIVERSITARIOS</t>
  </si>
  <si>
    <t>890-270-572-8</t>
  </si>
  <si>
    <t>FONDO DE EMPLEADOS DE ECOPETROL CRECENTRO LTDA</t>
  </si>
  <si>
    <t>890-000-334-4</t>
  </si>
  <si>
    <t>COOPERATIVA DEPARTAMENTAL DE CAFICULTORES DEL QUINDIO</t>
  </si>
  <si>
    <t>890-505-856-5</t>
  </si>
  <si>
    <t>FONDO DE EMPLEADOS DEL ESTADO Y EDUCADORES PRIVADOS</t>
  </si>
  <si>
    <t>800-077-665-0</t>
  </si>
  <si>
    <t>COOPERATIVA DEL DEPARTAMENTO DEL CAUCA</t>
  </si>
  <si>
    <t>800-002-157-9</t>
  </si>
  <si>
    <t>FONDO COMUN DE EMPLEADOS INSTITUTO NAL MIXTO PIENDAMO</t>
  </si>
  <si>
    <t>800-005-218-3</t>
  </si>
  <si>
    <t>FONDO DE EMPLEADOS REAL COLEGIO SAN FRANCISCO DE ASIS</t>
  </si>
  <si>
    <t>890-500-571-9</t>
  </si>
  <si>
    <t>COOPERATIVA AGROPECUARIA DEL NORTE DE SANTANDER</t>
  </si>
  <si>
    <t>890-501-163-1</t>
  </si>
  <si>
    <t>FONDO DE AHORRO DE PROFESORES Y EMPLEADOS DE LA UFPS</t>
  </si>
  <si>
    <t>891-224-291-1</t>
  </si>
  <si>
    <t>COOPERATIVA MULTIACTIVA DE TRABAJADORES, JUBILADOS Y PENSIONADOS DE CENTRALES ELECTRICAS DE NARIÑO LTDA</t>
  </si>
  <si>
    <t>890-203-382-1</t>
  </si>
  <si>
    <t>COOPERATIVA MULTIACTIVA NACIONAL DE  CAMPOHERMOSO LTDA890.203.382-1</t>
  </si>
  <si>
    <t>800-234-487-1</t>
  </si>
  <si>
    <t>FONDO DE EMPLEADOS COMFAMILIAR FUTURO</t>
  </si>
  <si>
    <t>891-224-253-1</t>
  </si>
  <si>
    <t>COOPERATIVA DE TRABAJADORES Y JUBILADOS DEL MUNICIPIO DE PASTO LTDA.</t>
  </si>
  <si>
    <t>890-201-063-6</t>
  </si>
  <si>
    <t xml:space="preserve">COOPERATIVA MULTIACTIVA  DE  LOS  TRABAJADORES  DE SANTANDER </t>
  </si>
  <si>
    <t>891-001-123-5</t>
  </si>
  <si>
    <t>COOPERATIVA DE LOS EDUCADORES DE CORDOBA LTDA</t>
  </si>
  <si>
    <t>860-077-728-4</t>
  </si>
  <si>
    <t>FONDO DE EMPLEADOS DE SCHLUMBERGER SURENCO</t>
  </si>
  <si>
    <t>800-053-988-0</t>
  </si>
  <si>
    <t>FONDO DE EMPLEADOS DE BRITISH AMERICAN TOBACCO COLOMBIA SAS</t>
  </si>
  <si>
    <t>830-018-692-7</t>
  </si>
  <si>
    <t xml:space="preserve">COOPERATIVA MULTIACTIVA REDIL </t>
  </si>
  <si>
    <t>800-111-492-9</t>
  </si>
  <si>
    <t>COOPERATIVA DE FUNCIONARIOS Y EMPLEADOS DEL CONSEJO DE ESTADO</t>
  </si>
  <si>
    <t>891-412-257-7</t>
  </si>
  <si>
    <t>FONDO DE EMPLEADOS COMFAMILIAR RISARALDA</t>
  </si>
  <si>
    <t>891-400-715-7</t>
  </si>
  <si>
    <t>COOPERATIVA MULTIACTIVA DE APORTES Y CREDITO COOPISS COLOMBIA</t>
  </si>
  <si>
    <t>891-900-475-1</t>
  </si>
  <si>
    <t>COOPERATIVA DE CAFETALEROS DEL NORTE DEL VALLE</t>
  </si>
  <si>
    <t>891-400-646-7</t>
  </si>
  <si>
    <t>COOPERATIVA DEL MUNICIPIO DE PEREIRA Y DEPARTAMENTO DE RISARALDA</t>
  </si>
  <si>
    <t>811-007-303-0</t>
  </si>
  <si>
    <t>FONDO DE EMPLEADOS FEIRO</t>
  </si>
  <si>
    <t>800-225-937-4</t>
  </si>
  <si>
    <t>COOPERATIVA MULTIACTIVA DE LOS EMPLEADOS DEL SENA HUILA</t>
  </si>
  <si>
    <t>890-802-965-3</t>
  </si>
  <si>
    <t>COOPERATIVA DE EMPLEADOS DEL ISS CALDAS LTDA</t>
  </si>
  <si>
    <t>800-175-748-3</t>
  </si>
  <si>
    <t xml:space="preserve">ASOCIACION MUTUAL BURSATIL  ASOBURSATIL </t>
  </si>
  <si>
    <t>830-046-910-7</t>
  </si>
  <si>
    <t>FONDO DE EMPLEADOS DE PELIKAN COLOMBIA SAS</t>
  </si>
  <si>
    <t>860-029-200-3</t>
  </si>
  <si>
    <t>FONDO DE EMPLEADOS BANCO DE COLOMBIA</t>
  </si>
  <si>
    <t>830-046-245-7</t>
  </si>
  <si>
    <t>FONDO DE EMPLEADOS DE COLOMBIANA DE COMERCIO  CORBETA Y/O ALKOSTO S.A.</t>
  </si>
  <si>
    <t>800-145-171-6</t>
  </si>
  <si>
    <t>FONDO DE EMPLEADOS DE DISTRIBUCIONES AXA S.A</t>
  </si>
  <si>
    <t>800-069-709-2</t>
  </si>
  <si>
    <t>COOPENTEL</t>
  </si>
  <si>
    <t>860-048-152-9</t>
  </si>
  <si>
    <t>FONDO DE EMPLEADOS DE ASCREDIBANCO</t>
  </si>
  <si>
    <t>800-119-191-3</t>
  </si>
  <si>
    <t>FONDO DE EMPLEADOS SECTOR AUTOMOTOR</t>
  </si>
  <si>
    <t>890-312-775-8</t>
  </si>
  <si>
    <t>FONDO DE EMPLEADOS Y TRABAJADORES UNIVALLE</t>
  </si>
  <si>
    <t>860-037-073-8</t>
  </si>
  <si>
    <t xml:space="preserve">FONDO DE EMPLEADOS DE NOTARIADO Y REGISTRO </t>
  </si>
  <si>
    <t>860-035-837-9</t>
  </si>
  <si>
    <t>FONDO DE EMPLEADOS DE DISTRIBUIDORA NISSAN</t>
  </si>
  <si>
    <t>860-065-466-8</t>
  </si>
  <si>
    <t>FONDO DE EMPLEADOS FONEMCAP</t>
  </si>
  <si>
    <t>860-527-952-1</t>
  </si>
  <si>
    <t>COOPERATIVA DE EMPLEADOS DEL SECTOR SALUD COOPEMHOS</t>
  </si>
  <si>
    <t>860-533-452-3</t>
  </si>
  <si>
    <t>CORPORACION FONDO DE EMPLEADOS DE LA INDUSTRIA PETROLERA COLOMBIANA</t>
  </si>
  <si>
    <t>811-027-381-0</t>
  </si>
  <si>
    <t>ASOCIACION MUTUAL PREVENSERVICIOS</t>
  </si>
  <si>
    <t>811-034-937-4</t>
  </si>
  <si>
    <t>FONDO DE EMPLEADOS ALTATEC</t>
  </si>
  <si>
    <t>821-002-831-1</t>
  </si>
  <si>
    <t>FONDO DE EMPLEADOS DE NESTLE-SINALTRAINAL</t>
  </si>
  <si>
    <t>830-113-916-8</t>
  </si>
  <si>
    <t>COOPERATIVA DE PROFESIONALES SANITAS</t>
  </si>
  <si>
    <t>830-105-648-5</t>
  </si>
  <si>
    <t>FONDO DE EMPLEADOS DE TELMEX COLOMBIA</t>
  </si>
  <si>
    <t>830-111-345-3</t>
  </si>
  <si>
    <t>FONDO DE EMPLEADOS DE CENCOSUD COLOMBIA S A</t>
  </si>
  <si>
    <t>830-112-844-1</t>
  </si>
  <si>
    <t>FONDO DE EMPLEADOS DE RCN RADIO</t>
  </si>
  <si>
    <t>811-031-526-7</t>
  </si>
  <si>
    <t>ASOCIACION MUTUAL AMIGO REAL</t>
  </si>
  <si>
    <t>891-201-588-4</t>
  </si>
  <si>
    <t>OOPERATIVA DEL MAGISTERIO DE TUQUERRES LIMITADA</t>
  </si>
  <si>
    <t>800-189-182-6</t>
  </si>
  <si>
    <t>ASOCIACION MUTUAL BIENESTAR</t>
  </si>
  <si>
    <t>800-250-449-7</t>
  </si>
  <si>
    <t>COOPERATIVA DE TRABAJADORES DE LA EDUCACION DEL CESAR</t>
  </si>
  <si>
    <t>800-123-883-7</t>
  </si>
  <si>
    <t>FONDO DE EMPLEADOS Y PROFESORES DE LA UNIVERSIDAD DE NARI¥O</t>
  </si>
  <si>
    <t>800-122-482-2</t>
  </si>
  <si>
    <t>ASOCIACION MUTUALISTA FOMAS</t>
  </si>
  <si>
    <t>830-027-779-7</t>
  </si>
  <si>
    <t>UNION DE PROFESIONALES PARA LA CULTURA Y LA RECREACION, U.P.C.R., ASOCIACION COOPERATIVA</t>
  </si>
  <si>
    <t>806-002-962-3</t>
  </si>
  <si>
    <t>FONDO DE EMPLEADOS DOCENTES ACTIVOS Y JUBILADOS DE LA UNIVERSIDAD DE CARTAGENA</t>
  </si>
  <si>
    <t>811-018-807-8</t>
  </si>
  <si>
    <t>FONDO DE EMPLEADOS UNE</t>
  </si>
  <si>
    <t>890-002-250-3</t>
  </si>
  <si>
    <t>FONDO DE AHORRO Y VIVIENDA DE EMPLEADOS NO SINDICALIZADOS AL SERVICIO DEL DEPTO.</t>
  </si>
  <si>
    <t>800-187-923-8</t>
  </si>
  <si>
    <t>FONDO DE EMPLEADOS DE BIOFILM S.A.</t>
  </si>
  <si>
    <t>800-005-340-4</t>
  </si>
  <si>
    <t>FONDO DE EMPLEADOS DE COOMEVA</t>
  </si>
  <si>
    <t>890-982-214-1</t>
  </si>
  <si>
    <t>FONDO DE EMPLEADOS DE FONMAIZ</t>
  </si>
  <si>
    <t>811-021-226-1</t>
  </si>
  <si>
    <t>FONDO DE EMPLEADOS DE  FLORES DEL LAGO LTDA</t>
  </si>
  <si>
    <t>811-029-999-0</t>
  </si>
  <si>
    <t>FONDO DE EMPLEADOS DE AGRICOLA SARA PALMA</t>
  </si>
  <si>
    <t>830-066-248-4</t>
  </si>
  <si>
    <t>FONDO DE EMPLEADOS FONEH</t>
  </si>
  <si>
    <t>811-025-861-5</t>
  </si>
  <si>
    <t>COOPERATIVA DE CAFICULTORES DE ANTIOQUIA</t>
  </si>
  <si>
    <t>811-003-372-0</t>
  </si>
  <si>
    <t>ASOCIACION MUTUAL SAN JERONIMO</t>
  </si>
  <si>
    <t>830-076-832-9</t>
  </si>
  <si>
    <t>FONDO DE EMPLEADOS Y PENSIONADOS DE INRAVISION-CAJA ACOTV</t>
  </si>
  <si>
    <t>830-079-758-5</t>
  </si>
  <si>
    <t>FONDO DE EMPLEADOS AVANTEL</t>
  </si>
  <si>
    <t>830-118-952-6</t>
  </si>
  <si>
    <t>FONDO DE EMPLEADOS DE ASTRAZENECA COLOMBIA</t>
  </si>
  <si>
    <t>890-300-625-1</t>
  </si>
  <si>
    <t>COOPERATIVA MEDICA DEL VALLE Y DE PROFESIONALES DE COLOMBIA</t>
  </si>
  <si>
    <t>811-026-971-1</t>
  </si>
  <si>
    <t>FONDO DE EMPLEADOS SUPERMERCADOS</t>
  </si>
  <si>
    <t>832-009-929-6</t>
  </si>
  <si>
    <t>FONDO DE EMPLEADOS FONDO ELITE</t>
  </si>
  <si>
    <t>811-039-703-0</t>
  </si>
  <si>
    <t>ASOCIACION MUTUAL VIDA Y SOLIDARIDAD</t>
  </si>
  <si>
    <t>804-017-471-7</t>
  </si>
  <si>
    <t>COOPERATIVA DE VECINOS Y AMIGOS DE CALLEJONA</t>
  </si>
  <si>
    <t>890-304-581-2</t>
  </si>
  <si>
    <t>COOPERATIVA MULTIACTIVA DE APORTE Y CREDITO SOLIDARIOS</t>
  </si>
  <si>
    <t>900-049-708-2</t>
  </si>
  <si>
    <t>FONDO DE EMPLEADOS GLAXOSMITHKLINE</t>
  </si>
  <si>
    <t>900-037-366-5</t>
  </si>
  <si>
    <t>FONDO DE EMPLEADOS DE SEGURIDAD ATLAS</t>
  </si>
  <si>
    <t>900-103-234-4</t>
  </si>
  <si>
    <t>FONDO DE EMPLEADOS GREENLAND</t>
  </si>
  <si>
    <t>900-091-214-3</t>
  </si>
  <si>
    <t>COOPERATIVA DE APORTE Y CREDITO</t>
  </si>
  <si>
    <t>805-007-302-1</t>
  </si>
  <si>
    <t>FONDO DE SOLIDARIDAD DE LOS MEDICOS DE LA FUNDACION CLINICA VALLE DEL LILI</t>
  </si>
  <si>
    <t>900-153-385-1</t>
  </si>
  <si>
    <t>FONDO DE EMPLEADOS DE AVON COLOMBIA S.A.S.</t>
  </si>
  <si>
    <t>900-171-855-8</t>
  </si>
  <si>
    <t>FONDO DE EMPLEADOS NACIONAL DE LA ORGANIZACION TERPEL S.A.</t>
  </si>
  <si>
    <t>900-149-889-6</t>
  </si>
  <si>
    <t>COOPERATIVA DE APORTE Y CREDITO DEL SECTOR GANADERO Y AFINES</t>
  </si>
  <si>
    <t>900-179-750-1</t>
  </si>
  <si>
    <t>FONDO DE EMPLEADOS ARQUIDIOCESANO</t>
  </si>
  <si>
    <t>900-197-988-1</t>
  </si>
  <si>
    <t>COOPERATIVA CAFETERA DE LA COSTA - CAFICOSTA</t>
  </si>
  <si>
    <t>900-155-738-7</t>
  </si>
  <si>
    <t>FONDO DE EMPLEADOS DEL CES</t>
  </si>
  <si>
    <t>900-341-922-3</t>
  </si>
  <si>
    <t>FONDO DE EMPLEADOS SUBOFICIALES Y NIVEL EJECUTIVO DE LA POLICIA NACIONAL</t>
  </si>
  <si>
    <t>900-410-633-6</t>
  </si>
  <si>
    <t>FONDO DE EMPLEADOS DE INTERGRUPO</t>
  </si>
  <si>
    <t>804-000-617-0</t>
  </si>
  <si>
    <t>ASOCIACION MUTUAL DE ASEGURADORES DE COLOMBIA - ALAS</t>
  </si>
  <si>
    <t>900-342-094-4</t>
  </si>
  <si>
    <t>COOPERATIVA DE TRABAJO ASOCIADO RECURSOS CTA</t>
  </si>
  <si>
    <t>900-410-475-9</t>
  </si>
  <si>
    <t xml:space="preserve">ASOCIACION MUTUAL DE EDUCADORES COOTRADECUN </t>
  </si>
  <si>
    <t>900-504-722-8</t>
  </si>
  <si>
    <t>FONDO DE EMPLEADOS DE CAFE AGUILA ROJA</t>
  </si>
  <si>
    <t>900-498-884-6</t>
  </si>
  <si>
    <t>ASOCIACION MUTUAL PARA EL DESARROLO Y EL BIENESTAR SOCIAL SERMUTUAL</t>
  </si>
  <si>
    <t>900-572-138-6</t>
  </si>
  <si>
    <t>FONDO DE EMPLEADOS COVINOC</t>
  </si>
  <si>
    <t>900-508-854-1</t>
  </si>
  <si>
    <t>FONDO DE EMPLEADOS  DEL SECTOR SOLIDARIO</t>
  </si>
  <si>
    <t>900-660-835-9</t>
  </si>
  <si>
    <t>FONDO DE EMPLEADOS DE CANACOL ENERGY</t>
  </si>
  <si>
    <t>900-734-923-8</t>
  </si>
  <si>
    <t>FONDO DE EMPLEADOS DE BATERIAS</t>
  </si>
  <si>
    <t>900-850-645-1</t>
  </si>
  <si>
    <t>COOPERATIVA SU PRESENCIA</t>
  </si>
  <si>
    <t>901-173-487-3</t>
  </si>
  <si>
    <t>FONDO DE EMPLEADOS DE ILUMNO COLOMBIA</t>
  </si>
  <si>
    <t>860-006-773-2</t>
  </si>
  <si>
    <t>EL FONDO DE EMPLEADOS DE LOS TRABAJADORES Y PENSIONADOS DE ECOPETROL S.A.</t>
  </si>
  <si>
    <t>823-001-886-9</t>
  </si>
  <si>
    <t>FONDO DE EMPLEADOS DE LA ADMINISTRACION DE IMPUESTOS DE SINCELEJO</t>
  </si>
  <si>
    <t>901-316-632-0</t>
  </si>
  <si>
    <t>FONDO DE EMPLEADOS DE COMFANORTE</t>
  </si>
  <si>
    <t>890-201-572-3</t>
  </si>
  <si>
    <t>COOPERATIVA MULTISERVICIOS COOTRACOLTA</t>
  </si>
  <si>
    <t>890-801-106-9</t>
  </si>
  <si>
    <t>COOPERATIVA DE CAFICULTORES DEL ALTO OCCIDENTE DE CALDAS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</si>
</sst>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b/>
      <sz val="14"/>
      <color theme="8"/>
      <name val="Calibri"/>
      <family val="2"/>
      <scheme val="minor"/>
    </font>
    <font>
      <b/>
      <sz val="14"/>
      <color theme="5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5" tint="0.79998168889431442"/>
        <bgColor theme="4" tint="0.79998168889431442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18" fillId="34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16" fillId="33" borderId="15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 vertical="center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7" xfId="0" applyFont="1" applyFill="1" applyBorder="1" applyAlignment="1">
      <alignment horizontal="center" vertical="center" wrapText="1"/>
    </xf>
    <xf numFmtId="0" fontId="16" fillId="36" borderId="15" xfId="0" applyFont="1" applyFill="1" applyBorder="1" applyAlignment="1">
      <alignment horizontal="center" vertical="center"/>
    </xf>
    <xf numFmtId="0" fontId="16" fillId="36" borderId="16" xfId="0" applyFont="1" applyFill="1" applyBorder="1" applyAlignment="1">
      <alignment horizontal="center" vertical="center"/>
    </xf>
    <xf numFmtId="0" fontId="16" fillId="36" borderId="17" xfId="0" applyFont="1" applyFill="1" applyBorder="1" applyAlignment="1">
      <alignment horizontal="center" vertical="center"/>
    </xf>
    <xf numFmtId="0" fontId="16" fillId="35" borderId="18" xfId="0" applyFont="1" applyFill="1" applyBorder="1" applyAlignment="1">
      <alignment horizontal="center" vertical="center"/>
    </xf>
    <xf numFmtId="0" fontId="16" fillId="35" borderId="18" xfId="0" applyFont="1" applyFill="1" applyBorder="1" applyAlignment="1">
      <alignment vertical="center"/>
    </xf>
    <xf numFmtId="0" fontId="16" fillId="35" borderId="1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3" xfId="0" applyBorder="1"/>
    <xf numFmtId="0" fontId="0" fillId="0" borderId="20" xfId="0" applyBorder="1"/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36" borderId="0" xfId="0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3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Tasasactivasep21Aso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ngel/Downloads/Tasapasivasep21Aso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ladys Veloza Cortés" refreshedDate="44496.669128472226" createdVersion="6" refreshedVersion="6" minRefreshableVersion="3" recordCount="385" xr:uid="{00000000-000A-0000-FFFF-FFFF0F000000}">
  <cacheSource type="worksheet">
    <worksheetSource ref="A1:E386" sheet="Tasasactivasep21Aso" r:id="rId2"/>
  </cacheSource>
  <cacheFields count="5">
    <cacheField name="CODENTIDAD" numFmtId="0">
      <sharedItems containsSemiMixedTypes="0" containsString="0" containsNumber="1" containsInteger="1" minValue="11" maxValue="15613" count="298">
        <n v="11"/>
        <n v="13"/>
        <n v="21"/>
        <n v="26"/>
        <n v="31"/>
        <n v="35"/>
        <n v="91"/>
        <n v="112"/>
        <n v="114"/>
        <n v="124"/>
        <n v="129"/>
        <n v="156"/>
        <n v="168"/>
        <n v="198"/>
        <n v="201"/>
        <n v="203"/>
        <n v="206"/>
        <n v="207"/>
        <n v="210"/>
        <n v="212"/>
        <n v="213"/>
        <n v="218"/>
        <n v="222"/>
        <n v="240"/>
        <n v="252"/>
        <n v="254"/>
        <n v="258"/>
        <n v="262"/>
        <n v="282"/>
        <n v="333"/>
        <n v="340"/>
        <n v="365"/>
        <n v="386"/>
        <n v="398"/>
        <n v="403"/>
        <n v="405"/>
        <n v="418"/>
        <n v="429"/>
        <n v="436"/>
        <n v="481"/>
        <n v="500"/>
        <n v="525"/>
        <n v="552"/>
        <n v="605"/>
        <n v="608"/>
        <n v="610"/>
        <n v="620"/>
        <n v="638"/>
        <n v="674"/>
        <n v="700"/>
        <n v="716"/>
        <n v="745"/>
        <n v="747"/>
        <n v="766"/>
        <n v="767"/>
        <n v="779"/>
        <n v="797"/>
        <n v="802"/>
        <n v="809"/>
        <n v="812"/>
        <n v="829"/>
        <n v="876"/>
        <n v="886"/>
        <n v="917"/>
        <n v="922"/>
        <n v="925"/>
        <n v="926"/>
        <n v="929"/>
        <n v="933"/>
        <n v="937"/>
        <n v="949"/>
        <n v="951"/>
        <n v="955"/>
        <n v="963"/>
        <n v="965"/>
        <n v="967"/>
        <n v="974"/>
        <n v="975"/>
        <n v="1002"/>
        <n v="1006"/>
        <n v="1009"/>
        <n v="1011"/>
        <n v="1014"/>
        <n v="1020"/>
        <n v="1022"/>
        <n v="1039"/>
        <n v="1042"/>
        <n v="1046"/>
        <n v="1066"/>
        <n v="1073"/>
        <n v="1109"/>
        <n v="1116"/>
        <n v="1185"/>
        <n v="1193"/>
        <n v="1196"/>
        <n v="1220"/>
        <n v="1247"/>
        <n v="1254"/>
        <n v="1260"/>
        <n v="1264"/>
        <n v="1269"/>
        <n v="1273"/>
        <n v="1279"/>
        <n v="1311"/>
        <n v="1328"/>
        <n v="1332"/>
        <n v="1402"/>
        <n v="1435"/>
        <n v="1489"/>
        <n v="1517"/>
        <n v="1518"/>
        <n v="1519"/>
        <n v="1533"/>
        <n v="1537"/>
        <n v="1540"/>
        <n v="1561"/>
        <n v="1583"/>
        <n v="1603"/>
        <n v="1647"/>
        <n v="1651"/>
        <n v="1673"/>
        <n v="1688"/>
        <n v="1706"/>
        <n v="1709"/>
        <n v="1716"/>
        <n v="1717"/>
        <n v="1723"/>
        <n v="1725"/>
        <n v="1726"/>
        <n v="1728"/>
        <n v="1743"/>
        <n v="1747"/>
        <n v="1754"/>
        <n v="1764"/>
        <n v="1765"/>
        <n v="1772"/>
        <n v="1854"/>
        <n v="1878"/>
        <n v="1882"/>
        <n v="1883"/>
        <n v="1920"/>
        <n v="1922"/>
        <n v="1951"/>
        <n v="1982"/>
        <n v="1985"/>
        <n v="1990"/>
        <n v="1995"/>
        <n v="2009"/>
        <n v="2027"/>
        <n v="2032"/>
        <n v="2036"/>
        <n v="2043"/>
        <n v="2063"/>
        <n v="2073"/>
        <n v="2074"/>
        <n v="2099"/>
        <n v="2103"/>
        <n v="2104"/>
        <n v="2105"/>
        <n v="2112"/>
        <n v="2123"/>
        <n v="2137"/>
        <n v="2142"/>
        <n v="2169"/>
        <n v="2172"/>
        <n v="2174"/>
        <n v="2176"/>
        <n v="2189"/>
        <n v="2234"/>
        <n v="2247"/>
        <n v="2376"/>
        <n v="2538"/>
        <n v="2618"/>
        <n v="2623"/>
        <n v="2625"/>
        <n v="2631"/>
        <n v="2673"/>
        <n v="2677"/>
        <n v="2679"/>
        <n v="2694"/>
        <n v="2700"/>
        <n v="2704"/>
        <n v="2735"/>
        <n v="2767"/>
        <n v="2839"/>
        <n v="2890"/>
        <n v="2918"/>
        <n v="2931"/>
        <n v="2936"/>
        <n v="2944"/>
        <n v="2974"/>
        <n v="2977"/>
        <n v="2979"/>
        <n v="2995"/>
        <n v="3001"/>
        <n v="3046"/>
        <n v="3052"/>
        <n v="3096"/>
        <n v="3127"/>
        <n v="3150"/>
        <n v="3186"/>
        <n v="3207"/>
        <n v="3208"/>
        <n v="3212"/>
        <n v="3292"/>
        <n v="3298"/>
        <n v="3327"/>
        <n v="3392"/>
        <n v="3429"/>
        <n v="3431"/>
        <n v="3448"/>
        <n v="3550"/>
        <n v="3667"/>
        <n v="3757"/>
        <n v="3794"/>
        <n v="3805"/>
        <n v="4022"/>
        <n v="4039"/>
        <n v="4055"/>
        <n v="4063"/>
        <n v="4121"/>
        <n v="4132"/>
        <n v="4193"/>
        <n v="4231"/>
        <n v="4235"/>
        <n v="4270"/>
        <n v="4273"/>
        <n v="4274"/>
        <n v="4292"/>
        <n v="4327"/>
        <n v="4496"/>
        <n v="4510"/>
        <n v="4637"/>
        <n v="4643"/>
        <n v="5068"/>
        <n v="5148"/>
        <n v="5174"/>
        <n v="5305"/>
        <n v="5311"/>
        <n v="5318"/>
        <n v="5399"/>
        <n v="5411"/>
        <n v="5433"/>
        <n v="5435"/>
        <n v="5564"/>
        <n v="5804"/>
        <n v="5862"/>
        <n v="6254"/>
        <n v="6428"/>
        <n v="6505"/>
        <n v="6789"/>
        <n v="6792"/>
        <n v="7009"/>
        <n v="7010"/>
        <n v="7076"/>
        <n v="7243"/>
        <n v="7313"/>
        <n v="7321"/>
        <n v="7478"/>
        <n v="7626"/>
        <n v="7759"/>
        <n v="7790"/>
        <n v="7858"/>
        <n v="7952"/>
        <n v="8137"/>
        <n v="8209"/>
        <n v="8385"/>
        <n v="8620"/>
        <n v="8714"/>
        <n v="9321"/>
        <n v="9530"/>
        <n v="9574"/>
        <n v="9900"/>
        <n v="10499"/>
        <n v="10537"/>
        <n v="10715"/>
        <n v="11001"/>
        <n v="11153"/>
        <n v="11220"/>
        <n v="11727"/>
        <n v="11975"/>
        <n v="12282"/>
        <n v="12744"/>
        <n v="13016"/>
        <n v="13017"/>
        <n v="13036"/>
        <n v="13152"/>
        <n v="13365"/>
        <n v="13414"/>
        <n v="13447"/>
        <n v="13476"/>
        <n v="13636"/>
        <n v="13752"/>
        <n v="15166"/>
        <n v="15390"/>
        <n v="15470"/>
        <n v="15489"/>
        <n v="15613"/>
      </sharedItems>
    </cacheField>
    <cacheField name="VALORPRESTAMO_Sum" numFmtId="0">
      <sharedItems containsSemiMixedTypes="0" containsString="0" containsNumber="1" minValue="600000" maxValue="58612865417"/>
    </cacheField>
    <cacheField name="MODALIDAD" numFmtId="0">
      <sharedItems count="5">
        <s v="CONSUMO"/>
        <s v="VIVIENDA"/>
        <s v="MICROCREDITO"/>
        <s v="EMPLEADOS"/>
        <s v="COMERCIAL"/>
      </sharedItems>
    </cacheField>
    <cacheField name="Record_Count" numFmtId="0">
      <sharedItems containsSemiMixedTypes="0" containsString="0" containsNumber="1" containsInteger="1" minValue="1" maxValue="17615"/>
    </cacheField>
    <cacheField name="TasaPromedio" numFmtId="0">
      <sharedItems containsSemiMixedTypes="0" containsString="0" containsNumber="1" minValue="0" maxValue="42.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ladys Veloza Cortés" refreshedDate="44496.667044791669" createdVersion="6" refreshedVersion="6" minRefreshableVersion="3" recordCount="396" xr:uid="{FCDA67AC-6854-40BA-931B-97110BE880A8}">
  <cacheSource type="worksheet">
    <worksheetSource ref="A1:E397" sheet="Tasapasivasep21Aso" r:id="rId2"/>
  </cacheSource>
  <cacheFields count="5">
    <cacheField name="CODENTIDAD" numFmtId="0">
      <sharedItems containsSemiMixedTypes="0" containsString="0" containsNumber="1" containsInteger="1" minValue="13" maxValue="15470" count="160">
        <n v="13"/>
        <n v="26"/>
        <n v="31"/>
        <n v="35"/>
        <n v="91"/>
        <n v="112"/>
        <n v="129"/>
        <n v="201"/>
        <n v="203"/>
        <n v="206"/>
        <n v="207"/>
        <n v="210"/>
        <n v="212"/>
        <n v="213"/>
        <n v="222"/>
        <n v="240"/>
        <n v="254"/>
        <n v="258"/>
        <n v="262"/>
        <n v="398"/>
        <n v="418"/>
        <n v="436"/>
        <n v="481"/>
        <n v="525"/>
        <n v="605"/>
        <n v="608"/>
        <n v="610"/>
        <n v="620"/>
        <n v="638"/>
        <n v="674"/>
        <n v="700"/>
        <n v="766"/>
        <n v="767"/>
        <n v="779"/>
        <n v="809"/>
        <n v="886"/>
        <n v="917"/>
        <n v="925"/>
        <n v="926"/>
        <n v="937"/>
        <n v="949"/>
        <n v="951"/>
        <n v="967"/>
        <n v="1006"/>
        <n v="1009"/>
        <n v="1011"/>
        <n v="1014"/>
        <n v="1020"/>
        <n v="1022"/>
        <n v="1042"/>
        <n v="1046"/>
        <n v="1073"/>
        <n v="1109"/>
        <n v="1185"/>
        <n v="1193"/>
        <n v="1196"/>
        <n v="1254"/>
        <n v="1260"/>
        <n v="1264"/>
        <n v="1273"/>
        <n v="1279"/>
        <n v="1311"/>
        <n v="1328"/>
        <n v="1332"/>
        <n v="1517"/>
        <n v="1518"/>
        <n v="1519"/>
        <n v="1533"/>
        <n v="1537"/>
        <n v="1540"/>
        <n v="1651"/>
        <n v="1688"/>
        <n v="1706"/>
        <n v="1709"/>
        <n v="1716"/>
        <n v="1717"/>
        <n v="1723"/>
        <n v="1725"/>
        <n v="1726"/>
        <n v="1728"/>
        <n v="1747"/>
        <n v="1754"/>
        <n v="1764"/>
        <n v="1765"/>
        <n v="1882"/>
        <n v="1883"/>
        <n v="1920"/>
        <n v="1922"/>
        <n v="1951"/>
        <n v="1982"/>
        <n v="1985"/>
        <n v="1990"/>
        <n v="1995"/>
        <n v="2009"/>
        <n v="2036"/>
        <n v="2043"/>
        <n v="2063"/>
        <n v="2073"/>
        <n v="2074"/>
        <n v="2099"/>
        <n v="2104"/>
        <n v="2105"/>
        <n v="2123"/>
        <n v="2137"/>
        <n v="2169"/>
        <n v="2189"/>
        <n v="2247"/>
        <n v="2618"/>
        <n v="2694"/>
        <n v="2735"/>
        <n v="2918"/>
        <n v="2974"/>
        <n v="2977"/>
        <n v="2979"/>
        <n v="2995"/>
        <n v="3001"/>
        <n v="3052"/>
        <n v="3127"/>
        <n v="3186"/>
        <n v="3667"/>
        <n v="3757"/>
        <n v="4022"/>
        <n v="4121"/>
        <n v="4231"/>
        <n v="4270"/>
        <n v="4273"/>
        <n v="4327"/>
        <n v="4510"/>
        <n v="4637"/>
        <n v="5174"/>
        <n v="5305"/>
        <n v="5311"/>
        <n v="5411"/>
        <n v="5433"/>
        <n v="5435"/>
        <n v="5564"/>
        <n v="5862"/>
        <n v="6792"/>
        <n v="7009"/>
        <n v="7010"/>
        <n v="7076"/>
        <n v="7243"/>
        <n v="7313"/>
        <n v="7478"/>
        <n v="7626"/>
        <n v="7790"/>
        <n v="8620"/>
        <n v="8714"/>
        <n v="9900"/>
        <n v="10499"/>
        <n v="10715"/>
        <n v="11001"/>
        <n v="11153"/>
        <n v="12282"/>
        <n v="12744"/>
        <n v="13016"/>
        <n v="13152"/>
        <n v="13414"/>
        <n v="13752"/>
        <n v="15470"/>
      </sharedItems>
    </cacheField>
    <cacheField name="DEPOSITOINICIAL_Sum" numFmtId="0">
      <sharedItems containsSemiMixedTypes="0" containsString="0" containsNumber="1" minValue="2" maxValue="30385023018"/>
    </cacheField>
    <cacheField name="Tipoahorro2" numFmtId="0">
      <sharedItems containsSemiMixedTypes="0" containsString="0" containsNumber="1" containsInteger="1" minValue="1" maxValue="4" count="4">
        <n v="1"/>
        <n v="4"/>
        <n v="2"/>
        <n v="3"/>
      </sharedItems>
    </cacheField>
    <cacheField name="Record_Count" numFmtId="0">
      <sharedItems containsSemiMixedTypes="0" containsString="0" containsNumber="1" containsInteger="1" minValue="1" maxValue="4137"/>
    </cacheField>
    <cacheField name="TasaPromedio" numFmtId="0">
      <sharedItems containsSemiMixedTypes="0" containsString="0" containsNumber="1" minValue="0" maxValue="12.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gela tequi nonsoque" refreshedDate="44496.885820949072" createdVersion="7" refreshedVersion="7" minRefreshableVersion="3" recordCount="457" xr:uid="{9779731C-D1B7-4F3C-A11B-E54247E53DA4}">
  <cacheSource type="worksheet">
    <worksheetSource ref="A1:A1048576" sheet="cod"/>
  </cacheSource>
  <cacheFields count="1">
    <cacheField name="Cod" numFmtId="0">
      <sharedItems containsString="0" containsBlank="1" containsNumber="1" containsInteger="1" minValue="11" maxValue="15613" count="297">
        <n v="11"/>
        <n v="13"/>
        <n v="21"/>
        <n v="26"/>
        <n v="31"/>
        <n v="35"/>
        <n v="91"/>
        <n v="112"/>
        <n v="114"/>
        <n v="124"/>
        <n v="129"/>
        <n v="156"/>
        <n v="168"/>
        <n v="198"/>
        <n v="201"/>
        <n v="203"/>
        <n v="206"/>
        <n v="207"/>
        <n v="210"/>
        <n v="212"/>
        <n v="213"/>
        <n v="218"/>
        <n v="222"/>
        <n v="240"/>
        <n v="252"/>
        <n v="254"/>
        <n v="258"/>
        <n v="262"/>
        <n v="282"/>
        <n v="333"/>
        <n v="340"/>
        <n v="365"/>
        <n v="386"/>
        <n v="398"/>
        <n v="403"/>
        <n v="405"/>
        <n v="418"/>
        <n v="429"/>
        <n v="436"/>
        <n v="481"/>
        <n v="500"/>
        <n v="525"/>
        <n v="552"/>
        <n v="605"/>
        <n v="608"/>
        <n v="610"/>
        <n v="620"/>
        <n v="638"/>
        <n v="674"/>
        <n v="700"/>
        <n v="716"/>
        <n v="745"/>
        <n v="747"/>
        <n v="766"/>
        <n v="767"/>
        <n v="779"/>
        <n v="797"/>
        <n v="802"/>
        <n v="809"/>
        <n v="812"/>
        <n v="829"/>
        <n v="876"/>
        <n v="886"/>
        <n v="917"/>
        <n v="922"/>
        <n v="925"/>
        <n v="926"/>
        <n v="929"/>
        <n v="933"/>
        <n v="937"/>
        <n v="949"/>
        <n v="951"/>
        <n v="955"/>
        <n v="963"/>
        <n v="965"/>
        <n v="967"/>
        <n v="974"/>
        <n v="975"/>
        <n v="1002"/>
        <n v="1006"/>
        <n v="1009"/>
        <n v="1011"/>
        <n v="1014"/>
        <n v="1020"/>
        <n v="1022"/>
        <n v="1039"/>
        <n v="1042"/>
        <n v="1046"/>
        <n v="1066"/>
        <n v="1073"/>
        <n v="1109"/>
        <n v="1116"/>
        <n v="1185"/>
        <n v="1193"/>
        <n v="1196"/>
        <n v="1220"/>
        <n v="1254"/>
        <n v="1260"/>
        <n v="1264"/>
        <n v="1269"/>
        <n v="1273"/>
        <n v="1279"/>
        <n v="1311"/>
        <n v="1328"/>
        <n v="1332"/>
        <n v="1435"/>
        <n v="1489"/>
        <n v="1517"/>
        <n v="1518"/>
        <n v="1519"/>
        <n v="1533"/>
        <n v="1537"/>
        <n v="1540"/>
        <n v="1561"/>
        <n v="1583"/>
        <n v="1603"/>
        <n v="1647"/>
        <n v="1651"/>
        <n v="1673"/>
        <n v="1688"/>
        <n v="1706"/>
        <n v="1709"/>
        <n v="1716"/>
        <n v="1717"/>
        <n v="1723"/>
        <n v="1725"/>
        <n v="1726"/>
        <n v="1728"/>
        <n v="1743"/>
        <n v="1747"/>
        <n v="1754"/>
        <n v="1764"/>
        <n v="1765"/>
        <n v="1772"/>
        <n v="1854"/>
        <n v="1878"/>
        <n v="1882"/>
        <n v="1883"/>
        <n v="1920"/>
        <n v="1922"/>
        <n v="1951"/>
        <n v="1982"/>
        <n v="1985"/>
        <n v="1990"/>
        <n v="1995"/>
        <n v="2009"/>
        <n v="2027"/>
        <n v="2032"/>
        <n v="2036"/>
        <n v="2043"/>
        <n v="2063"/>
        <n v="2073"/>
        <n v="2074"/>
        <n v="2099"/>
        <n v="2103"/>
        <n v="2104"/>
        <n v="2105"/>
        <n v="2112"/>
        <n v="2123"/>
        <n v="2137"/>
        <n v="2142"/>
        <n v="2169"/>
        <n v="2172"/>
        <n v="2174"/>
        <n v="2176"/>
        <n v="2189"/>
        <n v="2234"/>
        <n v="2247"/>
        <n v="2376"/>
        <n v="2538"/>
        <n v="2618"/>
        <n v="2623"/>
        <n v="2625"/>
        <n v="2631"/>
        <n v="2673"/>
        <n v="2677"/>
        <n v="2679"/>
        <n v="2694"/>
        <n v="2700"/>
        <n v="2704"/>
        <n v="2735"/>
        <n v="2767"/>
        <n v="2839"/>
        <n v="2890"/>
        <n v="2918"/>
        <n v="2931"/>
        <n v="2936"/>
        <n v="2944"/>
        <n v="2974"/>
        <n v="2977"/>
        <n v="2979"/>
        <n v="2995"/>
        <n v="3001"/>
        <n v="3046"/>
        <n v="3052"/>
        <n v="3096"/>
        <n v="3127"/>
        <n v="3150"/>
        <n v="3186"/>
        <n v="3207"/>
        <n v="3208"/>
        <n v="3212"/>
        <n v="3292"/>
        <n v="3298"/>
        <n v="3327"/>
        <n v="3392"/>
        <n v="3429"/>
        <n v="3431"/>
        <n v="3448"/>
        <n v="3550"/>
        <n v="3667"/>
        <n v="3757"/>
        <n v="3794"/>
        <n v="3805"/>
        <n v="4022"/>
        <n v="4039"/>
        <n v="4055"/>
        <n v="4063"/>
        <n v="4121"/>
        <n v="4132"/>
        <n v="4193"/>
        <n v="4231"/>
        <n v="4235"/>
        <n v="4270"/>
        <n v="4273"/>
        <n v="4274"/>
        <n v="4292"/>
        <n v="4327"/>
        <n v="4496"/>
        <n v="4510"/>
        <n v="4637"/>
        <n v="4643"/>
        <n v="5068"/>
        <n v="5148"/>
        <n v="5174"/>
        <n v="5305"/>
        <n v="5311"/>
        <n v="5318"/>
        <n v="5399"/>
        <n v="5411"/>
        <n v="5433"/>
        <n v="5435"/>
        <n v="5564"/>
        <n v="5804"/>
        <n v="5862"/>
        <n v="6254"/>
        <n v="6428"/>
        <n v="6505"/>
        <n v="6789"/>
        <n v="6792"/>
        <n v="7009"/>
        <n v="7010"/>
        <n v="7076"/>
        <n v="7243"/>
        <n v="7313"/>
        <n v="7321"/>
        <n v="7478"/>
        <n v="7626"/>
        <n v="7759"/>
        <n v="7790"/>
        <n v="7858"/>
        <n v="7952"/>
        <n v="8137"/>
        <n v="8209"/>
        <n v="8385"/>
        <n v="8620"/>
        <n v="8714"/>
        <n v="9321"/>
        <n v="9530"/>
        <n v="9574"/>
        <n v="9900"/>
        <n v="10499"/>
        <n v="10537"/>
        <n v="10715"/>
        <n v="11001"/>
        <n v="11153"/>
        <n v="11220"/>
        <n v="11727"/>
        <n v="11975"/>
        <n v="12282"/>
        <n v="12744"/>
        <n v="13016"/>
        <n v="13017"/>
        <n v="13036"/>
        <n v="13152"/>
        <n v="13365"/>
        <n v="13414"/>
        <n v="13447"/>
        <n v="13476"/>
        <n v="13636"/>
        <n v="13752"/>
        <n v="15166"/>
        <n v="15390"/>
        <n v="15470"/>
        <n v="15489"/>
        <n v="1561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5">
  <r>
    <x v="0"/>
    <n v="304703655"/>
    <x v="0"/>
    <n v="50"/>
    <n v="12.52"/>
  </r>
  <r>
    <x v="1"/>
    <n v="2034614749"/>
    <x v="0"/>
    <n v="190"/>
    <n v="9.1300000000000008"/>
  </r>
  <r>
    <x v="1"/>
    <n v="2135155306"/>
    <x v="1"/>
    <n v="8"/>
    <n v="8.5"/>
  </r>
  <r>
    <x v="2"/>
    <n v="689701000"/>
    <x v="0"/>
    <n v="147"/>
    <n v="12.06"/>
  </r>
  <r>
    <x v="3"/>
    <n v="204029291"/>
    <x v="0"/>
    <n v="37"/>
    <n v="12.76"/>
  </r>
  <r>
    <x v="4"/>
    <n v="1636710099"/>
    <x v="0"/>
    <n v="155"/>
    <n v="9.39"/>
  </r>
  <r>
    <x v="5"/>
    <n v="4246322281"/>
    <x v="0"/>
    <n v="330"/>
    <n v="7.44"/>
  </r>
  <r>
    <x v="6"/>
    <n v="6263379338"/>
    <x v="0"/>
    <n v="227"/>
    <n v="8.8000000000000007"/>
  </r>
  <r>
    <x v="6"/>
    <n v="1551864778"/>
    <x v="1"/>
    <n v="9"/>
    <n v="7.18"/>
  </r>
  <r>
    <x v="7"/>
    <n v="659836842"/>
    <x v="0"/>
    <n v="38"/>
    <n v="11.69"/>
  </r>
  <r>
    <x v="8"/>
    <n v="231221350"/>
    <x v="0"/>
    <n v="17"/>
    <n v="11.81"/>
  </r>
  <r>
    <x v="9"/>
    <n v="6694567163"/>
    <x v="0"/>
    <n v="614"/>
    <n v="18.100000000000001"/>
  </r>
  <r>
    <x v="10"/>
    <n v="1421713502"/>
    <x v="0"/>
    <n v="445"/>
    <n v="11.99"/>
  </r>
  <r>
    <x v="10"/>
    <n v="13000000"/>
    <x v="2"/>
    <n v="3"/>
    <n v="9.3800000000000008"/>
  </r>
  <r>
    <x v="10"/>
    <n v="130861124"/>
    <x v="1"/>
    <n v="2"/>
    <n v="7.18"/>
  </r>
  <r>
    <x v="11"/>
    <n v="2245925868"/>
    <x v="0"/>
    <n v="685"/>
    <n v="15.55"/>
  </r>
  <r>
    <x v="11"/>
    <n v="135683000"/>
    <x v="1"/>
    <n v="3"/>
    <n v="9.77"/>
  </r>
  <r>
    <x v="12"/>
    <n v="994146939"/>
    <x v="0"/>
    <n v="117"/>
    <n v="10.24"/>
  </r>
  <r>
    <x v="13"/>
    <n v="216965661"/>
    <x v="0"/>
    <n v="44"/>
    <n v="15.37"/>
  </r>
  <r>
    <x v="14"/>
    <n v="327468858"/>
    <x v="0"/>
    <n v="175"/>
    <n v="14.92"/>
  </r>
  <r>
    <x v="15"/>
    <n v="1436882000"/>
    <x v="0"/>
    <n v="106"/>
    <n v="8.91"/>
  </r>
  <r>
    <x v="16"/>
    <n v="10097892758"/>
    <x v="0"/>
    <n v="1334"/>
    <n v="8.7200000000000006"/>
  </r>
  <r>
    <x v="17"/>
    <n v="1861192115"/>
    <x v="0"/>
    <n v="282"/>
    <n v="9.9499999999999993"/>
  </r>
  <r>
    <x v="18"/>
    <n v="81958735"/>
    <x v="0"/>
    <n v="23"/>
    <n v="9.99"/>
  </r>
  <r>
    <x v="19"/>
    <n v="2619990780"/>
    <x v="0"/>
    <n v="431"/>
    <n v="11.66"/>
  </r>
  <r>
    <x v="19"/>
    <n v="267923700"/>
    <x v="1"/>
    <n v="2"/>
    <n v="8.73"/>
  </r>
  <r>
    <x v="20"/>
    <n v="644884777"/>
    <x v="0"/>
    <n v="109"/>
    <n v="16.64"/>
  </r>
  <r>
    <x v="21"/>
    <n v="460538000"/>
    <x v="0"/>
    <n v="52"/>
    <n v="10.199999999999999"/>
  </r>
  <r>
    <x v="22"/>
    <n v="1812590109"/>
    <x v="0"/>
    <n v="365"/>
    <n v="11.93"/>
  </r>
  <r>
    <x v="23"/>
    <n v="907306210"/>
    <x v="0"/>
    <n v="95"/>
    <n v="8.4600000000000009"/>
  </r>
  <r>
    <x v="24"/>
    <n v="303584834"/>
    <x v="0"/>
    <n v="325"/>
    <n v="13.26"/>
  </r>
  <r>
    <x v="24"/>
    <n v="690000000"/>
    <x v="1"/>
    <n v="2"/>
    <n v="9.64"/>
  </r>
  <r>
    <x v="25"/>
    <n v="3890835897"/>
    <x v="0"/>
    <n v="110"/>
    <n v="11.89"/>
  </r>
  <r>
    <x v="25"/>
    <n v="10000000"/>
    <x v="3"/>
    <n v="2"/>
    <n v="12.68"/>
  </r>
  <r>
    <x v="26"/>
    <n v="1074670896"/>
    <x v="0"/>
    <n v="901"/>
    <n v="20.86"/>
  </r>
  <r>
    <x v="27"/>
    <n v="1267211752"/>
    <x v="0"/>
    <n v="84"/>
    <n v="8.98"/>
  </r>
  <r>
    <x v="28"/>
    <n v="110099138"/>
    <x v="0"/>
    <n v="14"/>
    <n v="12.68"/>
  </r>
  <r>
    <x v="29"/>
    <n v="12500000"/>
    <x v="4"/>
    <n v="1"/>
    <n v="18"/>
  </r>
  <r>
    <x v="29"/>
    <n v="14683201972"/>
    <x v="0"/>
    <n v="1663"/>
    <n v="10.91"/>
  </r>
  <r>
    <x v="29"/>
    <n v="457051760"/>
    <x v="1"/>
    <n v="6"/>
    <n v="11.38"/>
  </r>
  <r>
    <x v="30"/>
    <n v="216500000"/>
    <x v="0"/>
    <n v="8"/>
    <n v="10.69"/>
  </r>
  <r>
    <x v="31"/>
    <n v="593281719"/>
    <x v="0"/>
    <n v="163"/>
    <n v="14.68"/>
  </r>
  <r>
    <x v="32"/>
    <n v="141885928"/>
    <x v="0"/>
    <n v="20"/>
    <n v="15.24"/>
  </r>
  <r>
    <x v="33"/>
    <n v="190919136"/>
    <x v="4"/>
    <n v="7"/>
    <n v="9.86"/>
  </r>
  <r>
    <x v="33"/>
    <n v="525975903"/>
    <x v="0"/>
    <n v="96"/>
    <n v="10.61"/>
  </r>
  <r>
    <x v="33"/>
    <n v="674470633"/>
    <x v="1"/>
    <n v="8"/>
    <n v="9.35"/>
  </r>
  <r>
    <x v="34"/>
    <n v="20000000"/>
    <x v="0"/>
    <n v="1"/>
    <n v="18"/>
  </r>
  <r>
    <x v="35"/>
    <n v="44630233"/>
    <x v="0"/>
    <n v="14"/>
    <n v="13.27"/>
  </r>
  <r>
    <x v="36"/>
    <n v="600065671"/>
    <x v="0"/>
    <n v="62"/>
    <n v="8.9700000000000006"/>
  </r>
  <r>
    <x v="37"/>
    <n v="1605294850"/>
    <x v="0"/>
    <n v="185"/>
    <n v="14.25"/>
  </r>
  <r>
    <x v="38"/>
    <n v="369196895"/>
    <x v="0"/>
    <n v="92"/>
    <n v="13.86"/>
  </r>
  <r>
    <x v="39"/>
    <n v="323577260"/>
    <x v="0"/>
    <n v="28"/>
    <n v="6.88"/>
  </r>
  <r>
    <x v="40"/>
    <n v="190131847"/>
    <x v="0"/>
    <n v="29"/>
    <n v="10.7"/>
  </r>
  <r>
    <x v="41"/>
    <n v="31004078755"/>
    <x v="0"/>
    <n v="2549"/>
    <n v="7.7"/>
  </r>
  <r>
    <x v="42"/>
    <n v="486060000"/>
    <x v="0"/>
    <n v="27"/>
    <n v="10.49"/>
  </r>
  <r>
    <x v="43"/>
    <n v="853612583"/>
    <x v="0"/>
    <n v="62"/>
    <n v="9.61"/>
  </r>
  <r>
    <x v="44"/>
    <n v="1518193313"/>
    <x v="0"/>
    <n v="116"/>
    <n v="10"/>
  </r>
  <r>
    <x v="44"/>
    <n v="152600000"/>
    <x v="1"/>
    <n v="1"/>
    <n v="8.08"/>
  </r>
  <r>
    <x v="45"/>
    <n v="5491498017"/>
    <x v="0"/>
    <n v="2227"/>
    <n v="8.25"/>
  </r>
  <r>
    <x v="45"/>
    <n v="1431081727"/>
    <x v="1"/>
    <n v="11"/>
    <n v="6.08"/>
  </r>
  <r>
    <x v="46"/>
    <n v="454384610"/>
    <x v="0"/>
    <n v="142"/>
    <n v="12.24"/>
  </r>
  <r>
    <x v="47"/>
    <n v="1679158693"/>
    <x v="0"/>
    <n v="688"/>
    <n v="17.5"/>
  </r>
  <r>
    <x v="48"/>
    <n v="152544000"/>
    <x v="0"/>
    <n v="37"/>
    <n v="25.34"/>
  </r>
  <r>
    <x v="49"/>
    <n v="4214197945"/>
    <x v="0"/>
    <n v="1181"/>
    <n v="14.81"/>
  </r>
  <r>
    <x v="50"/>
    <n v="356047121"/>
    <x v="0"/>
    <n v="58"/>
    <n v="14.32"/>
  </r>
  <r>
    <x v="51"/>
    <n v="670534121"/>
    <x v="0"/>
    <n v="122"/>
    <n v="13.48"/>
  </r>
  <r>
    <x v="52"/>
    <n v="544985000"/>
    <x v="0"/>
    <n v="19"/>
    <n v="8.0299999999999994"/>
  </r>
  <r>
    <x v="53"/>
    <n v="10547937438"/>
    <x v="0"/>
    <n v="5672"/>
    <n v="12.71"/>
  </r>
  <r>
    <x v="54"/>
    <n v="2545039029"/>
    <x v="0"/>
    <n v="243"/>
    <n v="14.03"/>
  </r>
  <r>
    <x v="54"/>
    <n v="487698639"/>
    <x v="1"/>
    <n v="6"/>
    <n v="9.51"/>
  </r>
  <r>
    <x v="55"/>
    <n v="932069850"/>
    <x v="0"/>
    <n v="110"/>
    <n v="9.5399999999999991"/>
  </r>
  <r>
    <x v="56"/>
    <n v="121941354"/>
    <x v="0"/>
    <n v="30"/>
    <n v="11.62"/>
  </r>
  <r>
    <x v="57"/>
    <n v="341220000"/>
    <x v="0"/>
    <n v="43"/>
    <n v="18.84"/>
  </r>
  <r>
    <x v="58"/>
    <n v="224629171"/>
    <x v="0"/>
    <n v="26"/>
    <n v="13.11"/>
  </r>
  <r>
    <x v="59"/>
    <n v="1004843918"/>
    <x v="0"/>
    <n v="93"/>
    <n v="15.93"/>
  </r>
  <r>
    <x v="59"/>
    <n v="115340000"/>
    <x v="1"/>
    <n v="2"/>
    <n v="13.17"/>
  </r>
  <r>
    <x v="60"/>
    <n v="95972417"/>
    <x v="0"/>
    <n v="20"/>
    <n v="16.37"/>
  </r>
  <r>
    <x v="61"/>
    <n v="225818370"/>
    <x v="0"/>
    <n v="32"/>
    <n v="11.26"/>
  </r>
  <r>
    <x v="62"/>
    <n v="1743466876"/>
    <x v="0"/>
    <n v="402"/>
    <n v="10.93"/>
  </r>
  <r>
    <x v="63"/>
    <n v="2415113233"/>
    <x v="0"/>
    <n v="828"/>
    <n v="12.22"/>
  </r>
  <r>
    <x v="64"/>
    <n v="3983040272"/>
    <x v="0"/>
    <n v="137"/>
    <n v="10.039999999999999"/>
  </r>
  <r>
    <x v="64"/>
    <n v="146340000"/>
    <x v="3"/>
    <n v="6"/>
    <n v="8.2899999999999991"/>
  </r>
  <r>
    <x v="65"/>
    <n v="471760420"/>
    <x v="0"/>
    <n v="179"/>
    <n v="14.32"/>
  </r>
  <r>
    <x v="66"/>
    <n v="3445603243"/>
    <x v="0"/>
    <n v="323"/>
    <n v="8.69"/>
  </r>
  <r>
    <x v="66"/>
    <n v="321030000"/>
    <x v="1"/>
    <n v="3"/>
    <n v="6.03"/>
  </r>
  <r>
    <x v="67"/>
    <n v="1293674671"/>
    <x v="0"/>
    <n v="121"/>
    <n v="9.74"/>
  </r>
  <r>
    <x v="68"/>
    <n v="706904000"/>
    <x v="0"/>
    <n v="117"/>
    <n v="15.8"/>
  </r>
  <r>
    <x v="69"/>
    <n v="5095143833"/>
    <x v="0"/>
    <n v="494"/>
    <n v="10.45"/>
  </r>
  <r>
    <x v="69"/>
    <n v="131793210"/>
    <x v="1"/>
    <n v="2"/>
    <n v="8.83"/>
  </r>
  <r>
    <x v="70"/>
    <n v="1490311729"/>
    <x v="0"/>
    <n v="373"/>
    <n v="9.2799999999999994"/>
  </r>
  <r>
    <x v="71"/>
    <n v="63000000"/>
    <x v="4"/>
    <n v="1"/>
    <n v="16.989999999999998"/>
  </r>
  <r>
    <x v="71"/>
    <n v="1863217856"/>
    <x v="0"/>
    <n v="202"/>
    <n v="14.01"/>
  </r>
  <r>
    <x v="71"/>
    <n v="174744380"/>
    <x v="1"/>
    <n v="2"/>
    <n v="11.39"/>
  </r>
  <r>
    <x v="72"/>
    <n v="478613933"/>
    <x v="0"/>
    <n v="92"/>
    <n v="16.190000000000001"/>
  </r>
  <r>
    <x v="73"/>
    <n v="558851093"/>
    <x v="0"/>
    <n v="42"/>
    <n v="12.98"/>
  </r>
  <r>
    <x v="73"/>
    <n v="1700000"/>
    <x v="3"/>
    <n v="1"/>
    <n v="0"/>
  </r>
  <r>
    <x v="74"/>
    <n v="2473960055"/>
    <x v="0"/>
    <n v="161"/>
    <n v="12.14"/>
  </r>
  <r>
    <x v="75"/>
    <n v="602240000"/>
    <x v="0"/>
    <n v="54"/>
    <n v="12.68"/>
  </r>
  <r>
    <x v="76"/>
    <n v="1070000000"/>
    <x v="4"/>
    <n v="3"/>
    <n v="7.52"/>
  </r>
  <r>
    <x v="76"/>
    <n v="29000000"/>
    <x v="0"/>
    <n v="3"/>
    <n v="12.27"/>
  </r>
  <r>
    <x v="77"/>
    <n v="9594587.6600000001"/>
    <x v="0"/>
    <n v="4"/>
    <n v="19.53"/>
  </r>
  <r>
    <x v="78"/>
    <n v="480000000"/>
    <x v="4"/>
    <n v="1"/>
    <n v="8.74"/>
  </r>
  <r>
    <x v="79"/>
    <n v="866571164"/>
    <x v="0"/>
    <n v="254"/>
    <n v="13.78"/>
  </r>
  <r>
    <x v="79"/>
    <n v="200800000"/>
    <x v="1"/>
    <n v="2"/>
    <n v="9.3800000000000008"/>
  </r>
  <r>
    <x v="80"/>
    <n v="1980463028"/>
    <x v="0"/>
    <n v="226"/>
    <n v="10.69"/>
  </r>
  <r>
    <x v="80"/>
    <n v="566228250"/>
    <x v="1"/>
    <n v="5"/>
    <n v="11.2"/>
  </r>
  <r>
    <x v="81"/>
    <n v="562502888"/>
    <x v="0"/>
    <n v="120"/>
    <n v="10.75"/>
  </r>
  <r>
    <x v="81"/>
    <n v="120000000"/>
    <x v="1"/>
    <n v="1"/>
    <n v="8.73"/>
  </r>
  <r>
    <x v="82"/>
    <n v="1689691745"/>
    <x v="0"/>
    <n v="518"/>
    <n v="14.45"/>
  </r>
  <r>
    <x v="83"/>
    <n v="169757779"/>
    <x v="0"/>
    <n v="32"/>
    <n v="8.94"/>
  </r>
  <r>
    <x v="84"/>
    <n v="2378312898"/>
    <x v="0"/>
    <n v="214"/>
    <n v="10.69"/>
  </r>
  <r>
    <x v="85"/>
    <n v="66000000"/>
    <x v="0"/>
    <n v="9"/>
    <n v="16.09"/>
  </r>
  <r>
    <x v="86"/>
    <n v="192595476"/>
    <x v="0"/>
    <n v="27"/>
    <n v="17.829999999999998"/>
  </r>
  <r>
    <x v="87"/>
    <n v="230915559"/>
    <x v="0"/>
    <n v="46"/>
    <n v="10.37"/>
  </r>
  <r>
    <x v="88"/>
    <n v="12936730768"/>
    <x v="0"/>
    <n v="785"/>
    <n v="9.99"/>
  </r>
  <r>
    <x v="89"/>
    <n v="1872800078"/>
    <x v="0"/>
    <n v="130"/>
    <n v="10.56"/>
  </r>
  <r>
    <x v="89"/>
    <n v="110627630"/>
    <x v="1"/>
    <n v="1"/>
    <n v="10.029999999999999"/>
  </r>
  <r>
    <x v="90"/>
    <n v="936266834"/>
    <x v="0"/>
    <n v="37"/>
    <n v="8.99"/>
  </r>
  <r>
    <x v="91"/>
    <n v="42420000"/>
    <x v="0"/>
    <n v="5"/>
    <n v="16.3"/>
  </r>
  <r>
    <x v="92"/>
    <n v="1392408197"/>
    <x v="0"/>
    <n v="191"/>
    <n v="15.02"/>
  </r>
  <r>
    <x v="93"/>
    <n v="2282186000"/>
    <x v="0"/>
    <n v="98"/>
    <n v="11.6"/>
  </r>
  <r>
    <x v="94"/>
    <n v="919715530"/>
    <x v="0"/>
    <n v="162"/>
    <n v="10.08"/>
  </r>
  <r>
    <x v="95"/>
    <n v="648246184"/>
    <x v="0"/>
    <n v="65"/>
    <n v="9.92"/>
  </r>
  <r>
    <x v="95"/>
    <n v="109000000"/>
    <x v="1"/>
    <n v="2"/>
    <n v="8.3000000000000007"/>
  </r>
  <r>
    <x v="96"/>
    <n v="600000"/>
    <x v="3"/>
    <n v="1"/>
    <n v="0"/>
  </r>
  <r>
    <x v="97"/>
    <n v="3864949290"/>
    <x v="0"/>
    <n v="220"/>
    <n v="9.26"/>
  </r>
  <r>
    <x v="97"/>
    <n v="7500000"/>
    <x v="3"/>
    <n v="2"/>
    <n v="11.35"/>
  </r>
  <r>
    <x v="97"/>
    <n v="129339364"/>
    <x v="1"/>
    <n v="1"/>
    <n v="8.99"/>
  </r>
  <r>
    <x v="98"/>
    <n v="2129130713"/>
    <x v="0"/>
    <n v="210"/>
    <n v="10.130000000000001"/>
  </r>
  <r>
    <x v="98"/>
    <n v="1684907393"/>
    <x v="1"/>
    <n v="10"/>
    <n v="7.89"/>
  </r>
  <r>
    <x v="99"/>
    <n v="398404900"/>
    <x v="0"/>
    <n v="39"/>
    <n v="13.56"/>
  </r>
  <r>
    <x v="100"/>
    <n v="9314735389"/>
    <x v="0"/>
    <n v="429"/>
    <n v="9.9600000000000009"/>
  </r>
  <r>
    <x v="100"/>
    <n v="173000000"/>
    <x v="3"/>
    <n v="3"/>
    <n v="6.96"/>
  </r>
  <r>
    <x v="101"/>
    <n v="2143792892"/>
    <x v="0"/>
    <n v="347"/>
    <n v="8.65"/>
  </r>
  <r>
    <x v="101"/>
    <n v="225040614"/>
    <x v="1"/>
    <n v="3"/>
    <n v="8.7100000000000009"/>
  </r>
  <r>
    <x v="102"/>
    <n v="94055282"/>
    <x v="0"/>
    <n v="101"/>
    <n v="13.38"/>
  </r>
  <r>
    <x v="103"/>
    <n v="377090233"/>
    <x v="0"/>
    <n v="67"/>
    <n v="8.59"/>
  </r>
  <r>
    <x v="104"/>
    <n v="1080768630"/>
    <x v="0"/>
    <n v="246"/>
    <n v="9.52"/>
  </r>
  <r>
    <x v="104"/>
    <n v="173512700"/>
    <x v="1"/>
    <n v="2"/>
    <n v="8.57"/>
  </r>
  <r>
    <x v="105"/>
    <n v="550293489"/>
    <x v="0"/>
    <n v="111"/>
    <n v="14.17"/>
  </r>
  <r>
    <x v="106"/>
    <n v="4571953"/>
    <x v="3"/>
    <n v="37"/>
    <n v="0"/>
  </r>
  <r>
    <x v="107"/>
    <n v="3946794817"/>
    <x v="0"/>
    <n v="433"/>
    <n v="15.45"/>
  </r>
  <r>
    <x v="108"/>
    <n v="30546440"/>
    <x v="4"/>
    <n v="19"/>
    <n v="12"/>
  </r>
  <r>
    <x v="108"/>
    <n v="48911587"/>
    <x v="2"/>
    <n v="48"/>
    <n v="0"/>
  </r>
  <r>
    <x v="109"/>
    <n v="483828127"/>
    <x v="0"/>
    <n v="88"/>
    <n v="12.56"/>
  </r>
  <r>
    <x v="110"/>
    <n v="1569505405"/>
    <x v="0"/>
    <n v="204"/>
    <n v="8.83"/>
  </r>
  <r>
    <x v="111"/>
    <n v="4474426796"/>
    <x v="0"/>
    <n v="332"/>
    <n v="12.13"/>
  </r>
  <r>
    <x v="112"/>
    <n v="745158737"/>
    <x v="0"/>
    <n v="126"/>
    <n v="10.84"/>
  </r>
  <r>
    <x v="112"/>
    <n v="300000000"/>
    <x v="1"/>
    <n v="1"/>
    <n v="7.21"/>
  </r>
  <r>
    <x v="113"/>
    <n v="19000693726.720001"/>
    <x v="0"/>
    <n v="1488"/>
    <n v="9.92"/>
  </r>
  <r>
    <x v="113"/>
    <n v="9019588"/>
    <x v="3"/>
    <n v="8"/>
    <n v="1.83"/>
  </r>
  <r>
    <x v="113"/>
    <n v="289400000"/>
    <x v="1"/>
    <n v="2"/>
    <n v="8.5"/>
  </r>
  <r>
    <x v="114"/>
    <n v="5742681751"/>
    <x v="0"/>
    <n v="434"/>
    <n v="10.18"/>
  </r>
  <r>
    <x v="114"/>
    <n v="623000000"/>
    <x v="1"/>
    <n v="2"/>
    <n v="8.5"/>
  </r>
  <r>
    <x v="115"/>
    <n v="94628273"/>
    <x v="0"/>
    <n v="40"/>
    <n v="17.82"/>
  </r>
  <r>
    <x v="116"/>
    <n v="10726545387"/>
    <x v="0"/>
    <n v="681"/>
    <n v="12.93"/>
  </r>
  <r>
    <x v="116"/>
    <n v="848000"/>
    <x v="3"/>
    <n v="2"/>
    <n v="12.68"/>
  </r>
  <r>
    <x v="117"/>
    <n v="137798947"/>
    <x v="4"/>
    <n v="50"/>
    <n v="13.43"/>
  </r>
  <r>
    <x v="118"/>
    <n v="2370000"/>
    <x v="0"/>
    <n v="4"/>
    <n v="17.559999999999999"/>
  </r>
  <r>
    <x v="119"/>
    <n v="18053767949"/>
    <x v="0"/>
    <n v="17615"/>
    <n v="12.08"/>
  </r>
  <r>
    <x v="119"/>
    <n v="1751591497"/>
    <x v="1"/>
    <n v="26"/>
    <n v="11.19"/>
  </r>
  <r>
    <x v="120"/>
    <n v="2886000"/>
    <x v="4"/>
    <n v="2"/>
    <n v="13.2"/>
  </r>
  <r>
    <x v="121"/>
    <n v="292261895"/>
    <x v="0"/>
    <n v="100"/>
    <n v="13.63"/>
  </r>
  <r>
    <x v="121"/>
    <n v="127819169"/>
    <x v="1"/>
    <n v="1"/>
    <n v="12.68"/>
  </r>
  <r>
    <x v="122"/>
    <n v="948064379"/>
    <x v="0"/>
    <n v="104"/>
    <n v="10.88"/>
  </r>
  <r>
    <x v="123"/>
    <n v="3253965316"/>
    <x v="0"/>
    <n v="190"/>
    <n v="8.73"/>
  </r>
  <r>
    <x v="124"/>
    <n v="904154901"/>
    <x v="0"/>
    <n v="74"/>
    <n v="16.920000000000002"/>
  </r>
  <r>
    <x v="125"/>
    <n v="154237148"/>
    <x v="0"/>
    <n v="114"/>
    <n v="13.88"/>
  </r>
  <r>
    <x v="126"/>
    <n v="532765000"/>
    <x v="0"/>
    <n v="58"/>
    <n v="14.58"/>
  </r>
  <r>
    <x v="127"/>
    <n v="871363588"/>
    <x v="0"/>
    <n v="130"/>
    <n v="16.41"/>
  </r>
  <r>
    <x v="128"/>
    <n v="734576944"/>
    <x v="0"/>
    <n v="111"/>
    <n v="16.47"/>
  </r>
  <r>
    <x v="129"/>
    <n v="237670037"/>
    <x v="0"/>
    <n v="31"/>
    <n v="21.77"/>
  </r>
  <r>
    <x v="130"/>
    <n v="15000000"/>
    <x v="0"/>
    <n v="1"/>
    <n v="16.87"/>
  </r>
  <r>
    <x v="131"/>
    <n v="3563084995"/>
    <x v="0"/>
    <n v="946"/>
    <n v="13.13"/>
  </r>
  <r>
    <x v="132"/>
    <n v="1442316661"/>
    <x v="0"/>
    <n v="248"/>
    <n v="7.93"/>
  </r>
  <r>
    <x v="132"/>
    <n v="131081946"/>
    <x v="1"/>
    <n v="2"/>
    <n v="8.8000000000000007"/>
  </r>
  <r>
    <x v="133"/>
    <n v="5398613861"/>
    <x v="0"/>
    <n v="309"/>
    <n v="8.64"/>
  </r>
  <r>
    <x v="133"/>
    <n v="18000000"/>
    <x v="3"/>
    <n v="1"/>
    <n v="2.0299999999999998"/>
  </r>
  <r>
    <x v="134"/>
    <n v="149673703"/>
    <x v="0"/>
    <n v="43"/>
    <n v="14.64"/>
  </r>
  <r>
    <x v="135"/>
    <n v="1259845826"/>
    <x v="0"/>
    <n v="106"/>
    <n v="12.95"/>
  </r>
  <r>
    <x v="135"/>
    <n v="179423289"/>
    <x v="1"/>
    <n v="2"/>
    <n v="10.95"/>
  </r>
  <r>
    <x v="136"/>
    <n v="182781400"/>
    <x v="1"/>
    <n v="4"/>
    <n v="20"/>
  </r>
  <r>
    <x v="137"/>
    <n v="8300000"/>
    <x v="0"/>
    <n v="2"/>
    <n v="12.3"/>
  </r>
  <r>
    <x v="138"/>
    <n v="592838774"/>
    <x v="0"/>
    <n v="92"/>
    <n v="19.239999999999998"/>
  </r>
  <r>
    <x v="139"/>
    <n v="30000000"/>
    <x v="4"/>
    <n v="2"/>
    <n v="10.82"/>
  </r>
  <r>
    <x v="139"/>
    <n v="2655763183"/>
    <x v="0"/>
    <n v="299"/>
    <n v="12.29"/>
  </r>
  <r>
    <x v="139"/>
    <n v="359000000"/>
    <x v="1"/>
    <n v="6"/>
    <n v="10.27"/>
  </r>
  <r>
    <x v="140"/>
    <n v="416584779"/>
    <x v="0"/>
    <n v="47"/>
    <n v="6.53"/>
  </r>
  <r>
    <x v="141"/>
    <n v="1823411141"/>
    <x v="0"/>
    <n v="153"/>
    <n v="6.6"/>
  </r>
  <r>
    <x v="142"/>
    <n v="438150583"/>
    <x v="0"/>
    <n v="51"/>
    <n v="11.8"/>
  </r>
  <r>
    <x v="143"/>
    <n v="398582894"/>
    <x v="0"/>
    <n v="59"/>
    <n v="10.85"/>
  </r>
  <r>
    <x v="144"/>
    <n v="1858920933"/>
    <x v="0"/>
    <n v="134"/>
    <n v="11.58"/>
  </r>
  <r>
    <x v="145"/>
    <n v="906957378"/>
    <x v="0"/>
    <n v="137"/>
    <n v="11.3"/>
  </r>
  <r>
    <x v="145"/>
    <n v="908454262"/>
    <x v="1"/>
    <n v="10"/>
    <n v="11.02"/>
  </r>
  <r>
    <x v="146"/>
    <n v="1301246450"/>
    <x v="0"/>
    <n v="127"/>
    <n v="13.2"/>
  </r>
  <r>
    <x v="146"/>
    <n v="82380882"/>
    <x v="1"/>
    <n v="2"/>
    <n v="7.75"/>
  </r>
  <r>
    <x v="147"/>
    <n v="1948052275"/>
    <x v="0"/>
    <n v="204"/>
    <n v="10.5"/>
  </r>
  <r>
    <x v="147"/>
    <n v="161984960"/>
    <x v="1"/>
    <n v="1"/>
    <n v="9.5"/>
  </r>
  <r>
    <x v="148"/>
    <n v="8700000"/>
    <x v="4"/>
    <n v="1"/>
    <n v="11.35"/>
  </r>
  <r>
    <x v="148"/>
    <n v="2170000"/>
    <x v="3"/>
    <n v="2"/>
    <n v="16.82"/>
  </r>
  <r>
    <x v="149"/>
    <n v="71962675"/>
    <x v="0"/>
    <n v="26"/>
    <n v="15.93"/>
  </r>
  <r>
    <x v="150"/>
    <n v="2355485669"/>
    <x v="0"/>
    <n v="656"/>
    <n v="15.03"/>
  </r>
  <r>
    <x v="150"/>
    <n v="474513768"/>
    <x v="1"/>
    <n v="9"/>
    <n v="11.95"/>
  </r>
  <r>
    <x v="151"/>
    <n v="2484300186"/>
    <x v="0"/>
    <n v="116"/>
    <n v="8.68"/>
  </r>
  <r>
    <x v="151"/>
    <n v="143000000"/>
    <x v="1"/>
    <n v="1"/>
    <n v="8.73"/>
  </r>
  <r>
    <x v="152"/>
    <n v="240869595"/>
    <x v="0"/>
    <n v="296"/>
    <n v="16.239999999999998"/>
  </r>
  <r>
    <x v="153"/>
    <n v="652350726"/>
    <x v="0"/>
    <n v="99"/>
    <n v="14.94"/>
  </r>
  <r>
    <x v="154"/>
    <n v="701117873"/>
    <x v="0"/>
    <n v="94"/>
    <n v="14.34"/>
  </r>
  <r>
    <x v="155"/>
    <n v="549181137"/>
    <x v="0"/>
    <n v="114"/>
    <n v="13.51"/>
  </r>
  <r>
    <x v="156"/>
    <n v="923553914"/>
    <x v="0"/>
    <n v="290"/>
    <n v="16.03"/>
  </r>
  <r>
    <x v="157"/>
    <n v="714562743"/>
    <x v="0"/>
    <n v="132"/>
    <n v="11.38"/>
  </r>
  <r>
    <x v="158"/>
    <n v="321759488"/>
    <x v="0"/>
    <n v="540"/>
    <n v="17.87"/>
  </r>
  <r>
    <x v="158"/>
    <n v="46607520"/>
    <x v="1"/>
    <n v="1"/>
    <n v="11.35"/>
  </r>
  <r>
    <x v="159"/>
    <n v="8648058"/>
    <x v="0"/>
    <n v="20"/>
    <n v="25.34"/>
  </r>
  <r>
    <x v="160"/>
    <n v="6104200104"/>
    <x v="0"/>
    <n v="560"/>
    <n v="7.02"/>
  </r>
  <r>
    <x v="161"/>
    <n v="2543702111"/>
    <x v="0"/>
    <n v="175"/>
    <n v="15.32"/>
  </r>
  <r>
    <x v="161"/>
    <n v="383245000"/>
    <x v="1"/>
    <n v="5"/>
    <n v="10.050000000000001"/>
  </r>
  <r>
    <x v="162"/>
    <n v="30693158"/>
    <x v="0"/>
    <n v="21"/>
    <n v="22.72"/>
  </r>
  <r>
    <x v="163"/>
    <n v="608298849"/>
    <x v="4"/>
    <n v="9"/>
    <n v="11.26"/>
  </r>
  <r>
    <x v="163"/>
    <n v="3461404240"/>
    <x v="0"/>
    <n v="476"/>
    <n v="12.18"/>
  </r>
  <r>
    <x v="163"/>
    <n v="1603650000"/>
    <x v="1"/>
    <n v="6"/>
    <n v="9.25"/>
  </r>
  <r>
    <x v="164"/>
    <n v="33000000"/>
    <x v="0"/>
    <n v="2"/>
    <n v="11.35"/>
  </r>
  <r>
    <x v="165"/>
    <n v="233133819"/>
    <x v="0"/>
    <n v="43"/>
    <n v="14.34"/>
  </r>
  <r>
    <x v="166"/>
    <n v="164005064"/>
    <x v="0"/>
    <n v="96"/>
    <n v="3.61"/>
  </r>
  <r>
    <x v="167"/>
    <n v="551219008"/>
    <x v="0"/>
    <n v="218"/>
    <n v="13.16"/>
  </r>
  <r>
    <x v="168"/>
    <n v="9031318659"/>
    <x v="0"/>
    <n v="1411"/>
    <n v="14.43"/>
  </r>
  <r>
    <x v="169"/>
    <n v="587985184"/>
    <x v="0"/>
    <n v="57"/>
    <n v="14.93"/>
  </r>
  <r>
    <x v="170"/>
    <n v="422200000"/>
    <x v="0"/>
    <n v="24"/>
    <n v="8.73"/>
  </r>
  <r>
    <x v="171"/>
    <n v="315893319"/>
    <x v="0"/>
    <n v="514"/>
    <n v="3.12"/>
  </r>
  <r>
    <x v="172"/>
    <n v="1595978357"/>
    <x v="0"/>
    <n v="420"/>
    <n v="20.3"/>
  </r>
  <r>
    <x v="173"/>
    <n v="113100000"/>
    <x v="0"/>
    <n v="23"/>
    <n v="15.76"/>
  </r>
  <r>
    <x v="174"/>
    <n v="108500000"/>
    <x v="0"/>
    <n v="16"/>
    <n v="15.65"/>
  </r>
  <r>
    <x v="175"/>
    <n v="31300000"/>
    <x v="0"/>
    <n v="3"/>
    <n v="14.39"/>
  </r>
  <r>
    <x v="176"/>
    <n v="63588000"/>
    <x v="0"/>
    <n v="45"/>
    <n v="9"/>
  </r>
  <r>
    <x v="177"/>
    <n v="62050000"/>
    <x v="0"/>
    <n v="53"/>
    <n v="8"/>
  </r>
  <r>
    <x v="178"/>
    <n v="91274916"/>
    <x v="0"/>
    <n v="33"/>
    <n v="7.95"/>
  </r>
  <r>
    <x v="179"/>
    <n v="82338550"/>
    <x v="0"/>
    <n v="58"/>
    <n v="12.57"/>
  </r>
  <r>
    <x v="180"/>
    <n v="1582166570"/>
    <x v="0"/>
    <n v="125"/>
    <n v="13.24"/>
  </r>
  <r>
    <x v="180"/>
    <n v="156257097"/>
    <x v="1"/>
    <n v="2"/>
    <n v="11.35"/>
  </r>
  <r>
    <x v="181"/>
    <n v="83599989"/>
    <x v="0"/>
    <n v="14"/>
    <n v="17.53"/>
  </r>
  <r>
    <x v="182"/>
    <n v="326035716"/>
    <x v="0"/>
    <n v="98"/>
    <n v="10.57"/>
  </r>
  <r>
    <x v="183"/>
    <n v="6431000"/>
    <x v="0"/>
    <n v="8"/>
    <n v="1"/>
  </r>
  <r>
    <x v="184"/>
    <n v="316953895"/>
    <x v="0"/>
    <n v="997"/>
    <n v="17"/>
  </r>
  <r>
    <x v="184"/>
    <n v="8775796"/>
    <x v="3"/>
    <n v="55"/>
    <n v="0.1"/>
  </r>
  <r>
    <x v="185"/>
    <n v="571462032"/>
    <x v="0"/>
    <n v="47"/>
    <n v="2"/>
  </r>
  <r>
    <x v="185"/>
    <n v="12900000"/>
    <x v="3"/>
    <n v="1"/>
    <n v="2"/>
  </r>
  <r>
    <x v="186"/>
    <n v="11702016183"/>
    <x v="0"/>
    <n v="892"/>
    <n v="13.21"/>
  </r>
  <r>
    <x v="187"/>
    <n v="2889450366"/>
    <x v="0"/>
    <n v="1448"/>
    <n v="11.96"/>
  </r>
  <r>
    <x v="187"/>
    <n v="34212493"/>
    <x v="3"/>
    <n v="2"/>
    <n v="7.92"/>
  </r>
  <r>
    <x v="188"/>
    <n v="4417303600"/>
    <x v="0"/>
    <n v="206"/>
    <n v="20.54"/>
  </r>
  <r>
    <x v="189"/>
    <n v="367550276"/>
    <x v="0"/>
    <n v="135"/>
    <n v="25.17"/>
  </r>
  <r>
    <x v="190"/>
    <n v="498843588"/>
    <x v="0"/>
    <n v="192"/>
    <n v="17.29"/>
  </r>
  <r>
    <x v="191"/>
    <n v="2164324076"/>
    <x v="0"/>
    <n v="334"/>
    <n v="15.41"/>
  </r>
  <r>
    <x v="192"/>
    <n v="3281875019"/>
    <x v="0"/>
    <n v="551"/>
    <n v="11.86"/>
  </r>
  <r>
    <x v="192"/>
    <n v="425010000"/>
    <x v="1"/>
    <n v="4"/>
    <n v="11.57"/>
  </r>
  <r>
    <x v="193"/>
    <n v="619288494"/>
    <x v="0"/>
    <n v="48"/>
    <n v="9.3800000000000008"/>
  </r>
  <r>
    <x v="193"/>
    <n v="100000000"/>
    <x v="1"/>
    <n v="1"/>
    <n v="9.3800000000000008"/>
  </r>
  <r>
    <x v="194"/>
    <n v="386046100"/>
    <x v="0"/>
    <n v="87"/>
    <n v="12.04"/>
  </r>
  <r>
    <x v="195"/>
    <n v="306453030"/>
    <x v="0"/>
    <n v="100"/>
    <n v="16.64"/>
  </r>
  <r>
    <x v="196"/>
    <n v="368070435"/>
    <x v="0"/>
    <n v="47"/>
    <n v="15.41"/>
  </r>
  <r>
    <x v="197"/>
    <n v="1811290350"/>
    <x v="0"/>
    <n v="459"/>
    <n v="19.95"/>
  </r>
  <r>
    <x v="197"/>
    <n v="581713233"/>
    <x v="2"/>
    <n v="88"/>
    <n v="20.69"/>
  </r>
  <r>
    <x v="198"/>
    <n v="2741424941"/>
    <x v="0"/>
    <n v="210"/>
    <n v="10.62"/>
  </r>
  <r>
    <x v="198"/>
    <n v="21804624"/>
    <x v="3"/>
    <n v="1"/>
    <n v="14"/>
  </r>
  <r>
    <x v="199"/>
    <n v="149430722"/>
    <x v="0"/>
    <n v="71"/>
    <n v="0"/>
  </r>
  <r>
    <x v="200"/>
    <n v="632050425"/>
    <x v="0"/>
    <n v="96"/>
    <n v="13.74"/>
  </r>
  <r>
    <x v="200"/>
    <n v="283658306"/>
    <x v="1"/>
    <n v="2"/>
    <n v="12.68"/>
  </r>
  <r>
    <x v="201"/>
    <n v="1320390478"/>
    <x v="0"/>
    <n v="129"/>
    <n v="20.88"/>
  </r>
  <r>
    <x v="202"/>
    <n v="1600000"/>
    <x v="0"/>
    <n v="1"/>
    <n v="12.68"/>
  </r>
  <r>
    <x v="203"/>
    <n v="16110000"/>
    <x v="0"/>
    <n v="8"/>
    <n v="12.68"/>
  </r>
  <r>
    <x v="204"/>
    <n v="670331724.60000002"/>
    <x v="4"/>
    <n v="27"/>
    <n v="0"/>
  </r>
  <r>
    <x v="204"/>
    <n v="3750182134.2800002"/>
    <x v="0"/>
    <n v="299"/>
    <n v="0"/>
  </r>
  <r>
    <x v="204"/>
    <n v="4390828"/>
    <x v="3"/>
    <n v="35"/>
    <n v="0"/>
  </r>
  <r>
    <x v="205"/>
    <n v="120910285"/>
    <x v="0"/>
    <n v="22"/>
    <n v="15.08"/>
  </r>
  <r>
    <x v="206"/>
    <n v="284375643"/>
    <x v="0"/>
    <n v="49"/>
    <n v="18.48"/>
  </r>
  <r>
    <x v="207"/>
    <n v="7929300"/>
    <x v="4"/>
    <n v="2"/>
    <n v="19.91"/>
  </r>
  <r>
    <x v="208"/>
    <n v="86313651"/>
    <x v="4"/>
    <n v="42"/>
    <n v="2.16"/>
  </r>
  <r>
    <x v="208"/>
    <n v="2339300"/>
    <x v="0"/>
    <n v="4"/>
    <n v="0.79"/>
  </r>
  <r>
    <x v="209"/>
    <n v="385927047"/>
    <x v="0"/>
    <n v="42"/>
    <n v="11.14"/>
  </r>
  <r>
    <x v="210"/>
    <n v="6296397991"/>
    <x v="0"/>
    <n v="2592"/>
    <n v="21.27"/>
  </r>
  <r>
    <x v="210"/>
    <n v="1043950000"/>
    <x v="2"/>
    <n v="210"/>
    <n v="39.51"/>
  </r>
  <r>
    <x v="211"/>
    <n v="874618000"/>
    <x v="0"/>
    <n v="122"/>
    <n v="19.809999999999999"/>
  </r>
  <r>
    <x v="211"/>
    <n v="6500000"/>
    <x v="3"/>
    <n v="1"/>
    <n v="23.99"/>
  </r>
  <r>
    <x v="212"/>
    <n v="625386107"/>
    <x v="0"/>
    <n v="56"/>
    <n v="11.93"/>
  </r>
  <r>
    <x v="212"/>
    <n v="318100000"/>
    <x v="1"/>
    <n v="2"/>
    <n v="9.3800000000000008"/>
  </r>
  <r>
    <x v="213"/>
    <n v="614007946"/>
    <x v="0"/>
    <n v="214"/>
    <n v="15.12"/>
  </r>
  <r>
    <x v="214"/>
    <n v="400767107"/>
    <x v="0"/>
    <n v="144"/>
    <n v="14.96"/>
  </r>
  <r>
    <x v="215"/>
    <n v="32811664"/>
    <x v="0"/>
    <n v="5"/>
    <n v="5.76"/>
  </r>
  <r>
    <x v="216"/>
    <n v="643536678"/>
    <x v="0"/>
    <n v="182"/>
    <n v="15.15"/>
  </r>
  <r>
    <x v="217"/>
    <n v="984160000"/>
    <x v="0"/>
    <n v="64"/>
    <n v="13.18"/>
  </r>
  <r>
    <x v="218"/>
    <n v="247932566"/>
    <x v="0"/>
    <n v="208"/>
    <n v="10.61"/>
  </r>
  <r>
    <x v="219"/>
    <n v="1164788860"/>
    <x v="0"/>
    <n v="258"/>
    <n v="22.52"/>
  </r>
  <r>
    <x v="220"/>
    <n v="1017670075"/>
    <x v="0"/>
    <n v="1061"/>
    <n v="20.34"/>
  </r>
  <r>
    <x v="221"/>
    <n v="18442142"/>
    <x v="0"/>
    <n v="7"/>
    <n v="17.05"/>
  </r>
  <r>
    <x v="222"/>
    <n v="242358088"/>
    <x v="0"/>
    <n v="62"/>
    <n v="12.28"/>
  </r>
  <r>
    <x v="223"/>
    <n v="372344681"/>
    <x v="0"/>
    <n v="32"/>
    <n v="10.96"/>
  </r>
  <r>
    <x v="224"/>
    <n v="25373460"/>
    <x v="0"/>
    <n v="16"/>
    <n v="15.29"/>
  </r>
  <r>
    <x v="225"/>
    <n v="7202722855"/>
    <x v="0"/>
    <n v="1261"/>
    <n v="9.27"/>
  </r>
  <r>
    <x v="226"/>
    <n v="1301740067"/>
    <x v="0"/>
    <n v="1015"/>
    <n v="13.89"/>
  </r>
  <r>
    <x v="227"/>
    <n v="194324568"/>
    <x v="0"/>
    <n v="739"/>
    <n v="15.97"/>
  </r>
  <r>
    <x v="228"/>
    <n v="973120000"/>
    <x v="0"/>
    <n v="57"/>
    <n v="13.26"/>
  </r>
  <r>
    <x v="229"/>
    <n v="125468554"/>
    <x v="0"/>
    <n v="40"/>
    <n v="12.71"/>
  </r>
  <r>
    <x v="230"/>
    <n v="26723366"/>
    <x v="0"/>
    <n v="87"/>
    <n v="18.559999999999999"/>
  </r>
  <r>
    <x v="231"/>
    <n v="1704297249"/>
    <x v="0"/>
    <n v="392"/>
    <n v="9.6199999999999992"/>
  </r>
  <r>
    <x v="231"/>
    <n v="485100000"/>
    <x v="1"/>
    <n v="4"/>
    <n v="9.25"/>
  </r>
  <r>
    <x v="232"/>
    <n v="337960993"/>
    <x v="0"/>
    <n v="59"/>
    <n v="9.58"/>
  </r>
  <r>
    <x v="233"/>
    <n v="115030742"/>
    <x v="0"/>
    <n v="102"/>
    <n v="16.329999999999998"/>
  </r>
  <r>
    <x v="234"/>
    <n v="346809751"/>
    <x v="0"/>
    <n v="16"/>
    <n v="10.95"/>
  </r>
  <r>
    <x v="235"/>
    <n v="307666000"/>
    <x v="0"/>
    <n v="34"/>
    <n v="17.95"/>
  </r>
  <r>
    <x v="236"/>
    <n v="3766126170"/>
    <x v="0"/>
    <n v="240"/>
    <n v="12.64"/>
  </r>
  <r>
    <x v="237"/>
    <n v="770777003"/>
    <x v="0"/>
    <n v="55"/>
    <n v="14.84"/>
  </r>
  <r>
    <x v="238"/>
    <n v="447461102"/>
    <x v="0"/>
    <n v="127"/>
    <n v="15.83"/>
  </r>
  <r>
    <x v="239"/>
    <n v="211823425"/>
    <x v="0"/>
    <n v="68"/>
    <n v="16.670000000000002"/>
  </r>
  <r>
    <x v="240"/>
    <n v="3602710203"/>
    <x v="0"/>
    <n v="170"/>
    <n v="8.76"/>
  </r>
  <r>
    <x v="240"/>
    <n v="200000000"/>
    <x v="1"/>
    <n v="1"/>
    <n v="10.029999999999999"/>
  </r>
  <r>
    <x v="241"/>
    <n v="1130442810"/>
    <x v="0"/>
    <n v="298"/>
    <n v="8.0299999999999994"/>
  </r>
  <r>
    <x v="242"/>
    <n v="5322850462"/>
    <x v="0"/>
    <n v="2676"/>
    <n v="7.74"/>
  </r>
  <r>
    <x v="243"/>
    <n v="209178813"/>
    <x v="0"/>
    <n v="38"/>
    <n v="4.17"/>
  </r>
  <r>
    <x v="244"/>
    <n v="2190730112"/>
    <x v="0"/>
    <n v="1360"/>
    <n v="15.41"/>
  </r>
  <r>
    <x v="245"/>
    <n v="5969168050"/>
    <x v="0"/>
    <n v="423"/>
    <n v="11.76"/>
  </r>
  <r>
    <x v="245"/>
    <n v="301000000"/>
    <x v="1"/>
    <n v="3"/>
    <n v="12.68"/>
  </r>
  <r>
    <x v="246"/>
    <n v="1311413667"/>
    <x v="0"/>
    <n v="295"/>
    <n v="13.69"/>
  </r>
  <r>
    <x v="247"/>
    <n v="616437261"/>
    <x v="0"/>
    <n v="48"/>
    <n v="19.52"/>
  </r>
  <r>
    <x v="247"/>
    <n v="63056536"/>
    <x v="3"/>
    <n v="2"/>
    <n v="7.44"/>
  </r>
  <r>
    <x v="248"/>
    <n v="73473033"/>
    <x v="0"/>
    <n v="4"/>
    <n v="16.440000000000001"/>
  </r>
  <r>
    <x v="249"/>
    <n v="460431625"/>
    <x v="0"/>
    <n v="68"/>
    <n v="9.98"/>
  </r>
  <r>
    <x v="250"/>
    <n v="40375781"/>
    <x v="0"/>
    <n v="8"/>
    <n v="10.91"/>
  </r>
  <r>
    <x v="251"/>
    <n v="1274336416"/>
    <x v="0"/>
    <n v="293"/>
    <n v="12.66"/>
  </r>
  <r>
    <x v="251"/>
    <n v="214800000"/>
    <x v="1"/>
    <n v="3"/>
    <n v="11.89"/>
  </r>
  <r>
    <x v="252"/>
    <n v="871822832"/>
    <x v="0"/>
    <n v="196"/>
    <n v="13.63"/>
  </r>
  <r>
    <x v="253"/>
    <n v="420033808"/>
    <x v="0"/>
    <n v="189"/>
    <n v="22.14"/>
  </r>
  <r>
    <x v="254"/>
    <n v="293285229"/>
    <x v="0"/>
    <n v="23"/>
    <n v="11.66"/>
  </r>
  <r>
    <x v="255"/>
    <n v="4492094907"/>
    <x v="0"/>
    <n v="2558"/>
    <n v="15.66"/>
  </r>
  <r>
    <x v="256"/>
    <n v="733509835"/>
    <x v="0"/>
    <n v="43"/>
    <n v="11.58"/>
  </r>
  <r>
    <x v="257"/>
    <n v="167738442"/>
    <x v="0"/>
    <n v="50"/>
    <n v="13.86"/>
  </r>
  <r>
    <x v="258"/>
    <n v="777638283"/>
    <x v="0"/>
    <n v="881"/>
    <n v="17.329999999999998"/>
  </r>
  <r>
    <x v="259"/>
    <n v="2612612862"/>
    <x v="0"/>
    <n v="338"/>
    <n v="10.039999999999999"/>
  </r>
  <r>
    <x v="259"/>
    <n v="293475615"/>
    <x v="1"/>
    <n v="4"/>
    <n v="10"/>
  </r>
  <r>
    <x v="260"/>
    <n v="206243383"/>
    <x v="4"/>
    <n v="197"/>
    <n v="1"/>
  </r>
  <r>
    <x v="261"/>
    <n v="145590250"/>
    <x v="0"/>
    <n v="72"/>
    <n v="19.79"/>
  </r>
  <r>
    <x v="262"/>
    <n v="176810000"/>
    <x v="0"/>
    <n v="34"/>
    <n v="9.75"/>
  </r>
  <r>
    <x v="263"/>
    <n v="113889971"/>
    <x v="0"/>
    <n v="93"/>
    <n v="12.33"/>
  </r>
  <r>
    <x v="264"/>
    <n v="46019340"/>
    <x v="0"/>
    <n v="5"/>
    <n v="14.16"/>
  </r>
  <r>
    <x v="265"/>
    <n v="15277204707"/>
    <x v="0"/>
    <n v="509"/>
    <n v="11.72"/>
  </r>
  <r>
    <x v="265"/>
    <n v="17469642"/>
    <x v="3"/>
    <n v="34"/>
    <n v="0"/>
  </r>
  <r>
    <x v="266"/>
    <n v="18136000"/>
    <x v="0"/>
    <n v="20"/>
    <n v="19.52"/>
  </r>
  <r>
    <x v="267"/>
    <n v="2269925950"/>
    <x v="0"/>
    <n v="1120"/>
    <n v="15.01"/>
  </r>
  <r>
    <x v="267"/>
    <n v="478084059"/>
    <x v="1"/>
    <n v="15"/>
    <n v="10.42"/>
  </r>
  <r>
    <x v="268"/>
    <n v="243039770"/>
    <x v="0"/>
    <n v="33"/>
    <n v="17.64"/>
  </r>
  <r>
    <x v="269"/>
    <n v="244400000"/>
    <x v="0"/>
    <n v="37"/>
    <n v="16.260000000000002"/>
  </r>
  <r>
    <x v="270"/>
    <n v="960959733"/>
    <x v="0"/>
    <n v="195"/>
    <n v="16.11"/>
  </r>
  <r>
    <x v="270"/>
    <n v="27800000"/>
    <x v="2"/>
    <n v="9"/>
    <n v="42.42"/>
  </r>
  <r>
    <x v="271"/>
    <n v="182075912"/>
    <x v="0"/>
    <n v="22"/>
    <n v="8.6300000000000008"/>
  </r>
  <r>
    <x v="272"/>
    <n v="958656263"/>
    <x v="0"/>
    <n v="2081"/>
    <n v="20.07"/>
  </r>
  <r>
    <x v="273"/>
    <n v="987058757"/>
    <x v="0"/>
    <n v="417"/>
    <n v="20.75"/>
  </r>
  <r>
    <x v="274"/>
    <n v="35000000"/>
    <x v="4"/>
    <n v="1"/>
    <n v="20.74"/>
  </r>
  <r>
    <x v="274"/>
    <n v="127821102"/>
    <x v="0"/>
    <n v="16"/>
    <n v="14.52"/>
  </r>
  <r>
    <x v="275"/>
    <n v="510461460"/>
    <x v="0"/>
    <n v="12"/>
    <n v="9.9"/>
  </r>
  <r>
    <x v="276"/>
    <n v="1083081785"/>
    <x v="0"/>
    <n v="165"/>
    <n v="11.15"/>
  </r>
  <r>
    <x v="277"/>
    <n v="951250708"/>
    <x v="0"/>
    <n v="155"/>
    <n v="11.07"/>
  </r>
  <r>
    <x v="278"/>
    <n v="133558783"/>
    <x v="4"/>
    <n v="4"/>
    <n v="9.5"/>
  </r>
  <r>
    <x v="278"/>
    <n v="258000000"/>
    <x v="0"/>
    <n v="9"/>
    <n v="11.05"/>
  </r>
  <r>
    <x v="279"/>
    <n v="9677376"/>
    <x v="0"/>
    <n v="13"/>
    <n v="17.73"/>
  </r>
  <r>
    <x v="280"/>
    <n v="118350000"/>
    <x v="0"/>
    <n v="77"/>
    <n v="0"/>
  </r>
  <r>
    <x v="281"/>
    <n v="380782479"/>
    <x v="0"/>
    <n v="265"/>
    <n v="12.16"/>
  </r>
  <r>
    <x v="282"/>
    <n v="1037289000"/>
    <x v="0"/>
    <n v="73"/>
    <n v="12.6"/>
  </r>
  <r>
    <x v="283"/>
    <n v="535017172"/>
    <x v="0"/>
    <n v="100"/>
    <n v="10.32"/>
  </r>
  <r>
    <x v="284"/>
    <n v="338370231"/>
    <x v="0"/>
    <n v="30"/>
    <n v="11.64"/>
  </r>
  <r>
    <x v="285"/>
    <n v="1529000"/>
    <x v="0"/>
    <n v="2"/>
    <n v="19"/>
  </r>
  <r>
    <x v="286"/>
    <n v="451000000"/>
    <x v="4"/>
    <n v="1"/>
    <n v="12.12"/>
  </r>
  <r>
    <x v="286"/>
    <n v="640151317"/>
    <x v="0"/>
    <n v="31"/>
    <n v="13.79"/>
  </r>
  <r>
    <x v="286"/>
    <n v="153500000"/>
    <x v="1"/>
    <n v="1"/>
    <n v="13.24"/>
  </r>
  <r>
    <x v="287"/>
    <n v="89254438"/>
    <x v="0"/>
    <n v="29"/>
    <n v="12.65"/>
  </r>
  <r>
    <x v="288"/>
    <n v="267294714"/>
    <x v="0"/>
    <n v="42"/>
    <n v="23.44"/>
  </r>
  <r>
    <x v="289"/>
    <n v="174665298"/>
    <x v="0"/>
    <n v="395"/>
    <n v="11.52"/>
  </r>
  <r>
    <x v="290"/>
    <n v="53112593"/>
    <x v="0"/>
    <n v="8"/>
    <n v="12.68"/>
  </r>
  <r>
    <x v="291"/>
    <n v="101600000"/>
    <x v="0"/>
    <n v="6"/>
    <n v="9.4499999999999993"/>
  </r>
  <r>
    <x v="292"/>
    <n v="277572981"/>
    <x v="0"/>
    <n v="49"/>
    <n v="11.61"/>
  </r>
  <r>
    <x v="293"/>
    <n v="157467000"/>
    <x v="0"/>
    <n v="23"/>
    <n v="7.3"/>
  </r>
  <r>
    <x v="294"/>
    <n v="229826402"/>
    <x v="0"/>
    <n v="82"/>
    <n v="11.07"/>
  </r>
  <r>
    <x v="295"/>
    <n v="58612865417"/>
    <x v="0"/>
    <n v="1142"/>
    <n v="10.09"/>
  </r>
  <r>
    <x v="295"/>
    <n v="2560161"/>
    <x v="3"/>
    <n v="1"/>
    <n v="8.31"/>
  </r>
  <r>
    <x v="295"/>
    <n v="11585449022"/>
    <x v="1"/>
    <n v="105"/>
    <n v="8.73"/>
  </r>
  <r>
    <x v="296"/>
    <n v="22500000"/>
    <x v="0"/>
    <n v="3"/>
    <n v="19.88"/>
  </r>
  <r>
    <x v="297"/>
    <n v="64463750"/>
    <x v="0"/>
    <n v="40"/>
    <n v="19.1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6">
  <r>
    <x v="0"/>
    <n v="29959746"/>
    <x v="0"/>
    <n v="31"/>
    <n v="2.46"/>
  </r>
  <r>
    <x v="0"/>
    <n v="3098202"/>
    <x v="1"/>
    <n v="14"/>
    <n v="3"/>
  </r>
  <r>
    <x v="1"/>
    <n v="149986287"/>
    <x v="2"/>
    <n v="4"/>
    <n v="4"/>
  </r>
  <r>
    <x v="1"/>
    <n v="400020"/>
    <x v="3"/>
    <n v="3"/>
    <n v="2"/>
  </r>
  <r>
    <x v="1"/>
    <n v="1736926"/>
    <x v="1"/>
    <n v="20"/>
    <n v="0.16"/>
  </r>
  <r>
    <x v="2"/>
    <n v="119135"/>
    <x v="1"/>
    <n v="3"/>
    <n v="1.39"/>
  </r>
  <r>
    <x v="2"/>
    <n v="49838"/>
    <x v="3"/>
    <n v="1"/>
    <n v="0.83"/>
  </r>
  <r>
    <x v="3"/>
    <n v="15696311"/>
    <x v="1"/>
    <n v="137"/>
    <n v="1.26"/>
  </r>
  <r>
    <x v="4"/>
    <n v="3097731757"/>
    <x v="2"/>
    <n v="99"/>
    <n v="2.46"/>
  </r>
  <r>
    <x v="4"/>
    <n v="3000000"/>
    <x v="3"/>
    <n v="1"/>
    <n v="3"/>
  </r>
  <r>
    <x v="5"/>
    <n v="2656746"/>
    <x v="1"/>
    <n v="15"/>
    <n v="5.92"/>
  </r>
  <r>
    <x v="6"/>
    <n v="850655"/>
    <x v="1"/>
    <n v="12"/>
    <n v="0"/>
  </r>
  <r>
    <x v="6"/>
    <n v="400325"/>
    <x v="3"/>
    <n v="1"/>
    <n v="3.5"/>
  </r>
  <r>
    <x v="7"/>
    <n v="616142"/>
    <x v="1"/>
    <n v="7"/>
    <n v="0"/>
  </r>
  <r>
    <x v="7"/>
    <n v="830408"/>
    <x v="3"/>
    <n v="2"/>
    <n v="5.19"/>
  </r>
  <r>
    <x v="8"/>
    <n v="79907"/>
    <x v="1"/>
    <n v="2"/>
    <n v="0.91"/>
  </r>
  <r>
    <x v="8"/>
    <n v="352936788"/>
    <x v="2"/>
    <n v="16"/>
    <n v="2.15"/>
  </r>
  <r>
    <x v="9"/>
    <n v="13775423.4"/>
    <x v="1"/>
    <n v="32"/>
    <n v="3"/>
  </r>
  <r>
    <x v="9"/>
    <n v="4937341640"/>
    <x v="2"/>
    <n v="127"/>
    <n v="3.72"/>
  </r>
  <r>
    <x v="9"/>
    <n v="96135088"/>
    <x v="3"/>
    <n v="19"/>
    <n v="6.16"/>
  </r>
  <r>
    <x v="10"/>
    <n v="4139142"/>
    <x v="1"/>
    <n v="13"/>
    <n v="2"/>
  </r>
  <r>
    <x v="10"/>
    <n v="3224307"/>
    <x v="3"/>
    <n v="1"/>
    <n v="3"/>
  </r>
  <r>
    <x v="10"/>
    <n v="1527257329"/>
    <x v="2"/>
    <n v="43"/>
    <n v="2.4900000000000002"/>
  </r>
  <r>
    <x v="11"/>
    <n v="2"/>
    <x v="1"/>
    <n v="2"/>
    <n v="0"/>
  </r>
  <r>
    <x v="12"/>
    <n v="3889287"/>
    <x v="1"/>
    <n v="40"/>
    <n v="4.5"/>
  </r>
  <r>
    <x v="12"/>
    <n v="10623703"/>
    <x v="0"/>
    <n v="10"/>
    <n v="1.5"/>
  </r>
  <r>
    <x v="12"/>
    <n v="728441991"/>
    <x v="2"/>
    <n v="39"/>
    <n v="1.9"/>
  </r>
  <r>
    <x v="13"/>
    <n v="1590000"/>
    <x v="3"/>
    <n v="3"/>
    <n v="4.91"/>
  </r>
  <r>
    <x v="13"/>
    <n v="2986622.92"/>
    <x v="1"/>
    <n v="26"/>
    <n v="5.28"/>
  </r>
  <r>
    <x v="13"/>
    <n v="3000400.23"/>
    <x v="0"/>
    <n v="1"/>
    <n v="4.91"/>
  </r>
  <r>
    <x v="14"/>
    <n v="761107"/>
    <x v="1"/>
    <n v="18"/>
    <n v="4.03"/>
  </r>
  <r>
    <x v="14"/>
    <n v="1717078"/>
    <x v="0"/>
    <n v="17"/>
    <n v="3.04"/>
  </r>
  <r>
    <x v="14"/>
    <n v="100652023"/>
    <x v="2"/>
    <n v="14"/>
    <n v="4.6500000000000004"/>
  </r>
  <r>
    <x v="15"/>
    <n v="41904376"/>
    <x v="1"/>
    <n v="35"/>
    <n v="3.74"/>
  </r>
  <r>
    <x v="15"/>
    <n v="1045977"/>
    <x v="3"/>
    <n v="7"/>
    <n v="3"/>
  </r>
  <r>
    <x v="16"/>
    <n v="363197864"/>
    <x v="2"/>
    <n v="21"/>
    <n v="3.27"/>
  </r>
  <r>
    <x v="17"/>
    <n v="2316686"/>
    <x v="1"/>
    <n v="74"/>
    <n v="1.44"/>
  </r>
  <r>
    <x v="17"/>
    <n v="525000"/>
    <x v="3"/>
    <n v="7"/>
    <n v="5.14"/>
  </r>
  <r>
    <x v="17"/>
    <n v="244467801"/>
    <x v="2"/>
    <n v="7"/>
    <n v="4.8099999999999996"/>
  </r>
  <r>
    <x v="18"/>
    <n v="3544873"/>
    <x v="1"/>
    <n v="5"/>
    <n v="2.5"/>
  </r>
  <r>
    <x v="19"/>
    <n v="4921396"/>
    <x v="1"/>
    <n v="22"/>
    <n v="0.97"/>
  </r>
  <r>
    <x v="19"/>
    <n v="16262026"/>
    <x v="0"/>
    <n v="4"/>
    <n v="2"/>
  </r>
  <r>
    <x v="19"/>
    <n v="126095543"/>
    <x v="2"/>
    <n v="7"/>
    <n v="1.97"/>
  </r>
  <r>
    <x v="20"/>
    <n v="150000"/>
    <x v="1"/>
    <n v="1"/>
    <n v="5"/>
  </r>
  <r>
    <x v="20"/>
    <n v="200000"/>
    <x v="3"/>
    <n v="1"/>
    <n v="3.5"/>
  </r>
  <r>
    <x v="20"/>
    <n v="26982740"/>
    <x v="2"/>
    <n v="1"/>
    <n v="2.5"/>
  </r>
  <r>
    <x v="21"/>
    <n v="15751620"/>
    <x v="3"/>
    <n v="15"/>
    <n v="3.04"/>
  </r>
  <r>
    <x v="21"/>
    <n v="120103369"/>
    <x v="2"/>
    <n v="10"/>
    <n v="5.69"/>
  </r>
  <r>
    <x v="22"/>
    <n v="145913"/>
    <x v="1"/>
    <n v="1"/>
    <n v="0"/>
  </r>
  <r>
    <x v="22"/>
    <n v="370574"/>
    <x v="0"/>
    <n v="2"/>
    <n v="0"/>
  </r>
  <r>
    <x v="23"/>
    <n v="13654237"/>
    <x v="1"/>
    <n v="127"/>
    <n v="7.4"/>
  </r>
  <r>
    <x v="23"/>
    <n v="1765142143"/>
    <x v="3"/>
    <n v="189"/>
    <n v="4.28"/>
  </r>
  <r>
    <x v="24"/>
    <n v="123582"/>
    <x v="1"/>
    <n v="3"/>
    <n v="0"/>
  </r>
  <r>
    <x v="24"/>
    <n v="250000"/>
    <x v="3"/>
    <n v="1"/>
    <n v="3"/>
  </r>
  <r>
    <x v="25"/>
    <n v="7"/>
    <x v="1"/>
    <n v="7"/>
    <n v="4.95"/>
  </r>
  <r>
    <x v="26"/>
    <n v="51442704"/>
    <x v="2"/>
    <n v="16"/>
    <n v="0.31"/>
  </r>
  <r>
    <x v="26"/>
    <n v="25749979"/>
    <x v="1"/>
    <n v="195"/>
    <n v="2.37"/>
  </r>
  <r>
    <x v="26"/>
    <n v="40810876"/>
    <x v="3"/>
    <n v="19"/>
    <n v="0.16"/>
  </r>
  <r>
    <x v="27"/>
    <n v="364734"/>
    <x v="1"/>
    <n v="7"/>
    <n v="0"/>
  </r>
  <r>
    <x v="28"/>
    <n v="2792396137"/>
    <x v="1"/>
    <n v="3148"/>
    <n v="0"/>
  </r>
  <r>
    <x v="28"/>
    <n v="10070000"/>
    <x v="3"/>
    <n v="76"/>
    <n v="5.09"/>
  </r>
  <r>
    <x v="28"/>
    <n v="103863252"/>
    <x v="2"/>
    <n v="11"/>
    <n v="5.5"/>
  </r>
  <r>
    <x v="29"/>
    <n v="29750"/>
    <x v="1"/>
    <n v="1"/>
    <n v="0"/>
  </r>
  <r>
    <x v="30"/>
    <n v="513525083"/>
    <x v="2"/>
    <n v="27"/>
    <n v="4.2300000000000004"/>
  </r>
  <r>
    <x v="30"/>
    <n v="7869806"/>
    <x v="0"/>
    <n v="62"/>
    <n v="3.04"/>
  </r>
  <r>
    <x v="30"/>
    <n v="10778430"/>
    <x v="1"/>
    <n v="123"/>
    <n v="0.59"/>
  </r>
  <r>
    <x v="31"/>
    <n v="54602973"/>
    <x v="1"/>
    <n v="586"/>
    <n v="10.029999999999999"/>
  </r>
  <r>
    <x v="31"/>
    <n v="76440507"/>
    <x v="0"/>
    <n v="11"/>
    <n v="3.97"/>
  </r>
  <r>
    <x v="31"/>
    <n v="2950000"/>
    <x v="3"/>
    <n v="9"/>
    <n v="2.04"/>
  </r>
  <r>
    <x v="32"/>
    <n v="459667267"/>
    <x v="2"/>
    <n v="19"/>
    <n v="2.65"/>
  </r>
  <r>
    <x v="32"/>
    <n v="200000"/>
    <x v="3"/>
    <n v="1"/>
    <n v="4.03"/>
  </r>
  <r>
    <x v="33"/>
    <n v="5175000"/>
    <x v="3"/>
    <n v="1"/>
    <n v="6"/>
  </r>
  <r>
    <x v="33"/>
    <n v="1260296"/>
    <x v="1"/>
    <n v="2"/>
    <n v="4.5"/>
  </r>
  <r>
    <x v="34"/>
    <n v="364500"/>
    <x v="1"/>
    <n v="2"/>
    <n v="1.5"/>
  </r>
  <r>
    <x v="35"/>
    <n v="3825616895"/>
    <x v="3"/>
    <n v="1611"/>
    <n v="2.6"/>
  </r>
  <r>
    <x v="35"/>
    <n v="24503886292"/>
    <x v="1"/>
    <n v="4137"/>
    <n v="1"/>
  </r>
  <r>
    <x v="35"/>
    <n v="295485138.05000001"/>
    <x v="2"/>
    <n v="6"/>
    <n v="2.08"/>
  </r>
  <r>
    <x v="36"/>
    <n v="21653827"/>
    <x v="1"/>
    <n v="249"/>
    <n v="0"/>
  </r>
  <r>
    <x v="37"/>
    <n v="340119665"/>
    <x v="2"/>
    <n v="29"/>
    <n v="6.4"/>
  </r>
  <r>
    <x v="37"/>
    <n v="1413824"/>
    <x v="0"/>
    <n v="19"/>
    <n v="4.26"/>
  </r>
  <r>
    <x v="37"/>
    <n v="1092458"/>
    <x v="1"/>
    <n v="23"/>
    <n v="8.2899999999999991"/>
  </r>
  <r>
    <x v="38"/>
    <n v="650023"/>
    <x v="0"/>
    <n v="7"/>
    <n v="1.27"/>
  </r>
  <r>
    <x v="38"/>
    <n v="7188754"/>
    <x v="1"/>
    <n v="30"/>
    <n v="0"/>
  </r>
  <r>
    <x v="39"/>
    <n v="700000"/>
    <x v="0"/>
    <n v="2"/>
    <n v="0"/>
  </r>
  <r>
    <x v="39"/>
    <n v="118203539"/>
    <x v="2"/>
    <n v="6"/>
    <n v="3.8"/>
  </r>
  <r>
    <x v="39"/>
    <n v="4386206"/>
    <x v="3"/>
    <n v="39"/>
    <n v="0"/>
  </r>
  <r>
    <x v="40"/>
    <n v="25739703"/>
    <x v="1"/>
    <n v="54"/>
    <n v="0"/>
  </r>
  <r>
    <x v="40"/>
    <n v="12792708"/>
    <x v="3"/>
    <n v="11"/>
    <n v="4.24"/>
  </r>
  <r>
    <x v="41"/>
    <n v="240451"/>
    <x v="1"/>
    <n v="8"/>
    <n v="2"/>
  </r>
  <r>
    <x v="41"/>
    <n v="1037597673"/>
    <x v="2"/>
    <n v="54"/>
    <n v="3.43"/>
  </r>
  <r>
    <x v="41"/>
    <n v="16473569"/>
    <x v="0"/>
    <n v="4"/>
    <n v="3"/>
  </r>
  <r>
    <x v="41"/>
    <n v="1363840"/>
    <x v="3"/>
    <n v="19"/>
    <n v="3"/>
  </r>
  <r>
    <x v="42"/>
    <n v="5327382505.7200003"/>
    <x v="1"/>
    <n v="1254"/>
    <n v="0.25"/>
  </r>
  <r>
    <x v="42"/>
    <n v="1080000"/>
    <x v="3"/>
    <n v="2"/>
    <n v="1.75"/>
  </r>
  <r>
    <x v="42"/>
    <n v="18500000"/>
    <x v="2"/>
    <n v="1"/>
    <n v="1.97"/>
  </r>
  <r>
    <x v="43"/>
    <n v="570106"/>
    <x v="1"/>
    <n v="41"/>
    <n v="4"/>
  </r>
  <r>
    <x v="43"/>
    <n v="28661518"/>
    <x v="2"/>
    <n v="2"/>
    <n v="0.98"/>
  </r>
  <r>
    <x v="44"/>
    <n v="20462163"/>
    <x v="0"/>
    <n v="8"/>
    <n v="3.51"/>
  </r>
  <r>
    <x v="44"/>
    <n v="207179"/>
    <x v="1"/>
    <n v="7"/>
    <n v="1.61"/>
  </r>
  <r>
    <x v="44"/>
    <n v="665078694"/>
    <x v="2"/>
    <n v="30"/>
    <n v="3.73"/>
  </r>
  <r>
    <x v="45"/>
    <n v="291592"/>
    <x v="1"/>
    <n v="8"/>
    <n v="2.63"/>
  </r>
  <r>
    <x v="46"/>
    <n v="18416911"/>
    <x v="1"/>
    <n v="165"/>
    <n v="4"/>
  </r>
  <r>
    <x v="46"/>
    <n v="424571865"/>
    <x v="3"/>
    <n v="13"/>
    <n v="4"/>
  </r>
  <r>
    <x v="46"/>
    <n v="160077"/>
    <x v="0"/>
    <n v="1"/>
    <n v="2.5"/>
  </r>
  <r>
    <x v="47"/>
    <n v="4903630.7"/>
    <x v="1"/>
    <n v="39"/>
    <n v="0"/>
  </r>
  <r>
    <x v="47"/>
    <n v="1000000"/>
    <x v="3"/>
    <n v="1"/>
    <n v="3"/>
  </r>
  <r>
    <x v="48"/>
    <n v="5401722"/>
    <x v="1"/>
    <n v="27"/>
    <n v="4.5999999999999996"/>
  </r>
  <r>
    <x v="48"/>
    <n v="1699738554"/>
    <x v="2"/>
    <n v="63"/>
    <n v="4.07"/>
  </r>
  <r>
    <x v="48"/>
    <n v="4600000"/>
    <x v="3"/>
    <n v="3"/>
    <n v="8.3000000000000007"/>
  </r>
  <r>
    <x v="49"/>
    <n v="4204000"/>
    <x v="1"/>
    <n v="6"/>
    <n v="0"/>
  </r>
  <r>
    <x v="49"/>
    <n v="69242592"/>
    <x v="2"/>
    <n v="9"/>
    <n v="2.04"/>
  </r>
  <r>
    <x v="50"/>
    <n v="702000"/>
    <x v="1"/>
    <n v="3"/>
    <n v="0"/>
  </r>
  <r>
    <x v="51"/>
    <n v="799727225"/>
    <x v="2"/>
    <n v="132"/>
    <n v="2.64"/>
  </r>
  <r>
    <x v="51"/>
    <n v="1250000"/>
    <x v="3"/>
    <n v="2"/>
    <n v="3.03"/>
  </r>
  <r>
    <x v="51"/>
    <n v="348748"/>
    <x v="1"/>
    <n v="5"/>
    <n v="0"/>
  </r>
  <r>
    <x v="52"/>
    <n v="147965726"/>
    <x v="2"/>
    <n v="3"/>
    <n v="0.4"/>
  </r>
  <r>
    <x v="53"/>
    <n v="661132"/>
    <x v="3"/>
    <n v="12"/>
    <n v="4"/>
  </r>
  <r>
    <x v="53"/>
    <n v="13613597"/>
    <x v="0"/>
    <n v="47"/>
    <n v="4"/>
  </r>
  <r>
    <x v="53"/>
    <n v="3164269"/>
    <x v="1"/>
    <n v="77"/>
    <n v="6"/>
  </r>
  <r>
    <x v="54"/>
    <n v="41584282"/>
    <x v="3"/>
    <n v="23"/>
    <n v="2.09"/>
  </r>
  <r>
    <x v="54"/>
    <n v="1581017"/>
    <x v="1"/>
    <n v="5"/>
    <n v="2.86"/>
  </r>
  <r>
    <x v="55"/>
    <n v="1337805"/>
    <x v="1"/>
    <n v="21"/>
    <n v="4.12"/>
  </r>
  <r>
    <x v="55"/>
    <n v="669229"/>
    <x v="3"/>
    <n v="3"/>
    <n v="1"/>
  </r>
  <r>
    <x v="55"/>
    <n v="4738624"/>
    <x v="2"/>
    <n v="1"/>
    <n v="2.02"/>
  </r>
  <r>
    <x v="56"/>
    <n v="604340"/>
    <x v="1"/>
    <n v="4"/>
    <n v="4"/>
  </r>
  <r>
    <x v="56"/>
    <n v="400000"/>
    <x v="0"/>
    <n v="1"/>
    <n v="0"/>
  </r>
  <r>
    <x v="57"/>
    <n v="2338981"/>
    <x v="1"/>
    <n v="9"/>
    <n v="2.5"/>
  </r>
  <r>
    <x v="57"/>
    <n v="9769536"/>
    <x v="0"/>
    <n v="6"/>
    <n v="3.16"/>
  </r>
  <r>
    <x v="57"/>
    <n v="3778362"/>
    <x v="3"/>
    <n v="5"/>
    <n v="3.5"/>
  </r>
  <r>
    <x v="58"/>
    <n v="171850"/>
    <x v="1"/>
    <n v="3"/>
    <n v="2"/>
  </r>
  <r>
    <x v="58"/>
    <n v="2050000"/>
    <x v="3"/>
    <n v="2"/>
    <n v="3.51"/>
  </r>
  <r>
    <x v="58"/>
    <n v="84355696"/>
    <x v="2"/>
    <n v="1"/>
    <n v="2.7"/>
  </r>
  <r>
    <x v="59"/>
    <n v="674198"/>
    <x v="1"/>
    <n v="10"/>
    <n v="0"/>
  </r>
  <r>
    <x v="59"/>
    <n v="697923154"/>
    <x v="2"/>
    <n v="36"/>
    <n v="3.77"/>
  </r>
  <r>
    <x v="59"/>
    <n v="401811"/>
    <x v="0"/>
    <n v="5"/>
    <n v="6"/>
  </r>
  <r>
    <x v="60"/>
    <n v="15000"/>
    <x v="3"/>
    <n v="1"/>
    <n v="7.44"/>
  </r>
  <r>
    <x v="61"/>
    <n v="4671682"/>
    <x v="0"/>
    <n v="16"/>
    <n v="1.51"/>
  </r>
  <r>
    <x v="61"/>
    <n v="179035"/>
    <x v="1"/>
    <n v="12"/>
    <n v="2"/>
  </r>
  <r>
    <x v="62"/>
    <n v="29821958"/>
    <x v="1"/>
    <n v="189"/>
    <n v="0"/>
  </r>
  <r>
    <x v="62"/>
    <n v="1020699"/>
    <x v="3"/>
    <n v="4"/>
    <n v="3.04"/>
  </r>
  <r>
    <x v="63"/>
    <n v="215089"/>
    <x v="1"/>
    <n v="13"/>
    <n v="2"/>
  </r>
  <r>
    <x v="63"/>
    <n v="135000"/>
    <x v="3"/>
    <n v="3"/>
    <n v="5"/>
  </r>
  <r>
    <x v="63"/>
    <n v="970285"/>
    <x v="0"/>
    <n v="9"/>
    <n v="2"/>
  </r>
  <r>
    <x v="63"/>
    <n v="29899557"/>
    <x v="2"/>
    <n v="4"/>
    <n v="4.78"/>
  </r>
  <r>
    <x v="64"/>
    <n v="7954236"/>
    <x v="3"/>
    <n v="20"/>
    <n v="2.06"/>
  </r>
  <r>
    <x v="64"/>
    <n v="16088432"/>
    <x v="2"/>
    <n v="2"/>
    <n v="3.34"/>
  </r>
  <r>
    <x v="64"/>
    <n v="78614"/>
    <x v="1"/>
    <n v="5"/>
    <n v="1.08"/>
  </r>
  <r>
    <x v="65"/>
    <n v="13185000"/>
    <x v="3"/>
    <n v="71"/>
    <n v="3.25"/>
  </r>
  <r>
    <x v="65"/>
    <n v="279940"/>
    <x v="1"/>
    <n v="46"/>
    <n v="3.04"/>
  </r>
  <r>
    <x v="66"/>
    <n v="136729161"/>
    <x v="2"/>
    <n v="17"/>
    <n v="4.21"/>
  </r>
  <r>
    <x v="66"/>
    <n v="41274593"/>
    <x v="3"/>
    <n v="21"/>
    <n v="5.82"/>
  </r>
  <r>
    <x v="66"/>
    <n v="125185"/>
    <x v="1"/>
    <n v="3"/>
    <n v="5"/>
  </r>
  <r>
    <x v="66"/>
    <n v="65"/>
    <x v="0"/>
    <n v="2"/>
    <n v="2"/>
  </r>
  <r>
    <x v="67"/>
    <n v="288537"/>
    <x v="0"/>
    <n v="8"/>
    <n v="1"/>
  </r>
  <r>
    <x v="67"/>
    <n v="645503"/>
    <x v="3"/>
    <n v="10"/>
    <n v="8.34"/>
  </r>
  <r>
    <x v="67"/>
    <n v="1610337"/>
    <x v="1"/>
    <n v="47"/>
    <n v="2.1800000000000002"/>
  </r>
  <r>
    <x v="68"/>
    <n v="5170054"/>
    <x v="1"/>
    <n v="104"/>
    <n v="5.1100000000000003"/>
  </r>
  <r>
    <x v="68"/>
    <n v="1454607"/>
    <x v="0"/>
    <n v="18"/>
    <n v="5.1100000000000003"/>
  </r>
  <r>
    <x v="68"/>
    <n v="4742369"/>
    <x v="3"/>
    <n v="46"/>
    <n v="5.1100000000000003"/>
  </r>
  <r>
    <x v="68"/>
    <n v="12769430600"/>
    <x v="2"/>
    <n v="488"/>
    <n v="4.22"/>
  </r>
  <r>
    <x v="69"/>
    <n v="503108668"/>
    <x v="3"/>
    <n v="39"/>
    <n v="7.06"/>
  </r>
  <r>
    <x v="69"/>
    <n v="3364939105"/>
    <x v="2"/>
    <n v="81"/>
    <n v="2.38"/>
  </r>
  <r>
    <x v="69"/>
    <n v="400011"/>
    <x v="0"/>
    <n v="4"/>
    <n v="1.5"/>
  </r>
  <r>
    <x v="69"/>
    <n v="2072141"/>
    <x v="1"/>
    <n v="27"/>
    <n v="0.61"/>
  </r>
  <r>
    <x v="70"/>
    <n v="505019"/>
    <x v="1"/>
    <n v="122"/>
    <n v="2.59"/>
  </r>
  <r>
    <x v="70"/>
    <n v="2340406"/>
    <x v="0"/>
    <n v="60"/>
    <n v="1.63"/>
  </r>
  <r>
    <x v="70"/>
    <n v="10360790587"/>
    <x v="2"/>
    <n v="986"/>
    <n v="4.91"/>
  </r>
  <r>
    <x v="70"/>
    <n v="42266238"/>
    <x v="3"/>
    <n v="1141"/>
    <n v="2.83"/>
  </r>
  <r>
    <x v="71"/>
    <n v="36198744"/>
    <x v="2"/>
    <n v="3"/>
    <n v="3.08"/>
  </r>
  <r>
    <x v="71"/>
    <n v="313350"/>
    <x v="1"/>
    <n v="1"/>
    <n v="1.51"/>
  </r>
  <r>
    <x v="71"/>
    <n v="112800"/>
    <x v="3"/>
    <n v="1"/>
    <n v="2.02"/>
  </r>
  <r>
    <x v="72"/>
    <n v="4167330"/>
    <x v="3"/>
    <n v="1"/>
    <n v="6"/>
  </r>
  <r>
    <x v="73"/>
    <n v="1330176"/>
    <x v="1"/>
    <n v="12"/>
    <n v="3.03"/>
  </r>
  <r>
    <x v="73"/>
    <n v="7283895"/>
    <x v="0"/>
    <n v="4"/>
    <n v="3.04"/>
  </r>
  <r>
    <x v="73"/>
    <n v="431225203"/>
    <x v="2"/>
    <n v="10"/>
    <n v="4.8099999999999996"/>
  </r>
  <r>
    <x v="73"/>
    <n v="150732"/>
    <x v="3"/>
    <n v="2"/>
    <n v="6.17"/>
  </r>
  <r>
    <x v="74"/>
    <n v="237737325"/>
    <x v="2"/>
    <n v="16"/>
    <n v="4.07"/>
  </r>
  <r>
    <x v="74"/>
    <n v="7100488"/>
    <x v="3"/>
    <n v="4"/>
    <n v="4.5"/>
  </r>
  <r>
    <x v="74"/>
    <n v="314876"/>
    <x v="0"/>
    <n v="6"/>
    <n v="3"/>
  </r>
  <r>
    <x v="74"/>
    <n v="198000"/>
    <x v="1"/>
    <n v="11"/>
    <n v="3"/>
  </r>
  <r>
    <x v="75"/>
    <n v="69886402"/>
    <x v="3"/>
    <n v="64"/>
    <n v="4.1900000000000004"/>
  </r>
  <r>
    <x v="75"/>
    <n v="499228"/>
    <x v="0"/>
    <n v="2"/>
    <n v="2.12"/>
  </r>
  <r>
    <x v="75"/>
    <n v="67310002"/>
    <x v="2"/>
    <n v="2"/>
    <n v="3.14"/>
  </r>
  <r>
    <x v="75"/>
    <n v="23028"/>
    <x v="1"/>
    <n v="1"/>
    <n v="4.17"/>
  </r>
  <r>
    <x v="76"/>
    <n v="37500000"/>
    <x v="2"/>
    <n v="4"/>
    <n v="6.5"/>
  </r>
  <r>
    <x v="76"/>
    <n v="40000"/>
    <x v="1"/>
    <n v="5"/>
    <n v="0"/>
  </r>
  <r>
    <x v="76"/>
    <n v="297741"/>
    <x v="0"/>
    <n v="3"/>
    <n v="5"/>
  </r>
  <r>
    <x v="77"/>
    <n v="210739393"/>
    <x v="2"/>
    <n v="6"/>
    <n v="6.85"/>
  </r>
  <r>
    <x v="77"/>
    <n v="15627803"/>
    <x v="0"/>
    <n v="5"/>
    <n v="1"/>
  </r>
  <r>
    <x v="77"/>
    <n v="2730667"/>
    <x v="3"/>
    <n v="3"/>
    <n v="7.07"/>
  </r>
  <r>
    <x v="77"/>
    <n v="97443"/>
    <x v="1"/>
    <n v="1"/>
    <n v="1"/>
  </r>
  <r>
    <x v="78"/>
    <n v="694232"/>
    <x v="1"/>
    <n v="8"/>
    <n v="1"/>
  </r>
  <r>
    <x v="78"/>
    <n v="571900"/>
    <x v="0"/>
    <n v="5"/>
    <n v="0"/>
  </r>
  <r>
    <x v="78"/>
    <n v="472120"/>
    <x v="3"/>
    <n v="7"/>
    <n v="0"/>
  </r>
  <r>
    <x v="79"/>
    <n v="32017"/>
    <x v="1"/>
    <n v="1"/>
    <n v="0"/>
  </r>
  <r>
    <x v="80"/>
    <n v="4311752"/>
    <x v="3"/>
    <n v="73"/>
    <n v="3.97"/>
  </r>
  <r>
    <x v="80"/>
    <n v="2144359"/>
    <x v="1"/>
    <n v="65"/>
    <n v="3.71"/>
  </r>
  <r>
    <x v="80"/>
    <n v="4381569"/>
    <x v="0"/>
    <n v="38"/>
    <n v="3.97"/>
  </r>
  <r>
    <x v="81"/>
    <n v="1150461"/>
    <x v="3"/>
    <n v="21"/>
    <n v="12.69"/>
  </r>
  <r>
    <x v="81"/>
    <n v="334157"/>
    <x v="1"/>
    <n v="20"/>
    <n v="0"/>
  </r>
  <r>
    <x v="81"/>
    <n v="39048"/>
    <x v="0"/>
    <n v="2"/>
    <n v="3.49"/>
  </r>
  <r>
    <x v="82"/>
    <n v="26003474"/>
    <x v="0"/>
    <n v="51"/>
    <n v="0.8"/>
  </r>
  <r>
    <x v="82"/>
    <n v="1666001393"/>
    <x v="2"/>
    <n v="74"/>
    <n v="2.27"/>
  </r>
  <r>
    <x v="82"/>
    <n v="712561"/>
    <x v="3"/>
    <n v="6"/>
    <n v="3.08"/>
  </r>
  <r>
    <x v="82"/>
    <n v="929044"/>
    <x v="1"/>
    <n v="50"/>
    <n v="1.81"/>
  </r>
  <r>
    <x v="83"/>
    <n v="2198744"/>
    <x v="3"/>
    <n v="10"/>
    <n v="2"/>
  </r>
  <r>
    <x v="83"/>
    <n v="464418"/>
    <x v="1"/>
    <n v="13"/>
    <n v="2"/>
  </r>
  <r>
    <x v="84"/>
    <n v="143911"/>
    <x v="1"/>
    <n v="1"/>
    <n v="0"/>
  </r>
  <r>
    <x v="85"/>
    <n v="524374.56999999995"/>
    <x v="1"/>
    <n v="14"/>
    <n v="2.5"/>
  </r>
  <r>
    <x v="85"/>
    <n v="1429672482.8199999"/>
    <x v="2"/>
    <n v="85"/>
    <n v="5.53"/>
  </r>
  <r>
    <x v="85"/>
    <n v="23382993.93"/>
    <x v="0"/>
    <n v="76"/>
    <n v="3.79"/>
  </r>
  <r>
    <x v="85"/>
    <n v="19776478.57"/>
    <x v="3"/>
    <n v="30"/>
    <n v="4.1100000000000003"/>
  </r>
  <r>
    <x v="86"/>
    <n v="584836"/>
    <x v="1"/>
    <n v="3"/>
    <n v="7.1"/>
  </r>
  <r>
    <x v="87"/>
    <n v="488195"/>
    <x v="1"/>
    <n v="7"/>
    <n v="4"/>
  </r>
  <r>
    <x v="87"/>
    <n v="50000"/>
    <x v="3"/>
    <n v="1"/>
    <n v="1.92"/>
  </r>
  <r>
    <x v="88"/>
    <n v="311439"/>
    <x v="3"/>
    <n v="1"/>
    <n v="2.33"/>
  </r>
  <r>
    <x v="88"/>
    <n v="1429864"/>
    <x v="1"/>
    <n v="7"/>
    <n v="0"/>
  </r>
  <r>
    <x v="88"/>
    <n v="28920700"/>
    <x v="2"/>
    <n v="1"/>
    <n v="2.33"/>
  </r>
  <r>
    <x v="89"/>
    <n v="248130"/>
    <x v="1"/>
    <n v="5"/>
    <n v="1"/>
  </r>
  <r>
    <x v="89"/>
    <n v="183478000"/>
    <x v="2"/>
    <n v="18"/>
    <n v="3.13"/>
  </r>
  <r>
    <x v="90"/>
    <n v="921813630"/>
    <x v="2"/>
    <n v="27"/>
    <n v="2.64"/>
  </r>
  <r>
    <x v="90"/>
    <n v="837"/>
    <x v="0"/>
    <n v="1"/>
    <n v="1.5"/>
  </r>
  <r>
    <x v="91"/>
    <n v="200000"/>
    <x v="3"/>
    <n v="1"/>
    <n v="0"/>
  </r>
  <r>
    <x v="91"/>
    <n v="607329"/>
    <x v="1"/>
    <n v="10"/>
    <n v="0"/>
  </r>
  <r>
    <x v="91"/>
    <n v="6569440"/>
    <x v="0"/>
    <n v="8"/>
    <n v="3"/>
  </r>
  <r>
    <x v="92"/>
    <n v="271750"/>
    <x v="0"/>
    <n v="1"/>
    <n v="4.0199999999999996"/>
  </r>
  <r>
    <x v="92"/>
    <n v="350000"/>
    <x v="3"/>
    <n v="3"/>
    <n v="3.83"/>
  </r>
  <r>
    <x v="92"/>
    <n v="131197928"/>
    <x v="2"/>
    <n v="6"/>
    <n v="3.64"/>
  </r>
  <r>
    <x v="92"/>
    <n v="1730550"/>
    <x v="1"/>
    <n v="10"/>
    <n v="1.89"/>
  </r>
  <r>
    <x v="93"/>
    <n v="3045122178"/>
    <x v="2"/>
    <n v="116"/>
    <n v="3.32"/>
  </r>
  <r>
    <x v="93"/>
    <n v="764367"/>
    <x v="0"/>
    <n v="1"/>
    <n v="0"/>
  </r>
  <r>
    <x v="93"/>
    <n v="220541"/>
    <x v="1"/>
    <n v="2"/>
    <n v="0"/>
  </r>
  <r>
    <x v="94"/>
    <n v="3903000"/>
    <x v="3"/>
    <n v="40"/>
    <n v="3.09"/>
  </r>
  <r>
    <x v="94"/>
    <n v="798503432"/>
    <x v="2"/>
    <n v="62"/>
    <n v="3.32"/>
  </r>
  <r>
    <x v="94"/>
    <n v="220213"/>
    <x v="0"/>
    <n v="3"/>
    <n v="1.61"/>
  </r>
  <r>
    <x v="94"/>
    <n v="23081"/>
    <x v="1"/>
    <n v="12"/>
    <n v="1.46"/>
  </r>
  <r>
    <x v="95"/>
    <n v="2750000"/>
    <x v="3"/>
    <n v="2"/>
    <n v="0"/>
  </r>
  <r>
    <x v="95"/>
    <n v="1548498255"/>
    <x v="2"/>
    <n v="31"/>
    <n v="2.54"/>
  </r>
  <r>
    <x v="96"/>
    <n v="98120.4"/>
    <x v="1"/>
    <n v="3"/>
    <n v="0"/>
  </r>
  <r>
    <x v="96"/>
    <n v="1568000"/>
    <x v="3"/>
    <n v="5"/>
    <n v="0"/>
  </r>
  <r>
    <x v="97"/>
    <n v="878620"/>
    <x v="1"/>
    <n v="8"/>
    <n v="0"/>
  </r>
  <r>
    <x v="97"/>
    <n v="1641008"/>
    <x v="3"/>
    <n v="10"/>
    <n v="6.78"/>
  </r>
  <r>
    <x v="98"/>
    <n v="1153328"/>
    <x v="1"/>
    <n v="10"/>
    <n v="3.3"/>
  </r>
  <r>
    <x v="98"/>
    <n v="121247391"/>
    <x v="2"/>
    <n v="18"/>
    <n v="4.96"/>
  </r>
  <r>
    <x v="98"/>
    <n v="301500"/>
    <x v="3"/>
    <n v="3"/>
    <n v="1.01"/>
  </r>
  <r>
    <x v="99"/>
    <n v="310009"/>
    <x v="1"/>
    <n v="44"/>
    <n v="2.2999999999999998"/>
  </r>
  <r>
    <x v="99"/>
    <n v="45734797"/>
    <x v="2"/>
    <n v="7"/>
    <n v="3.93"/>
  </r>
  <r>
    <x v="99"/>
    <n v="1408506"/>
    <x v="3"/>
    <n v="15"/>
    <n v="3.85"/>
  </r>
  <r>
    <x v="100"/>
    <n v="1020000"/>
    <x v="0"/>
    <n v="9"/>
    <n v="4"/>
  </r>
  <r>
    <x v="100"/>
    <n v="30699309"/>
    <x v="2"/>
    <n v="4"/>
    <n v="4.53"/>
  </r>
  <r>
    <x v="100"/>
    <n v="1085885"/>
    <x v="1"/>
    <n v="31"/>
    <n v="4"/>
  </r>
  <r>
    <x v="101"/>
    <n v="2275030"/>
    <x v="0"/>
    <n v="4"/>
    <n v="1"/>
  </r>
  <r>
    <x v="101"/>
    <n v="1500000"/>
    <x v="2"/>
    <n v="1"/>
    <n v="1.51"/>
  </r>
  <r>
    <x v="102"/>
    <n v="8380269"/>
    <x v="3"/>
    <n v="8"/>
    <n v="4.1900000000000004"/>
  </r>
  <r>
    <x v="102"/>
    <n v="25748291"/>
    <x v="1"/>
    <n v="22"/>
    <n v="2"/>
  </r>
  <r>
    <x v="103"/>
    <n v="93287833"/>
    <x v="3"/>
    <n v="20"/>
    <n v="4.75"/>
  </r>
  <r>
    <x v="103"/>
    <n v="10390986.66"/>
    <x v="2"/>
    <n v="1"/>
    <n v="4.5199999999999996"/>
  </r>
  <r>
    <x v="104"/>
    <n v="1664025115"/>
    <x v="2"/>
    <n v="36"/>
    <n v="3"/>
  </r>
  <r>
    <x v="104"/>
    <n v="2000000"/>
    <x v="3"/>
    <n v="2"/>
    <n v="5.13"/>
  </r>
  <r>
    <x v="104"/>
    <n v="497893"/>
    <x v="1"/>
    <n v="56"/>
    <n v="4"/>
  </r>
  <r>
    <x v="105"/>
    <n v="6626"/>
    <x v="1"/>
    <n v="1"/>
    <n v="1.61"/>
  </r>
  <r>
    <x v="105"/>
    <n v="75983128"/>
    <x v="3"/>
    <n v="24"/>
    <n v="3.35"/>
  </r>
  <r>
    <x v="106"/>
    <n v="304865"/>
    <x v="1"/>
    <n v="5"/>
    <n v="2.5299999999999998"/>
  </r>
  <r>
    <x v="107"/>
    <n v="1048490"/>
    <x v="1"/>
    <n v="29"/>
    <n v="2.1800000000000002"/>
  </r>
  <r>
    <x v="107"/>
    <n v="258200"/>
    <x v="3"/>
    <n v="29"/>
    <n v="2.1800000000000002"/>
  </r>
  <r>
    <x v="107"/>
    <n v="149677198"/>
    <x v="2"/>
    <n v="4"/>
    <n v="11"/>
  </r>
  <r>
    <x v="108"/>
    <n v="12000"/>
    <x v="1"/>
    <n v="1"/>
    <n v="0"/>
  </r>
  <r>
    <x v="109"/>
    <n v="1424087"/>
    <x v="1"/>
    <n v="21"/>
    <n v="0"/>
  </r>
  <r>
    <x v="109"/>
    <n v="973599561"/>
    <x v="2"/>
    <n v="39"/>
    <n v="2.98"/>
  </r>
  <r>
    <x v="109"/>
    <n v="8806241"/>
    <x v="0"/>
    <n v="9"/>
    <n v="1.5"/>
  </r>
  <r>
    <x v="110"/>
    <n v="788755"/>
    <x v="1"/>
    <n v="29"/>
    <n v="10"/>
  </r>
  <r>
    <x v="110"/>
    <n v="500000"/>
    <x v="3"/>
    <n v="1"/>
    <n v="5.03"/>
  </r>
  <r>
    <x v="110"/>
    <n v="6177144194"/>
    <x v="2"/>
    <n v="90"/>
    <n v="4.3899999999999997"/>
  </r>
  <r>
    <x v="111"/>
    <n v="450524"/>
    <x v="1"/>
    <n v="18"/>
    <n v="0"/>
  </r>
  <r>
    <x v="111"/>
    <n v="2334698"/>
    <x v="3"/>
    <n v="2"/>
    <n v="5.12"/>
  </r>
  <r>
    <x v="112"/>
    <n v="16781578"/>
    <x v="1"/>
    <n v="76"/>
    <n v="5"/>
  </r>
  <r>
    <x v="112"/>
    <n v="1150000"/>
    <x v="3"/>
    <n v="12"/>
    <n v="5.33"/>
  </r>
  <r>
    <x v="112"/>
    <n v="8162804"/>
    <x v="2"/>
    <n v="3"/>
    <n v="4.75"/>
  </r>
  <r>
    <x v="113"/>
    <n v="669786"/>
    <x v="1"/>
    <n v="17"/>
    <n v="7"/>
  </r>
  <r>
    <x v="113"/>
    <n v="1890000"/>
    <x v="3"/>
    <n v="7"/>
    <n v="2.86"/>
  </r>
  <r>
    <x v="113"/>
    <n v="375954686"/>
    <x v="2"/>
    <n v="18"/>
    <n v="3.43"/>
  </r>
  <r>
    <x v="114"/>
    <n v="1908632"/>
    <x v="0"/>
    <n v="3"/>
    <n v="0"/>
  </r>
  <r>
    <x v="114"/>
    <n v="1659800"/>
    <x v="1"/>
    <n v="12"/>
    <n v="0"/>
  </r>
  <r>
    <x v="115"/>
    <n v="3852"/>
    <x v="1"/>
    <n v="10"/>
    <n v="3"/>
  </r>
  <r>
    <x v="116"/>
    <n v="143461540"/>
    <x v="2"/>
    <n v="1"/>
    <n v="4.1100000000000003"/>
  </r>
  <r>
    <x v="116"/>
    <n v="182600"/>
    <x v="1"/>
    <n v="3"/>
    <n v="0"/>
  </r>
  <r>
    <x v="117"/>
    <n v="2731913858"/>
    <x v="2"/>
    <n v="77"/>
    <n v="5.59"/>
  </r>
  <r>
    <x v="117"/>
    <n v="500799"/>
    <x v="3"/>
    <n v="1"/>
    <n v="7"/>
  </r>
  <r>
    <x v="117"/>
    <n v="690300"/>
    <x v="1"/>
    <n v="3"/>
    <n v="1.7"/>
  </r>
  <r>
    <x v="117"/>
    <n v="50004"/>
    <x v="0"/>
    <n v="1"/>
    <n v="3"/>
  </r>
  <r>
    <x v="118"/>
    <n v="499508"/>
    <x v="1"/>
    <n v="11"/>
    <n v="0"/>
  </r>
  <r>
    <x v="118"/>
    <n v="150000"/>
    <x v="0"/>
    <n v="2"/>
    <n v="0"/>
  </r>
  <r>
    <x v="118"/>
    <n v="618396620"/>
    <x v="2"/>
    <n v="31"/>
    <n v="5.12"/>
  </r>
  <r>
    <x v="118"/>
    <n v="400074"/>
    <x v="3"/>
    <n v="4"/>
    <n v="0.23"/>
  </r>
  <r>
    <x v="119"/>
    <n v="15589033"/>
    <x v="1"/>
    <n v="36"/>
    <n v="2.2000000000000002"/>
  </r>
  <r>
    <x v="120"/>
    <n v="62066857"/>
    <x v="2"/>
    <n v="3"/>
    <n v="2.06"/>
  </r>
  <r>
    <x v="120"/>
    <n v="2482492"/>
    <x v="0"/>
    <n v="1"/>
    <n v="0"/>
  </r>
  <r>
    <x v="121"/>
    <n v="828592"/>
    <x v="1"/>
    <n v="15"/>
    <n v="0"/>
  </r>
  <r>
    <x v="121"/>
    <n v="1550532198.98"/>
    <x v="0"/>
    <n v="90"/>
    <n v="0"/>
  </r>
  <r>
    <x v="122"/>
    <n v="2193472"/>
    <x v="1"/>
    <n v="118"/>
    <n v="4"/>
  </r>
  <r>
    <x v="122"/>
    <n v="1975407"/>
    <x v="0"/>
    <n v="48"/>
    <n v="6"/>
  </r>
  <r>
    <x v="122"/>
    <n v="2861268"/>
    <x v="3"/>
    <n v="9"/>
    <n v="7"/>
  </r>
  <r>
    <x v="123"/>
    <n v="7346351"/>
    <x v="0"/>
    <n v="5"/>
    <n v="2.48"/>
  </r>
  <r>
    <x v="123"/>
    <n v="6591686"/>
    <x v="1"/>
    <n v="8"/>
    <n v="2.48"/>
  </r>
  <r>
    <x v="124"/>
    <n v="8388219"/>
    <x v="1"/>
    <n v="69"/>
    <n v="3.01"/>
  </r>
  <r>
    <x v="124"/>
    <n v="839404552"/>
    <x v="2"/>
    <n v="46"/>
    <n v="3.2"/>
  </r>
  <r>
    <x v="124"/>
    <n v="760000"/>
    <x v="3"/>
    <n v="5"/>
    <n v="5.97"/>
  </r>
  <r>
    <x v="124"/>
    <n v="4017535"/>
    <x v="0"/>
    <n v="132"/>
    <n v="2.64"/>
  </r>
  <r>
    <x v="125"/>
    <n v="7059136"/>
    <x v="1"/>
    <n v="88"/>
    <n v="4.33"/>
  </r>
  <r>
    <x v="126"/>
    <n v="399600"/>
    <x v="1"/>
    <n v="3"/>
    <n v="3.56"/>
  </r>
  <r>
    <x v="127"/>
    <n v="773455344"/>
    <x v="2"/>
    <n v="35"/>
    <n v="2.7"/>
  </r>
  <r>
    <x v="127"/>
    <n v="32229913"/>
    <x v="0"/>
    <n v="7"/>
    <n v="1"/>
  </r>
  <r>
    <x v="127"/>
    <n v="100000"/>
    <x v="3"/>
    <n v="1"/>
    <n v="3.04"/>
  </r>
  <r>
    <x v="128"/>
    <n v="220500"/>
    <x v="1"/>
    <n v="6"/>
    <n v="0.5"/>
  </r>
  <r>
    <x v="128"/>
    <n v="201000"/>
    <x v="0"/>
    <n v="2"/>
    <n v="0.5"/>
  </r>
  <r>
    <x v="129"/>
    <n v="364237"/>
    <x v="3"/>
    <n v="3"/>
    <n v="0"/>
  </r>
  <r>
    <x v="129"/>
    <n v="5574828620"/>
    <x v="2"/>
    <n v="112"/>
    <n v="7.64"/>
  </r>
  <r>
    <x v="129"/>
    <n v="925471"/>
    <x v="1"/>
    <n v="33"/>
    <n v="0"/>
  </r>
  <r>
    <x v="130"/>
    <n v="19737200"/>
    <x v="3"/>
    <n v="29"/>
    <n v="7.35"/>
  </r>
  <r>
    <x v="130"/>
    <n v="431902605"/>
    <x v="2"/>
    <n v="55"/>
    <n v="4.68"/>
  </r>
  <r>
    <x v="130"/>
    <n v="17010828"/>
    <x v="0"/>
    <n v="40"/>
    <n v="1.05"/>
  </r>
  <r>
    <x v="131"/>
    <n v="414750"/>
    <x v="1"/>
    <n v="36"/>
    <n v="3"/>
  </r>
  <r>
    <x v="131"/>
    <n v="152712115"/>
    <x v="3"/>
    <n v="66"/>
    <n v="3.87"/>
  </r>
  <r>
    <x v="131"/>
    <n v="1665431"/>
    <x v="0"/>
    <n v="8"/>
    <n v="1.1000000000000001"/>
  </r>
  <r>
    <x v="131"/>
    <n v="5474308"/>
    <x v="2"/>
    <n v="1"/>
    <n v="4.4000000000000004"/>
  </r>
  <r>
    <x v="132"/>
    <n v="5044088"/>
    <x v="1"/>
    <n v="32"/>
    <n v="0"/>
  </r>
  <r>
    <x v="132"/>
    <n v="50542597"/>
    <x v="0"/>
    <n v="33"/>
    <n v="0"/>
  </r>
  <r>
    <x v="132"/>
    <n v="7422344"/>
    <x v="2"/>
    <n v="1"/>
    <n v="3.04"/>
  </r>
  <r>
    <x v="133"/>
    <n v="14749751"/>
    <x v="1"/>
    <n v="242"/>
    <n v="0"/>
  </r>
  <r>
    <x v="134"/>
    <n v="1359000"/>
    <x v="1"/>
    <n v="15"/>
    <n v="1.18"/>
  </r>
  <r>
    <x v="135"/>
    <n v="1196900339"/>
    <x v="2"/>
    <n v="130"/>
    <n v="4.1500000000000004"/>
  </r>
  <r>
    <x v="135"/>
    <n v="34122125"/>
    <x v="3"/>
    <n v="242"/>
    <n v="4.3899999999999997"/>
  </r>
  <r>
    <x v="135"/>
    <n v="7189052"/>
    <x v="1"/>
    <n v="61"/>
    <n v="1.5"/>
  </r>
  <r>
    <x v="135"/>
    <n v="108909371"/>
    <x v="0"/>
    <n v="81"/>
    <n v="0.6"/>
  </r>
  <r>
    <x v="136"/>
    <n v="1271794038"/>
    <x v="2"/>
    <n v="136"/>
    <n v="5.62"/>
  </r>
  <r>
    <x v="136"/>
    <n v="18485285"/>
    <x v="0"/>
    <n v="28"/>
    <n v="1.1200000000000001"/>
  </r>
  <r>
    <x v="136"/>
    <n v="9979545"/>
    <x v="1"/>
    <n v="76"/>
    <n v="1"/>
  </r>
  <r>
    <x v="136"/>
    <n v="4961067"/>
    <x v="3"/>
    <n v="22"/>
    <n v="5.12"/>
  </r>
  <r>
    <x v="137"/>
    <n v="10745477"/>
    <x v="3"/>
    <n v="4"/>
    <n v="5.05"/>
  </r>
  <r>
    <x v="137"/>
    <n v="266165987"/>
    <x v="2"/>
    <n v="13"/>
    <n v="5.6"/>
  </r>
  <r>
    <x v="137"/>
    <n v="3838072"/>
    <x v="0"/>
    <n v="1"/>
    <n v="4.01"/>
  </r>
  <r>
    <x v="138"/>
    <n v="1038828"/>
    <x v="0"/>
    <n v="21"/>
    <n v="2.12"/>
  </r>
  <r>
    <x v="138"/>
    <n v="215703"/>
    <x v="3"/>
    <n v="14"/>
    <n v="3.89"/>
  </r>
  <r>
    <x v="138"/>
    <n v="1269539"/>
    <x v="1"/>
    <n v="35"/>
    <n v="1.01"/>
  </r>
  <r>
    <x v="138"/>
    <n v="261876651"/>
    <x v="2"/>
    <n v="23"/>
    <n v="3.59"/>
  </r>
  <r>
    <x v="139"/>
    <n v="207600"/>
    <x v="1"/>
    <n v="4"/>
    <n v="0"/>
  </r>
  <r>
    <x v="140"/>
    <n v="99071"/>
    <x v="1"/>
    <n v="1"/>
    <n v="0.8"/>
  </r>
  <r>
    <x v="141"/>
    <n v="9415150"/>
    <x v="3"/>
    <n v="3"/>
    <n v="4.04"/>
  </r>
  <r>
    <x v="142"/>
    <n v="97800000"/>
    <x v="2"/>
    <n v="6"/>
    <n v="3.92"/>
  </r>
  <r>
    <x v="142"/>
    <n v="89512"/>
    <x v="1"/>
    <n v="3"/>
    <n v="0"/>
  </r>
  <r>
    <x v="143"/>
    <n v="5474267"/>
    <x v="0"/>
    <n v="46"/>
    <n v="2.91"/>
  </r>
  <r>
    <x v="143"/>
    <n v="1465128"/>
    <x v="1"/>
    <n v="43"/>
    <n v="2.06"/>
  </r>
  <r>
    <x v="143"/>
    <n v="808423"/>
    <x v="3"/>
    <n v="16"/>
    <n v="2.0499999999999998"/>
  </r>
  <r>
    <x v="144"/>
    <n v="6140394"/>
    <x v="1"/>
    <n v="51"/>
    <n v="3.8"/>
  </r>
  <r>
    <x v="144"/>
    <n v="321307626"/>
    <x v="2"/>
    <n v="14"/>
    <n v="2.69"/>
  </r>
  <r>
    <x v="145"/>
    <n v="605000"/>
    <x v="3"/>
    <n v="4"/>
    <n v="3"/>
  </r>
  <r>
    <x v="145"/>
    <n v="13050264"/>
    <x v="0"/>
    <n v="15"/>
    <n v="1"/>
  </r>
  <r>
    <x v="145"/>
    <n v="2000000"/>
    <x v="2"/>
    <n v="1"/>
    <n v="2.1"/>
  </r>
  <r>
    <x v="146"/>
    <n v="319396261"/>
    <x v="2"/>
    <n v="35"/>
    <n v="5.45"/>
  </r>
  <r>
    <x v="146"/>
    <n v="38869091"/>
    <x v="0"/>
    <n v="446"/>
    <n v="5.13"/>
  </r>
  <r>
    <x v="147"/>
    <n v="354795147.95999998"/>
    <x v="3"/>
    <n v="582"/>
    <n v="3"/>
  </r>
  <r>
    <x v="147"/>
    <n v="141314220"/>
    <x v="2"/>
    <n v="7"/>
    <n v="5.0599999999999996"/>
  </r>
  <r>
    <x v="147"/>
    <n v="952960"/>
    <x v="0"/>
    <n v="28"/>
    <n v="1"/>
  </r>
  <r>
    <x v="148"/>
    <n v="23505580"/>
    <x v="2"/>
    <n v="4"/>
    <n v="6.28"/>
  </r>
  <r>
    <x v="148"/>
    <n v="25694100"/>
    <x v="3"/>
    <n v="256"/>
    <n v="3.41"/>
  </r>
  <r>
    <x v="148"/>
    <n v="3651969"/>
    <x v="1"/>
    <n v="235"/>
    <n v="0.5"/>
  </r>
  <r>
    <x v="149"/>
    <n v="895541"/>
    <x v="0"/>
    <n v="26"/>
    <n v="3.09"/>
  </r>
  <r>
    <x v="149"/>
    <n v="5584126"/>
    <x v="3"/>
    <n v="12"/>
    <n v="2.94"/>
  </r>
  <r>
    <x v="149"/>
    <n v="555133"/>
    <x v="1"/>
    <n v="26"/>
    <n v="4.2"/>
  </r>
  <r>
    <x v="149"/>
    <n v="60500000"/>
    <x v="2"/>
    <n v="1"/>
    <n v="5"/>
  </r>
  <r>
    <x v="150"/>
    <n v="268000"/>
    <x v="1"/>
    <n v="2"/>
    <n v="6.04"/>
  </r>
  <r>
    <x v="151"/>
    <n v="879249"/>
    <x v="1"/>
    <n v="32"/>
    <n v="1.18"/>
  </r>
  <r>
    <x v="151"/>
    <n v="1122187"/>
    <x v="0"/>
    <n v="11"/>
    <n v="4.57"/>
  </r>
  <r>
    <x v="152"/>
    <n v="331040"/>
    <x v="1"/>
    <n v="4"/>
    <n v="4.7"/>
  </r>
  <r>
    <x v="152"/>
    <n v="500000"/>
    <x v="3"/>
    <n v="1"/>
    <n v="5"/>
  </r>
  <r>
    <x v="153"/>
    <n v="225500"/>
    <x v="1"/>
    <n v="55"/>
    <n v="0"/>
  </r>
  <r>
    <x v="153"/>
    <n v="9041700"/>
    <x v="3"/>
    <n v="107"/>
    <n v="8.02"/>
  </r>
  <r>
    <x v="153"/>
    <n v="2255000"/>
    <x v="0"/>
    <n v="40"/>
    <n v="3"/>
  </r>
  <r>
    <x v="154"/>
    <n v="3125816"/>
    <x v="0"/>
    <n v="34"/>
    <n v="1.51"/>
  </r>
  <r>
    <x v="154"/>
    <n v="481964627"/>
    <x v="2"/>
    <n v="10"/>
    <n v="3.55"/>
  </r>
  <r>
    <x v="155"/>
    <n v="20397847"/>
    <x v="3"/>
    <n v="26"/>
    <n v="6.35"/>
  </r>
  <r>
    <x v="155"/>
    <n v="2340658"/>
    <x v="1"/>
    <n v="28"/>
    <n v="3"/>
  </r>
  <r>
    <x v="155"/>
    <n v="200000"/>
    <x v="0"/>
    <n v="1"/>
    <n v="3"/>
  </r>
  <r>
    <x v="156"/>
    <n v="494000"/>
    <x v="1"/>
    <n v="15"/>
    <n v="1.72"/>
  </r>
  <r>
    <x v="156"/>
    <n v="2000000"/>
    <x v="3"/>
    <n v="1"/>
    <n v="2.5"/>
  </r>
  <r>
    <x v="156"/>
    <n v="2000250620"/>
    <x v="2"/>
    <n v="98"/>
    <n v="2.83"/>
  </r>
  <r>
    <x v="156"/>
    <n v="69943336"/>
    <x v="0"/>
    <n v="42"/>
    <n v="2"/>
  </r>
  <r>
    <x v="157"/>
    <n v="284281176"/>
    <x v="2"/>
    <n v="17"/>
    <n v="8.24"/>
  </r>
  <r>
    <x v="157"/>
    <n v="1100000"/>
    <x v="3"/>
    <n v="7"/>
    <n v="7"/>
  </r>
  <r>
    <x v="157"/>
    <n v="4764170"/>
    <x v="1"/>
    <n v="38"/>
    <n v="0"/>
  </r>
  <r>
    <x v="157"/>
    <n v="41585472"/>
    <x v="0"/>
    <n v="29"/>
    <n v="4"/>
  </r>
  <r>
    <x v="158"/>
    <n v="164619"/>
    <x v="1"/>
    <n v="8"/>
    <n v="3.49"/>
  </r>
  <r>
    <x v="159"/>
    <n v="30385023018"/>
    <x v="2"/>
    <n v="530"/>
    <n v="6.08"/>
  </r>
  <r>
    <x v="159"/>
    <n v="97118408"/>
    <x v="3"/>
    <n v="106"/>
    <n v="6.5"/>
  </r>
  <r>
    <x v="159"/>
    <n v="2498946"/>
    <x v="0"/>
    <n v="6"/>
    <n v="3.7"/>
  </r>
  <r>
    <x v="159"/>
    <n v="3165211"/>
    <x v="1"/>
    <n v="14"/>
    <n v="4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7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  <r>
    <x v="31"/>
  </r>
  <r>
    <x v="32"/>
  </r>
  <r>
    <x v="33"/>
  </r>
  <r>
    <x v="34"/>
  </r>
  <r>
    <x v="35"/>
  </r>
  <r>
    <x v="36"/>
  </r>
  <r>
    <x v="37"/>
  </r>
  <r>
    <x v="38"/>
  </r>
  <r>
    <x v="39"/>
  </r>
  <r>
    <x v="40"/>
  </r>
  <r>
    <x v="41"/>
  </r>
  <r>
    <x v="42"/>
  </r>
  <r>
    <x v="43"/>
  </r>
  <r>
    <x v="44"/>
  </r>
  <r>
    <x v="45"/>
  </r>
  <r>
    <x v="46"/>
  </r>
  <r>
    <x v="47"/>
  </r>
  <r>
    <x v="48"/>
  </r>
  <r>
    <x v="49"/>
  </r>
  <r>
    <x v="50"/>
  </r>
  <r>
    <x v="51"/>
  </r>
  <r>
    <x v="52"/>
  </r>
  <r>
    <x v="53"/>
  </r>
  <r>
    <x v="54"/>
  </r>
  <r>
    <x v="55"/>
  </r>
  <r>
    <x v="56"/>
  </r>
  <r>
    <x v="57"/>
  </r>
  <r>
    <x v="58"/>
  </r>
  <r>
    <x v="59"/>
  </r>
  <r>
    <x v="60"/>
  </r>
  <r>
    <x v="61"/>
  </r>
  <r>
    <x v="62"/>
  </r>
  <r>
    <x v="63"/>
  </r>
  <r>
    <x v="64"/>
  </r>
  <r>
    <x v="65"/>
  </r>
  <r>
    <x v="66"/>
  </r>
  <r>
    <x v="67"/>
  </r>
  <r>
    <x v="68"/>
  </r>
  <r>
    <x v="69"/>
  </r>
  <r>
    <x v="70"/>
  </r>
  <r>
    <x v="71"/>
  </r>
  <r>
    <x v="72"/>
  </r>
  <r>
    <x v="73"/>
  </r>
  <r>
    <x v="74"/>
  </r>
  <r>
    <x v="75"/>
  </r>
  <r>
    <x v="76"/>
  </r>
  <r>
    <x v="77"/>
  </r>
  <r>
    <x v="78"/>
  </r>
  <r>
    <x v="79"/>
  </r>
  <r>
    <x v="80"/>
  </r>
  <r>
    <x v="81"/>
  </r>
  <r>
    <x v="82"/>
  </r>
  <r>
    <x v="83"/>
  </r>
  <r>
    <x v="84"/>
  </r>
  <r>
    <x v="85"/>
  </r>
  <r>
    <x v="86"/>
  </r>
  <r>
    <x v="87"/>
  </r>
  <r>
    <x v="88"/>
  </r>
  <r>
    <x v="89"/>
  </r>
  <r>
    <x v="90"/>
  </r>
  <r>
    <x v="91"/>
  </r>
  <r>
    <x v="92"/>
  </r>
  <r>
    <x v="93"/>
  </r>
  <r>
    <x v="94"/>
  </r>
  <r>
    <x v="95"/>
  </r>
  <r>
    <x v="96"/>
  </r>
  <r>
    <x v="97"/>
  </r>
  <r>
    <x v="98"/>
  </r>
  <r>
    <x v="99"/>
  </r>
  <r>
    <x v="100"/>
  </r>
  <r>
    <x v="101"/>
  </r>
  <r>
    <x v="102"/>
  </r>
  <r>
    <x v="103"/>
  </r>
  <r>
    <x v="104"/>
  </r>
  <r>
    <x v="105"/>
  </r>
  <r>
    <x v="106"/>
  </r>
  <r>
    <x v="107"/>
  </r>
  <r>
    <x v="108"/>
  </r>
  <r>
    <x v="109"/>
  </r>
  <r>
    <x v="110"/>
  </r>
  <r>
    <x v="111"/>
  </r>
  <r>
    <x v="112"/>
  </r>
  <r>
    <x v="113"/>
  </r>
  <r>
    <x v="114"/>
  </r>
  <r>
    <x v="115"/>
  </r>
  <r>
    <x v="116"/>
  </r>
  <r>
    <x v="117"/>
  </r>
  <r>
    <x v="118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8"/>
  </r>
  <r>
    <x v="129"/>
  </r>
  <r>
    <x v="130"/>
  </r>
  <r>
    <x v="131"/>
  </r>
  <r>
    <x v="132"/>
  </r>
  <r>
    <x v="133"/>
  </r>
  <r>
    <x v="134"/>
  </r>
  <r>
    <x v="135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6"/>
  </r>
  <r>
    <x v="147"/>
  </r>
  <r>
    <x v="148"/>
  </r>
  <r>
    <x v="149"/>
  </r>
  <r>
    <x v="150"/>
  </r>
  <r>
    <x v="151"/>
  </r>
  <r>
    <x v="152"/>
  </r>
  <r>
    <x v="153"/>
  </r>
  <r>
    <x v="154"/>
  </r>
  <r>
    <x v="155"/>
  </r>
  <r>
    <x v="156"/>
  </r>
  <r>
    <x v="157"/>
  </r>
  <r>
    <x v="158"/>
  </r>
  <r>
    <x v="159"/>
  </r>
  <r>
    <x v="160"/>
  </r>
  <r>
    <x v="161"/>
  </r>
  <r>
    <x v="162"/>
  </r>
  <r>
    <x v="163"/>
  </r>
  <r>
    <x v="164"/>
  </r>
  <r>
    <x v="165"/>
  </r>
  <r>
    <x v="166"/>
  </r>
  <r>
    <x v="167"/>
  </r>
  <r>
    <x v="168"/>
  </r>
  <r>
    <x v="169"/>
  </r>
  <r>
    <x v="170"/>
  </r>
  <r>
    <x v="171"/>
  </r>
  <r>
    <x v="172"/>
  </r>
  <r>
    <x v="173"/>
  </r>
  <r>
    <x v="174"/>
  </r>
  <r>
    <x v="175"/>
  </r>
  <r>
    <x v="176"/>
  </r>
  <r>
    <x v="177"/>
  </r>
  <r>
    <x v="178"/>
  </r>
  <r>
    <x v="179"/>
  </r>
  <r>
    <x v="180"/>
  </r>
  <r>
    <x v="181"/>
  </r>
  <r>
    <x v="182"/>
  </r>
  <r>
    <x v="183"/>
  </r>
  <r>
    <x v="184"/>
  </r>
  <r>
    <x v="185"/>
  </r>
  <r>
    <x v="186"/>
  </r>
  <r>
    <x v="187"/>
  </r>
  <r>
    <x v="188"/>
  </r>
  <r>
    <x v="189"/>
  </r>
  <r>
    <x v="190"/>
  </r>
  <r>
    <x v="191"/>
  </r>
  <r>
    <x v="192"/>
  </r>
  <r>
    <x v="193"/>
  </r>
  <r>
    <x v="194"/>
  </r>
  <r>
    <x v="195"/>
  </r>
  <r>
    <x v="196"/>
  </r>
  <r>
    <x v="197"/>
  </r>
  <r>
    <x v="198"/>
  </r>
  <r>
    <x v="199"/>
  </r>
  <r>
    <x v="200"/>
  </r>
  <r>
    <x v="201"/>
  </r>
  <r>
    <x v="202"/>
  </r>
  <r>
    <x v="203"/>
  </r>
  <r>
    <x v="204"/>
  </r>
  <r>
    <x v="205"/>
  </r>
  <r>
    <x v="206"/>
  </r>
  <r>
    <x v="207"/>
  </r>
  <r>
    <x v="208"/>
  </r>
  <r>
    <x v="209"/>
  </r>
  <r>
    <x v="210"/>
  </r>
  <r>
    <x v="211"/>
  </r>
  <r>
    <x v="212"/>
  </r>
  <r>
    <x v="213"/>
  </r>
  <r>
    <x v="214"/>
  </r>
  <r>
    <x v="215"/>
  </r>
  <r>
    <x v="216"/>
  </r>
  <r>
    <x v="217"/>
  </r>
  <r>
    <x v="218"/>
  </r>
  <r>
    <x v="219"/>
  </r>
  <r>
    <x v="220"/>
  </r>
  <r>
    <x v="221"/>
  </r>
  <r>
    <x v="222"/>
  </r>
  <r>
    <x v="223"/>
  </r>
  <r>
    <x v="224"/>
  </r>
  <r>
    <x v="225"/>
  </r>
  <r>
    <x v="226"/>
  </r>
  <r>
    <x v="227"/>
  </r>
  <r>
    <x v="228"/>
  </r>
  <r>
    <x v="229"/>
  </r>
  <r>
    <x v="230"/>
  </r>
  <r>
    <x v="231"/>
  </r>
  <r>
    <x v="232"/>
  </r>
  <r>
    <x v="233"/>
  </r>
  <r>
    <x v="234"/>
  </r>
  <r>
    <x v="235"/>
  </r>
  <r>
    <x v="236"/>
  </r>
  <r>
    <x v="237"/>
  </r>
  <r>
    <x v="238"/>
  </r>
  <r>
    <x v="239"/>
  </r>
  <r>
    <x v="240"/>
  </r>
  <r>
    <x v="241"/>
  </r>
  <r>
    <x v="242"/>
  </r>
  <r>
    <x v="243"/>
  </r>
  <r>
    <x v="244"/>
  </r>
  <r>
    <x v="245"/>
  </r>
  <r>
    <x v="246"/>
  </r>
  <r>
    <x v="247"/>
  </r>
  <r>
    <x v="248"/>
  </r>
  <r>
    <x v="249"/>
  </r>
  <r>
    <x v="250"/>
  </r>
  <r>
    <x v="251"/>
  </r>
  <r>
    <x v="252"/>
  </r>
  <r>
    <x v="253"/>
  </r>
  <r>
    <x v="254"/>
  </r>
  <r>
    <x v="255"/>
  </r>
  <r>
    <x v="256"/>
  </r>
  <r>
    <x v="257"/>
  </r>
  <r>
    <x v="258"/>
  </r>
  <r>
    <x v="259"/>
  </r>
  <r>
    <x v="260"/>
  </r>
  <r>
    <x v="261"/>
  </r>
  <r>
    <x v="262"/>
  </r>
  <r>
    <x v="263"/>
  </r>
  <r>
    <x v="264"/>
  </r>
  <r>
    <x v="265"/>
  </r>
  <r>
    <x v="266"/>
  </r>
  <r>
    <x v="267"/>
  </r>
  <r>
    <x v="268"/>
  </r>
  <r>
    <x v="269"/>
  </r>
  <r>
    <x v="270"/>
  </r>
  <r>
    <x v="271"/>
  </r>
  <r>
    <x v="272"/>
  </r>
  <r>
    <x v="273"/>
  </r>
  <r>
    <x v="274"/>
  </r>
  <r>
    <x v="275"/>
  </r>
  <r>
    <x v="276"/>
  </r>
  <r>
    <x v="277"/>
  </r>
  <r>
    <x v="278"/>
  </r>
  <r>
    <x v="279"/>
  </r>
  <r>
    <x v="280"/>
  </r>
  <r>
    <x v="281"/>
  </r>
  <r>
    <x v="282"/>
  </r>
  <r>
    <x v="283"/>
  </r>
  <r>
    <x v="284"/>
  </r>
  <r>
    <x v="285"/>
  </r>
  <r>
    <x v="286"/>
  </r>
  <r>
    <x v="287"/>
  </r>
  <r>
    <x v="288"/>
  </r>
  <r>
    <x v="289"/>
  </r>
  <r>
    <x v="290"/>
  </r>
  <r>
    <x v="291"/>
  </r>
  <r>
    <x v="292"/>
  </r>
  <r>
    <x v="293"/>
  </r>
  <r>
    <x v="294"/>
  </r>
  <r>
    <x v="295"/>
  </r>
  <r>
    <x v="1"/>
  </r>
  <r>
    <x v="3"/>
  </r>
  <r>
    <x v="4"/>
  </r>
  <r>
    <x v="5"/>
  </r>
  <r>
    <x v="6"/>
  </r>
  <r>
    <x v="7"/>
  </r>
  <r>
    <x v="10"/>
  </r>
  <r>
    <x v="14"/>
  </r>
  <r>
    <x v="15"/>
  </r>
  <r>
    <x v="16"/>
  </r>
  <r>
    <x v="17"/>
  </r>
  <r>
    <x v="18"/>
  </r>
  <r>
    <x v="19"/>
  </r>
  <r>
    <x v="20"/>
  </r>
  <r>
    <x v="22"/>
  </r>
  <r>
    <x v="23"/>
  </r>
  <r>
    <x v="25"/>
  </r>
  <r>
    <x v="26"/>
  </r>
  <r>
    <x v="27"/>
  </r>
  <r>
    <x v="33"/>
  </r>
  <r>
    <x v="36"/>
  </r>
  <r>
    <x v="38"/>
  </r>
  <r>
    <x v="39"/>
  </r>
  <r>
    <x v="41"/>
  </r>
  <r>
    <x v="43"/>
  </r>
  <r>
    <x v="44"/>
  </r>
  <r>
    <x v="45"/>
  </r>
  <r>
    <x v="46"/>
  </r>
  <r>
    <x v="47"/>
  </r>
  <r>
    <x v="48"/>
  </r>
  <r>
    <x v="49"/>
  </r>
  <r>
    <x v="53"/>
  </r>
  <r>
    <x v="54"/>
  </r>
  <r>
    <x v="55"/>
  </r>
  <r>
    <x v="58"/>
  </r>
  <r>
    <x v="62"/>
  </r>
  <r>
    <x v="63"/>
  </r>
  <r>
    <x v="65"/>
  </r>
  <r>
    <x v="66"/>
  </r>
  <r>
    <x v="69"/>
  </r>
  <r>
    <x v="70"/>
  </r>
  <r>
    <x v="71"/>
  </r>
  <r>
    <x v="75"/>
  </r>
  <r>
    <x v="79"/>
  </r>
  <r>
    <x v="80"/>
  </r>
  <r>
    <x v="81"/>
  </r>
  <r>
    <x v="82"/>
  </r>
  <r>
    <x v="83"/>
  </r>
  <r>
    <x v="84"/>
  </r>
  <r>
    <x v="86"/>
  </r>
  <r>
    <x v="87"/>
  </r>
  <r>
    <x v="89"/>
  </r>
  <r>
    <x v="90"/>
  </r>
  <r>
    <x v="92"/>
  </r>
  <r>
    <x v="93"/>
  </r>
  <r>
    <x v="94"/>
  </r>
  <r>
    <x v="96"/>
  </r>
  <r>
    <x v="97"/>
  </r>
  <r>
    <x v="98"/>
  </r>
  <r>
    <x v="100"/>
  </r>
  <r>
    <x v="101"/>
  </r>
  <r>
    <x v="102"/>
  </r>
  <r>
    <x v="103"/>
  </r>
  <r>
    <x v="104"/>
  </r>
  <r>
    <x v="107"/>
  </r>
  <r>
    <x v="108"/>
  </r>
  <r>
    <x v="109"/>
  </r>
  <r>
    <x v="110"/>
  </r>
  <r>
    <x v="111"/>
  </r>
  <r>
    <x v="112"/>
  </r>
  <r>
    <x v="117"/>
  </r>
  <r>
    <x v="119"/>
  </r>
  <r>
    <x v="120"/>
  </r>
  <r>
    <x v="121"/>
  </r>
  <r>
    <x v="122"/>
  </r>
  <r>
    <x v="123"/>
  </r>
  <r>
    <x v="124"/>
  </r>
  <r>
    <x v="125"/>
  </r>
  <r>
    <x v="126"/>
  </r>
  <r>
    <x v="127"/>
  </r>
  <r>
    <x v="129"/>
  </r>
  <r>
    <x v="130"/>
  </r>
  <r>
    <x v="131"/>
  </r>
  <r>
    <x v="132"/>
  </r>
  <r>
    <x v="136"/>
  </r>
  <r>
    <x v="137"/>
  </r>
  <r>
    <x v="138"/>
  </r>
  <r>
    <x v="139"/>
  </r>
  <r>
    <x v="140"/>
  </r>
  <r>
    <x v="141"/>
  </r>
  <r>
    <x v="142"/>
  </r>
  <r>
    <x v="143"/>
  </r>
  <r>
    <x v="144"/>
  </r>
  <r>
    <x v="145"/>
  </r>
  <r>
    <x v="148"/>
  </r>
  <r>
    <x v="149"/>
  </r>
  <r>
    <x v="150"/>
  </r>
  <r>
    <x v="151"/>
  </r>
  <r>
    <x v="152"/>
  </r>
  <r>
    <x v="153"/>
  </r>
  <r>
    <x v="155"/>
  </r>
  <r>
    <x v="156"/>
  </r>
  <r>
    <x v="158"/>
  </r>
  <r>
    <x v="159"/>
  </r>
  <r>
    <x v="161"/>
  </r>
  <r>
    <x v="165"/>
  </r>
  <r>
    <x v="167"/>
  </r>
  <r>
    <x v="170"/>
  </r>
  <r>
    <x v="177"/>
  </r>
  <r>
    <x v="180"/>
  </r>
  <r>
    <x v="184"/>
  </r>
  <r>
    <x v="188"/>
  </r>
  <r>
    <x v="189"/>
  </r>
  <r>
    <x v="190"/>
  </r>
  <r>
    <x v="191"/>
  </r>
  <r>
    <x v="192"/>
  </r>
  <r>
    <x v="194"/>
  </r>
  <r>
    <x v="196"/>
  </r>
  <r>
    <x v="198"/>
  </r>
  <r>
    <x v="210"/>
  </r>
  <r>
    <x v="211"/>
  </r>
  <r>
    <x v="214"/>
  </r>
  <r>
    <x v="218"/>
  </r>
  <r>
    <x v="221"/>
  </r>
  <r>
    <x v="223"/>
  </r>
  <r>
    <x v="224"/>
  </r>
  <r>
    <x v="227"/>
  </r>
  <r>
    <x v="229"/>
  </r>
  <r>
    <x v="230"/>
  </r>
  <r>
    <x v="234"/>
  </r>
  <r>
    <x v="235"/>
  </r>
  <r>
    <x v="236"/>
  </r>
  <r>
    <x v="239"/>
  </r>
  <r>
    <x v="240"/>
  </r>
  <r>
    <x v="241"/>
  </r>
  <r>
    <x v="242"/>
  </r>
  <r>
    <x v="244"/>
  </r>
  <r>
    <x v="249"/>
  </r>
  <r>
    <x v="250"/>
  </r>
  <r>
    <x v="251"/>
  </r>
  <r>
    <x v="252"/>
  </r>
  <r>
    <x v="253"/>
  </r>
  <r>
    <x v="254"/>
  </r>
  <r>
    <x v="256"/>
  </r>
  <r>
    <x v="257"/>
  </r>
  <r>
    <x v="259"/>
  </r>
  <r>
    <x v="265"/>
  </r>
  <r>
    <x v="266"/>
  </r>
  <r>
    <x v="270"/>
  </r>
  <r>
    <x v="271"/>
  </r>
  <r>
    <x v="273"/>
  </r>
  <r>
    <x v="274"/>
  </r>
  <r>
    <x v="275"/>
  </r>
  <r>
    <x v="279"/>
  </r>
  <r>
    <x v="280"/>
  </r>
  <r>
    <x v="281"/>
  </r>
  <r>
    <x v="284"/>
  </r>
  <r>
    <x v="286"/>
  </r>
  <r>
    <x v="290"/>
  </r>
  <r>
    <x v="293"/>
  </r>
  <r>
    <x v="29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4" cacheId="8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A3:F301" firstHeaderRow="1" firstDataRow="2" firstDataCol="1"/>
  <pivotFields count="5">
    <pivotField axis="axisRow" compact="0" outline="0" showAll="0">
      <items count="29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t="default"/>
      </items>
    </pivotField>
    <pivotField compact="0" outline="0" showAll="0"/>
    <pivotField axis="axisCol" compact="0" outline="0" showAll="0">
      <items count="6">
        <item x="4"/>
        <item x="0"/>
        <item h="1" x="3"/>
        <item x="2"/>
        <item x="1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2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 t="grand">
      <x/>
    </i>
  </rowItems>
  <colFields count="1">
    <field x="2"/>
  </colFields>
  <colItems count="5">
    <i>
      <x/>
    </i>
    <i>
      <x v="1"/>
    </i>
    <i>
      <x v="3"/>
    </i>
    <i>
      <x v="4"/>
    </i>
    <i t="grand">
      <x/>
    </i>
  </colItems>
  <dataFields count="1">
    <dataField name="Suma de TasaPromedi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D885AD5-E9FA-4B4B-8656-5DA187CE5B26}" name="TablaDinámica3" cacheId="9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compact="0" compactData="0" gridDropZones="1" multipleFieldFilters="0">
  <location ref="A3:F165" firstHeaderRow="1" firstDataRow="2" firstDataCol="1"/>
  <pivotFields count="5">
    <pivotField axis="axisRow" compact="0" outline="0" showAll="0">
      <items count="16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t="default"/>
      </items>
    </pivotField>
    <pivotField compact="0" outline="0" showAll="0"/>
    <pivotField axis="axisCol" compact="0" outline="0" showAll="0">
      <items count="5">
        <item x="0"/>
        <item x="2"/>
        <item x="3"/>
        <item x="1"/>
        <item t="default"/>
      </items>
    </pivotField>
    <pivotField compact="0" outline="0" showAll="0"/>
    <pivotField dataField="1" compact="0" outline="0" showAll="0"/>
  </pivotFields>
  <rowFields count="1">
    <field x="0"/>
  </rowFields>
  <rowItems count="16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a de TasaPromedio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80D854-D310-4B6B-BC9F-9678F9C743B9}" name="TablaDinámica3" cacheId="12" applyNumberFormats="0" applyBorderFormats="0" applyFontFormats="0" applyPatternFormats="0" applyAlignmentFormats="0" applyWidthHeightFormats="1" dataCaption="Valores" updatedVersion="7" minRefreshableVersion="3" useAutoFormatting="1" itemPrintTitles="1" createdVersion="7" indent="0" outline="1" outlineData="1" multipleFieldFilters="0">
  <location ref="C4:C302" firstHeaderRow="1" firstDataRow="1" firstDataCol="1"/>
  <pivotFields count="1">
    <pivotField axis="axisRow" showAll="0">
      <items count="2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t="default"/>
      </items>
    </pivotField>
  </pivotFields>
  <rowFields count="1">
    <field x="0"/>
  </rowFields>
  <rowItems count="29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301"/>
  <sheetViews>
    <sheetView workbookViewId="0">
      <selection activeCell="A5" sqref="A5:A300"/>
    </sheetView>
  </sheetViews>
  <sheetFormatPr baseColWidth="10" defaultRowHeight="15" x14ac:dyDescent="0.25"/>
  <cols>
    <col min="1" max="1" width="21.85546875" bestFit="1" customWidth="1"/>
    <col min="2" max="5" width="14.7109375" bestFit="1" customWidth="1"/>
    <col min="6" max="6" width="12.5703125" customWidth="1"/>
    <col min="7" max="7" width="12.5703125" bestFit="1" customWidth="1"/>
  </cols>
  <sheetData>
    <row r="3" spans="1:6" x14ac:dyDescent="0.25">
      <c r="A3" s="1" t="s">
        <v>7</v>
      </c>
      <c r="B3" s="1" t="s">
        <v>1</v>
      </c>
    </row>
    <row r="4" spans="1:6" x14ac:dyDescent="0.25">
      <c r="A4" s="1" t="s">
        <v>0</v>
      </c>
      <c r="B4" t="s">
        <v>5</v>
      </c>
      <c r="C4" t="s">
        <v>2</v>
      </c>
      <c r="D4" t="s">
        <v>4</v>
      </c>
      <c r="E4" t="s">
        <v>3</v>
      </c>
      <c r="F4" t="s">
        <v>6</v>
      </c>
    </row>
    <row r="5" spans="1:6" x14ac:dyDescent="0.25">
      <c r="A5">
        <v>11</v>
      </c>
      <c r="B5" s="2"/>
      <c r="C5" s="2">
        <v>12.52</v>
      </c>
      <c r="D5" s="2"/>
      <c r="E5" s="2"/>
      <c r="F5" s="2">
        <v>12.52</v>
      </c>
    </row>
    <row r="6" spans="1:6" x14ac:dyDescent="0.25">
      <c r="A6">
        <v>13</v>
      </c>
      <c r="B6" s="2"/>
      <c r="C6" s="2">
        <v>9.1300000000000008</v>
      </c>
      <c r="D6" s="2"/>
      <c r="E6" s="2">
        <v>8.5</v>
      </c>
      <c r="F6" s="2">
        <v>17.630000000000003</v>
      </c>
    </row>
    <row r="7" spans="1:6" x14ac:dyDescent="0.25">
      <c r="A7">
        <v>21</v>
      </c>
      <c r="B7" s="2"/>
      <c r="C7" s="2">
        <v>12.06</v>
      </c>
      <c r="D7" s="2"/>
      <c r="E7" s="2"/>
      <c r="F7" s="2">
        <v>12.06</v>
      </c>
    </row>
    <row r="8" spans="1:6" x14ac:dyDescent="0.25">
      <c r="A8">
        <v>26</v>
      </c>
      <c r="B8" s="2"/>
      <c r="C8" s="2">
        <v>12.76</v>
      </c>
      <c r="D8" s="2"/>
      <c r="E8" s="2"/>
      <c r="F8" s="2">
        <v>12.76</v>
      </c>
    </row>
    <row r="9" spans="1:6" x14ac:dyDescent="0.25">
      <c r="A9">
        <v>31</v>
      </c>
      <c r="B9" s="2"/>
      <c r="C9" s="2">
        <v>9.39</v>
      </c>
      <c r="D9" s="2"/>
      <c r="E9" s="2"/>
      <c r="F9" s="2">
        <v>9.39</v>
      </c>
    </row>
    <row r="10" spans="1:6" x14ac:dyDescent="0.25">
      <c r="A10">
        <v>35</v>
      </c>
      <c r="B10" s="2"/>
      <c r="C10" s="2">
        <v>7.44</v>
      </c>
      <c r="D10" s="2"/>
      <c r="E10" s="2"/>
      <c r="F10" s="2">
        <v>7.44</v>
      </c>
    </row>
    <row r="11" spans="1:6" x14ac:dyDescent="0.25">
      <c r="A11">
        <v>91</v>
      </c>
      <c r="B11" s="2"/>
      <c r="C11" s="2">
        <v>8.8000000000000007</v>
      </c>
      <c r="D11" s="2"/>
      <c r="E11" s="2">
        <v>7.18</v>
      </c>
      <c r="F11" s="2">
        <v>15.98</v>
      </c>
    </row>
    <row r="12" spans="1:6" x14ac:dyDescent="0.25">
      <c r="A12">
        <v>112</v>
      </c>
      <c r="B12" s="2"/>
      <c r="C12" s="2">
        <v>11.69</v>
      </c>
      <c r="D12" s="2"/>
      <c r="E12" s="2"/>
      <c r="F12" s="2">
        <v>11.69</v>
      </c>
    </row>
    <row r="13" spans="1:6" x14ac:dyDescent="0.25">
      <c r="A13">
        <v>114</v>
      </c>
      <c r="B13" s="2"/>
      <c r="C13" s="2">
        <v>11.81</v>
      </c>
      <c r="D13" s="2"/>
      <c r="E13" s="2"/>
      <c r="F13" s="2">
        <v>11.81</v>
      </c>
    </row>
    <row r="14" spans="1:6" x14ac:dyDescent="0.25">
      <c r="A14">
        <v>124</v>
      </c>
      <c r="B14" s="2"/>
      <c r="C14" s="2">
        <v>18.100000000000001</v>
      </c>
      <c r="D14" s="2"/>
      <c r="E14" s="2"/>
      <c r="F14" s="2">
        <v>18.100000000000001</v>
      </c>
    </row>
    <row r="15" spans="1:6" x14ac:dyDescent="0.25">
      <c r="A15">
        <v>129</v>
      </c>
      <c r="B15" s="2"/>
      <c r="C15" s="2">
        <v>11.99</v>
      </c>
      <c r="D15" s="2">
        <v>9.3800000000000008</v>
      </c>
      <c r="E15" s="2">
        <v>7.18</v>
      </c>
      <c r="F15" s="2">
        <v>28.55</v>
      </c>
    </row>
    <row r="16" spans="1:6" x14ac:dyDescent="0.25">
      <c r="A16">
        <v>156</v>
      </c>
      <c r="B16" s="2"/>
      <c r="C16" s="2">
        <v>15.55</v>
      </c>
      <c r="D16" s="2"/>
      <c r="E16" s="2">
        <v>9.77</v>
      </c>
      <c r="F16" s="2">
        <v>25.32</v>
      </c>
    </row>
    <row r="17" spans="1:6" x14ac:dyDescent="0.25">
      <c r="A17">
        <v>168</v>
      </c>
      <c r="B17" s="2"/>
      <c r="C17" s="2">
        <v>10.24</v>
      </c>
      <c r="D17" s="2"/>
      <c r="E17" s="2"/>
      <c r="F17" s="2">
        <v>10.24</v>
      </c>
    </row>
    <row r="18" spans="1:6" x14ac:dyDescent="0.25">
      <c r="A18">
        <v>198</v>
      </c>
      <c r="B18" s="2"/>
      <c r="C18" s="2">
        <v>15.37</v>
      </c>
      <c r="D18" s="2"/>
      <c r="E18" s="2"/>
      <c r="F18" s="2">
        <v>15.37</v>
      </c>
    </row>
    <row r="19" spans="1:6" x14ac:dyDescent="0.25">
      <c r="A19">
        <v>201</v>
      </c>
      <c r="B19" s="2"/>
      <c r="C19" s="2">
        <v>14.92</v>
      </c>
      <c r="D19" s="2"/>
      <c r="E19" s="2"/>
      <c r="F19" s="2">
        <v>14.92</v>
      </c>
    </row>
    <row r="20" spans="1:6" x14ac:dyDescent="0.25">
      <c r="A20">
        <v>203</v>
      </c>
      <c r="B20" s="2"/>
      <c r="C20" s="2">
        <v>8.91</v>
      </c>
      <c r="D20" s="2"/>
      <c r="E20" s="2"/>
      <c r="F20" s="2">
        <v>8.91</v>
      </c>
    </row>
    <row r="21" spans="1:6" x14ac:dyDescent="0.25">
      <c r="A21">
        <v>206</v>
      </c>
      <c r="B21" s="2"/>
      <c r="C21" s="2">
        <v>8.7200000000000006</v>
      </c>
      <c r="D21" s="2"/>
      <c r="E21" s="2"/>
      <c r="F21" s="2">
        <v>8.7200000000000006</v>
      </c>
    </row>
    <row r="22" spans="1:6" x14ac:dyDescent="0.25">
      <c r="A22">
        <v>207</v>
      </c>
      <c r="B22" s="2"/>
      <c r="C22" s="2">
        <v>9.9499999999999993</v>
      </c>
      <c r="D22" s="2"/>
      <c r="E22" s="2"/>
      <c r="F22" s="2">
        <v>9.9499999999999993</v>
      </c>
    </row>
    <row r="23" spans="1:6" x14ac:dyDescent="0.25">
      <c r="A23">
        <v>210</v>
      </c>
      <c r="B23" s="2"/>
      <c r="C23" s="2">
        <v>9.99</v>
      </c>
      <c r="D23" s="2"/>
      <c r="E23" s="2"/>
      <c r="F23" s="2">
        <v>9.99</v>
      </c>
    </row>
    <row r="24" spans="1:6" x14ac:dyDescent="0.25">
      <c r="A24">
        <v>212</v>
      </c>
      <c r="B24" s="2"/>
      <c r="C24" s="2">
        <v>11.66</v>
      </c>
      <c r="D24" s="2"/>
      <c r="E24" s="2">
        <v>8.73</v>
      </c>
      <c r="F24" s="2">
        <v>20.39</v>
      </c>
    </row>
    <row r="25" spans="1:6" x14ac:dyDescent="0.25">
      <c r="A25">
        <v>213</v>
      </c>
      <c r="B25" s="2"/>
      <c r="C25" s="2">
        <v>16.64</v>
      </c>
      <c r="D25" s="2"/>
      <c r="E25" s="2"/>
      <c r="F25" s="2">
        <v>16.64</v>
      </c>
    </row>
    <row r="26" spans="1:6" x14ac:dyDescent="0.25">
      <c r="A26">
        <v>218</v>
      </c>
      <c r="B26" s="2"/>
      <c r="C26" s="2">
        <v>10.199999999999999</v>
      </c>
      <c r="D26" s="2"/>
      <c r="E26" s="2"/>
      <c r="F26" s="2">
        <v>10.199999999999999</v>
      </c>
    </row>
    <row r="27" spans="1:6" x14ac:dyDescent="0.25">
      <c r="A27">
        <v>222</v>
      </c>
      <c r="B27" s="2"/>
      <c r="C27" s="2">
        <v>11.93</v>
      </c>
      <c r="D27" s="2"/>
      <c r="E27" s="2"/>
      <c r="F27" s="2">
        <v>11.93</v>
      </c>
    </row>
    <row r="28" spans="1:6" x14ac:dyDescent="0.25">
      <c r="A28">
        <v>240</v>
      </c>
      <c r="B28" s="2"/>
      <c r="C28" s="2">
        <v>8.4600000000000009</v>
      </c>
      <c r="D28" s="2"/>
      <c r="E28" s="2"/>
      <c r="F28" s="2">
        <v>8.4600000000000009</v>
      </c>
    </row>
    <row r="29" spans="1:6" x14ac:dyDescent="0.25">
      <c r="A29">
        <v>252</v>
      </c>
      <c r="B29" s="2"/>
      <c r="C29" s="2">
        <v>13.26</v>
      </c>
      <c r="D29" s="2"/>
      <c r="E29" s="2">
        <v>9.64</v>
      </c>
      <c r="F29" s="2">
        <v>22.9</v>
      </c>
    </row>
    <row r="30" spans="1:6" x14ac:dyDescent="0.25">
      <c r="A30">
        <v>254</v>
      </c>
      <c r="B30" s="2"/>
      <c r="C30" s="2">
        <v>11.89</v>
      </c>
      <c r="D30" s="2"/>
      <c r="E30" s="2"/>
      <c r="F30" s="2">
        <v>11.89</v>
      </c>
    </row>
    <row r="31" spans="1:6" x14ac:dyDescent="0.25">
      <c r="A31">
        <v>258</v>
      </c>
      <c r="B31" s="2"/>
      <c r="C31" s="2">
        <v>20.86</v>
      </c>
      <c r="D31" s="2"/>
      <c r="E31" s="2"/>
      <c r="F31" s="2">
        <v>20.86</v>
      </c>
    </row>
    <row r="32" spans="1:6" x14ac:dyDescent="0.25">
      <c r="A32">
        <v>262</v>
      </c>
      <c r="B32" s="2"/>
      <c r="C32" s="2">
        <v>8.98</v>
      </c>
      <c r="D32" s="2"/>
      <c r="E32" s="2"/>
      <c r="F32" s="2">
        <v>8.98</v>
      </c>
    </row>
    <row r="33" spans="1:6" x14ac:dyDescent="0.25">
      <c r="A33">
        <v>282</v>
      </c>
      <c r="B33" s="2"/>
      <c r="C33" s="2">
        <v>12.68</v>
      </c>
      <c r="D33" s="2"/>
      <c r="E33" s="2"/>
      <c r="F33" s="2">
        <v>12.68</v>
      </c>
    </row>
    <row r="34" spans="1:6" x14ac:dyDescent="0.25">
      <c r="A34">
        <v>333</v>
      </c>
      <c r="B34" s="2">
        <v>18</v>
      </c>
      <c r="C34" s="2">
        <v>10.91</v>
      </c>
      <c r="D34" s="2"/>
      <c r="E34" s="2">
        <v>11.38</v>
      </c>
      <c r="F34" s="2">
        <v>40.29</v>
      </c>
    </row>
    <row r="35" spans="1:6" x14ac:dyDescent="0.25">
      <c r="A35">
        <v>340</v>
      </c>
      <c r="B35" s="2"/>
      <c r="C35" s="2">
        <v>10.69</v>
      </c>
      <c r="D35" s="2"/>
      <c r="E35" s="2"/>
      <c r="F35" s="2">
        <v>10.69</v>
      </c>
    </row>
    <row r="36" spans="1:6" x14ac:dyDescent="0.25">
      <c r="A36">
        <v>365</v>
      </c>
      <c r="B36" s="2"/>
      <c r="C36" s="2">
        <v>14.68</v>
      </c>
      <c r="D36" s="2"/>
      <c r="E36" s="2"/>
      <c r="F36" s="2">
        <v>14.68</v>
      </c>
    </row>
    <row r="37" spans="1:6" x14ac:dyDescent="0.25">
      <c r="A37">
        <v>386</v>
      </c>
      <c r="B37" s="2"/>
      <c r="C37" s="2">
        <v>15.24</v>
      </c>
      <c r="D37" s="2"/>
      <c r="E37" s="2"/>
      <c r="F37" s="2">
        <v>15.24</v>
      </c>
    </row>
    <row r="38" spans="1:6" x14ac:dyDescent="0.25">
      <c r="A38">
        <v>398</v>
      </c>
      <c r="B38" s="2">
        <v>9.86</v>
      </c>
      <c r="C38" s="2">
        <v>10.61</v>
      </c>
      <c r="D38" s="2"/>
      <c r="E38" s="2">
        <v>9.35</v>
      </c>
      <c r="F38" s="2">
        <v>29.82</v>
      </c>
    </row>
    <row r="39" spans="1:6" x14ac:dyDescent="0.25">
      <c r="A39">
        <v>403</v>
      </c>
      <c r="B39" s="2"/>
      <c r="C39" s="2">
        <v>18</v>
      </c>
      <c r="D39" s="2"/>
      <c r="E39" s="2"/>
      <c r="F39" s="2">
        <v>18</v>
      </c>
    </row>
    <row r="40" spans="1:6" x14ac:dyDescent="0.25">
      <c r="A40">
        <v>405</v>
      </c>
      <c r="B40" s="2"/>
      <c r="C40" s="2">
        <v>13.27</v>
      </c>
      <c r="D40" s="2"/>
      <c r="E40" s="2"/>
      <c r="F40" s="2">
        <v>13.27</v>
      </c>
    </row>
    <row r="41" spans="1:6" x14ac:dyDescent="0.25">
      <c r="A41">
        <v>418</v>
      </c>
      <c r="B41" s="2"/>
      <c r="C41" s="2">
        <v>8.9700000000000006</v>
      </c>
      <c r="D41" s="2"/>
      <c r="E41" s="2"/>
      <c r="F41" s="2">
        <v>8.9700000000000006</v>
      </c>
    </row>
    <row r="42" spans="1:6" x14ac:dyDescent="0.25">
      <c r="A42">
        <v>429</v>
      </c>
      <c r="B42" s="2"/>
      <c r="C42" s="2">
        <v>14.25</v>
      </c>
      <c r="D42" s="2"/>
      <c r="E42" s="2"/>
      <c r="F42" s="2">
        <v>14.25</v>
      </c>
    </row>
    <row r="43" spans="1:6" x14ac:dyDescent="0.25">
      <c r="A43">
        <v>436</v>
      </c>
      <c r="B43" s="2"/>
      <c r="C43" s="2">
        <v>13.86</v>
      </c>
      <c r="D43" s="2"/>
      <c r="E43" s="2"/>
      <c r="F43" s="2">
        <v>13.86</v>
      </c>
    </row>
    <row r="44" spans="1:6" x14ac:dyDescent="0.25">
      <c r="A44">
        <v>481</v>
      </c>
      <c r="B44" s="2"/>
      <c r="C44" s="2">
        <v>6.88</v>
      </c>
      <c r="D44" s="2"/>
      <c r="E44" s="2"/>
      <c r="F44" s="2">
        <v>6.88</v>
      </c>
    </row>
    <row r="45" spans="1:6" x14ac:dyDescent="0.25">
      <c r="A45">
        <v>500</v>
      </c>
      <c r="B45" s="2"/>
      <c r="C45" s="2">
        <v>10.7</v>
      </c>
      <c r="D45" s="2"/>
      <c r="E45" s="2"/>
      <c r="F45" s="2">
        <v>10.7</v>
      </c>
    </row>
    <row r="46" spans="1:6" x14ac:dyDescent="0.25">
      <c r="A46">
        <v>525</v>
      </c>
      <c r="B46" s="2"/>
      <c r="C46" s="2">
        <v>7.7</v>
      </c>
      <c r="D46" s="2"/>
      <c r="E46" s="2"/>
      <c r="F46" s="2">
        <v>7.7</v>
      </c>
    </row>
    <row r="47" spans="1:6" x14ac:dyDescent="0.25">
      <c r="A47">
        <v>552</v>
      </c>
      <c r="B47" s="2"/>
      <c r="C47" s="2">
        <v>10.49</v>
      </c>
      <c r="D47" s="2"/>
      <c r="E47" s="2"/>
      <c r="F47" s="2">
        <v>10.49</v>
      </c>
    </row>
    <row r="48" spans="1:6" x14ac:dyDescent="0.25">
      <c r="A48">
        <v>605</v>
      </c>
      <c r="B48" s="2"/>
      <c r="C48" s="2">
        <v>9.61</v>
      </c>
      <c r="D48" s="2"/>
      <c r="E48" s="2"/>
      <c r="F48" s="2">
        <v>9.61</v>
      </c>
    </row>
    <row r="49" spans="1:6" x14ac:dyDescent="0.25">
      <c r="A49">
        <v>608</v>
      </c>
      <c r="B49" s="2"/>
      <c r="C49" s="2">
        <v>10</v>
      </c>
      <c r="D49" s="2"/>
      <c r="E49" s="2">
        <v>8.08</v>
      </c>
      <c r="F49" s="2">
        <v>18.079999999999998</v>
      </c>
    </row>
    <row r="50" spans="1:6" x14ac:dyDescent="0.25">
      <c r="A50">
        <v>610</v>
      </c>
      <c r="B50" s="2"/>
      <c r="C50" s="2">
        <v>8.25</v>
      </c>
      <c r="D50" s="2"/>
      <c r="E50" s="2">
        <v>6.08</v>
      </c>
      <c r="F50" s="2">
        <v>14.33</v>
      </c>
    </row>
    <row r="51" spans="1:6" x14ac:dyDescent="0.25">
      <c r="A51">
        <v>620</v>
      </c>
      <c r="B51" s="2"/>
      <c r="C51" s="2">
        <v>12.24</v>
      </c>
      <c r="D51" s="2"/>
      <c r="E51" s="2"/>
      <c r="F51" s="2">
        <v>12.24</v>
      </c>
    </row>
    <row r="52" spans="1:6" x14ac:dyDescent="0.25">
      <c r="A52">
        <v>638</v>
      </c>
      <c r="B52" s="2"/>
      <c r="C52" s="2">
        <v>17.5</v>
      </c>
      <c r="D52" s="2"/>
      <c r="E52" s="2"/>
      <c r="F52" s="2">
        <v>17.5</v>
      </c>
    </row>
    <row r="53" spans="1:6" x14ac:dyDescent="0.25">
      <c r="A53">
        <v>674</v>
      </c>
      <c r="B53" s="2"/>
      <c r="C53" s="2">
        <v>25.34</v>
      </c>
      <c r="D53" s="2"/>
      <c r="E53" s="2"/>
      <c r="F53" s="2">
        <v>25.34</v>
      </c>
    </row>
    <row r="54" spans="1:6" x14ac:dyDescent="0.25">
      <c r="A54">
        <v>700</v>
      </c>
      <c r="B54" s="2"/>
      <c r="C54" s="2">
        <v>14.81</v>
      </c>
      <c r="D54" s="2"/>
      <c r="E54" s="2"/>
      <c r="F54" s="2">
        <v>14.81</v>
      </c>
    </row>
    <row r="55" spans="1:6" x14ac:dyDescent="0.25">
      <c r="A55">
        <v>716</v>
      </c>
      <c r="B55" s="2"/>
      <c r="C55" s="2">
        <v>14.32</v>
      </c>
      <c r="D55" s="2"/>
      <c r="E55" s="2"/>
      <c r="F55" s="2">
        <v>14.32</v>
      </c>
    </row>
    <row r="56" spans="1:6" x14ac:dyDescent="0.25">
      <c r="A56">
        <v>745</v>
      </c>
      <c r="B56" s="2"/>
      <c r="C56" s="2">
        <v>13.48</v>
      </c>
      <c r="D56" s="2"/>
      <c r="E56" s="2"/>
      <c r="F56" s="2">
        <v>13.48</v>
      </c>
    </row>
    <row r="57" spans="1:6" x14ac:dyDescent="0.25">
      <c r="A57">
        <v>747</v>
      </c>
      <c r="B57" s="2"/>
      <c r="C57" s="2">
        <v>8.0299999999999994</v>
      </c>
      <c r="D57" s="2"/>
      <c r="E57" s="2"/>
      <c r="F57" s="2">
        <v>8.0299999999999994</v>
      </c>
    </row>
    <row r="58" spans="1:6" x14ac:dyDescent="0.25">
      <c r="A58">
        <v>766</v>
      </c>
      <c r="B58" s="2"/>
      <c r="C58" s="2">
        <v>12.71</v>
      </c>
      <c r="D58" s="2"/>
      <c r="E58" s="2"/>
      <c r="F58" s="2">
        <v>12.71</v>
      </c>
    </row>
    <row r="59" spans="1:6" x14ac:dyDescent="0.25">
      <c r="A59">
        <v>767</v>
      </c>
      <c r="B59" s="2"/>
      <c r="C59" s="2">
        <v>14.03</v>
      </c>
      <c r="D59" s="2"/>
      <c r="E59" s="2">
        <v>9.51</v>
      </c>
      <c r="F59" s="2">
        <v>23.54</v>
      </c>
    </row>
    <row r="60" spans="1:6" x14ac:dyDescent="0.25">
      <c r="A60">
        <v>779</v>
      </c>
      <c r="B60" s="2"/>
      <c r="C60" s="2">
        <v>9.5399999999999991</v>
      </c>
      <c r="D60" s="2"/>
      <c r="E60" s="2"/>
      <c r="F60" s="2">
        <v>9.5399999999999991</v>
      </c>
    </row>
    <row r="61" spans="1:6" x14ac:dyDescent="0.25">
      <c r="A61">
        <v>797</v>
      </c>
      <c r="B61" s="2"/>
      <c r="C61" s="2">
        <v>11.62</v>
      </c>
      <c r="D61" s="2"/>
      <c r="E61" s="2"/>
      <c r="F61" s="2">
        <v>11.62</v>
      </c>
    </row>
    <row r="62" spans="1:6" x14ac:dyDescent="0.25">
      <c r="A62">
        <v>802</v>
      </c>
      <c r="B62" s="2"/>
      <c r="C62" s="2">
        <v>18.84</v>
      </c>
      <c r="D62" s="2"/>
      <c r="E62" s="2"/>
      <c r="F62" s="2">
        <v>18.84</v>
      </c>
    </row>
    <row r="63" spans="1:6" x14ac:dyDescent="0.25">
      <c r="A63">
        <v>809</v>
      </c>
      <c r="B63" s="2"/>
      <c r="C63" s="2">
        <v>13.11</v>
      </c>
      <c r="D63" s="2"/>
      <c r="E63" s="2"/>
      <c r="F63" s="2">
        <v>13.11</v>
      </c>
    </row>
    <row r="64" spans="1:6" x14ac:dyDescent="0.25">
      <c r="A64">
        <v>812</v>
      </c>
      <c r="B64" s="2"/>
      <c r="C64" s="2">
        <v>15.93</v>
      </c>
      <c r="D64" s="2"/>
      <c r="E64" s="2">
        <v>13.17</v>
      </c>
      <c r="F64" s="2">
        <v>29.1</v>
      </c>
    </row>
    <row r="65" spans="1:6" x14ac:dyDescent="0.25">
      <c r="A65">
        <v>829</v>
      </c>
      <c r="B65" s="2"/>
      <c r="C65" s="2">
        <v>16.37</v>
      </c>
      <c r="D65" s="2"/>
      <c r="E65" s="2"/>
      <c r="F65" s="2">
        <v>16.37</v>
      </c>
    </row>
    <row r="66" spans="1:6" x14ac:dyDescent="0.25">
      <c r="A66">
        <v>876</v>
      </c>
      <c r="B66" s="2"/>
      <c r="C66" s="2">
        <v>11.26</v>
      </c>
      <c r="D66" s="2"/>
      <c r="E66" s="2"/>
      <c r="F66" s="2">
        <v>11.26</v>
      </c>
    </row>
    <row r="67" spans="1:6" x14ac:dyDescent="0.25">
      <c r="A67">
        <v>886</v>
      </c>
      <c r="B67" s="2"/>
      <c r="C67" s="2">
        <v>10.93</v>
      </c>
      <c r="D67" s="2"/>
      <c r="E67" s="2"/>
      <c r="F67" s="2">
        <v>10.93</v>
      </c>
    </row>
    <row r="68" spans="1:6" x14ac:dyDescent="0.25">
      <c r="A68">
        <v>917</v>
      </c>
      <c r="B68" s="2"/>
      <c r="C68" s="2">
        <v>12.22</v>
      </c>
      <c r="D68" s="2"/>
      <c r="E68" s="2"/>
      <c r="F68" s="2">
        <v>12.22</v>
      </c>
    </row>
    <row r="69" spans="1:6" x14ac:dyDescent="0.25">
      <c r="A69">
        <v>922</v>
      </c>
      <c r="B69" s="2"/>
      <c r="C69" s="2">
        <v>10.039999999999999</v>
      </c>
      <c r="D69" s="2"/>
      <c r="E69" s="2"/>
      <c r="F69" s="2">
        <v>10.039999999999999</v>
      </c>
    </row>
    <row r="70" spans="1:6" x14ac:dyDescent="0.25">
      <c r="A70">
        <v>925</v>
      </c>
      <c r="B70" s="2"/>
      <c r="C70" s="2">
        <v>14.32</v>
      </c>
      <c r="D70" s="2"/>
      <c r="E70" s="2"/>
      <c r="F70" s="2">
        <v>14.32</v>
      </c>
    </row>
    <row r="71" spans="1:6" x14ac:dyDescent="0.25">
      <c r="A71">
        <v>926</v>
      </c>
      <c r="B71" s="2"/>
      <c r="C71" s="2">
        <v>8.69</v>
      </c>
      <c r="D71" s="2"/>
      <c r="E71" s="2">
        <v>6.03</v>
      </c>
      <c r="F71" s="2">
        <v>14.719999999999999</v>
      </c>
    </row>
    <row r="72" spans="1:6" x14ac:dyDescent="0.25">
      <c r="A72">
        <v>929</v>
      </c>
      <c r="B72" s="2"/>
      <c r="C72" s="2">
        <v>9.74</v>
      </c>
      <c r="D72" s="2"/>
      <c r="E72" s="2"/>
      <c r="F72" s="2">
        <v>9.74</v>
      </c>
    </row>
    <row r="73" spans="1:6" x14ac:dyDescent="0.25">
      <c r="A73">
        <v>933</v>
      </c>
      <c r="B73" s="2"/>
      <c r="C73" s="2">
        <v>15.8</v>
      </c>
      <c r="D73" s="2"/>
      <c r="E73" s="2"/>
      <c r="F73" s="2">
        <v>15.8</v>
      </c>
    </row>
    <row r="74" spans="1:6" x14ac:dyDescent="0.25">
      <c r="A74">
        <v>937</v>
      </c>
      <c r="B74" s="2"/>
      <c r="C74" s="2">
        <v>10.45</v>
      </c>
      <c r="D74" s="2"/>
      <c r="E74" s="2">
        <v>8.83</v>
      </c>
      <c r="F74" s="2">
        <v>19.28</v>
      </c>
    </row>
    <row r="75" spans="1:6" x14ac:dyDescent="0.25">
      <c r="A75">
        <v>949</v>
      </c>
      <c r="B75" s="2"/>
      <c r="C75" s="2">
        <v>9.2799999999999994</v>
      </c>
      <c r="D75" s="2"/>
      <c r="E75" s="2"/>
      <c r="F75" s="2">
        <v>9.2799999999999994</v>
      </c>
    </row>
    <row r="76" spans="1:6" x14ac:dyDescent="0.25">
      <c r="A76">
        <v>951</v>
      </c>
      <c r="B76" s="2">
        <v>16.989999999999998</v>
      </c>
      <c r="C76" s="2">
        <v>14.01</v>
      </c>
      <c r="D76" s="2"/>
      <c r="E76" s="2">
        <v>11.39</v>
      </c>
      <c r="F76" s="2">
        <v>42.39</v>
      </c>
    </row>
    <row r="77" spans="1:6" x14ac:dyDescent="0.25">
      <c r="A77">
        <v>955</v>
      </c>
      <c r="B77" s="2"/>
      <c r="C77" s="2">
        <v>16.190000000000001</v>
      </c>
      <c r="D77" s="2"/>
      <c r="E77" s="2"/>
      <c r="F77" s="2">
        <v>16.190000000000001</v>
      </c>
    </row>
    <row r="78" spans="1:6" x14ac:dyDescent="0.25">
      <c r="A78">
        <v>963</v>
      </c>
      <c r="B78" s="2"/>
      <c r="C78" s="2">
        <v>12.98</v>
      </c>
      <c r="D78" s="2"/>
      <c r="E78" s="2"/>
      <c r="F78" s="2">
        <v>12.98</v>
      </c>
    </row>
    <row r="79" spans="1:6" x14ac:dyDescent="0.25">
      <c r="A79">
        <v>965</v>
      </c>
      <c r="B79" s="2"/>
      <c r="C79" s="2">
        <v>12.14</v>
      </c>
      <c r="D79" s="2"/>
      <c r="E79" s="2"/>
      <c r="F79" s="2">
        <v>12.14</v>
      </c>
    </row>
    <row r="80" spans="1:6" x14ac:dyDescent="0.25">
      <c r="A80">
        <v>967</v>
      </c>
      <c r="B80" s="2"/>
      <c r="C80" s="2">
        <v>12.68</v>
      </c>
      <c r="D80" s="2"/>
      <c r="E80" s="2"/>
      <c r="F80" s="2">
        <v>12.68</v>
      </c>
    </row>
    <row r="81" spans="1:6" x14ac:dyDescent="0.25">
      <c r="A81">
        <v>974</v>
      </c>
      <c r="B81" s="2">
        <v>7.52</v>
      </c>
      <c r="C81" s="2">
        <v>12.27</v>
      </c>
      <c r="D81" s="2"/>
      <c r="E81" s="2"/>
      <c r="F81" s="2">
        <v>19.79</v>
      </c>
    </row>
    <row r="82" spans="1:6" x14ac:dyDescent="0.25">
      <c r="A82">
        <v>975</v>
      </c>
      <c r="B82" s="2"/>
      <c r="C82" s="2">
        <v>19.53</v>
      </c>
      <c r="D82" s="2"/>
      <c r="E82" s="2"/>
      <c r="F82" s="2">
        <v>19.53</v>
      </c>
    </row>
    <row r="83" spans="1:6" x14ac:dyDescent="0.25">
      <c r="A83">
        <v>1002</v>
      </c>
      <c r="B83" s="2">
        <v>8.74</v>
      </c>
      <c r="C83" s="2"/>
      <c r="D83" s="2"/>
      <c r="E83" s="2"/>
      <c r="F83" s="2">
        <v>8.74</v>
      </c>
    </row>
    <row r="84" spans="1:6" x14ac:dyDescent="0.25">
      <c r="A84">
        <v>1006</v>
      </c>
      <c r="B84" s="2"/>
      <c r="C84" s="2">
        <v>13.78</v>
      </c>
      <c r="D84" s="2"/>
      <c r="E84" s="2">
        <v>9.3800000000000008</v>
      </c>
      <c r="F84" s="2">
        <v>23.16</v>
      </c>
    </row>
    <row r="85" spans="1:6" x14ac:dyDescent="0.25">
      <c r="A85">
        <v>1009</v>
      </c>
      <c r="B85" s="2"/>
      <c r="C85" s="2">
        <v>10.69</v>
      </c>
      <c r="D85" s="2"/>
      <c r="E85" s="2">
        <v>11.2</v>
      </c>
      <c r="F85" s="2">
        <v>21.89</v>
      </c>
    </row>
    <row r="86" spans="1:6" x14ac:dyDescent="0.25">
      <c r="A86">
        <v>1011</v>
      </c>
      <c r="B86" s="2"/>
      <c r="C86" s="2">
        <v>10.75</v>
      </c>
      <c r="D86" s="2"/>
      <c r="E86" s="2">
        <v>8.73</v>
      </c>
      <c r="F86" s="2">
        <v>19.48</v>
      </c>
    </row>
    <row r="87" spans="1:6" x14ac:dyDescent="0.25">
      <c r="A87">
        <v>1014</v>
      </c>
      <c r="B87" s="2"/>
      <c r="C87" s="2">
        <v>14.45</v>
      </c>
      <c r="D87" s="2"/>
      <c r="E87" s="2"/>
      <c r="F87" s="2">
        <v>14.45</v>
      </c>
    </row>
    <row r="88" spans="1:6" x14ac:dyDescent="0.25">
      <c r="A88">
        <v>1020</v>
      </c>
      <c r="B88" s="2"/>
      <c r="C88" s="2">
        <v>8.94</v>
      </c>
      <c r="D88" s="2"/>
      <c r="E88" s="2"/>
      <c r="F88" s="2">
        <v>8.94</v>
      </c>
    </row>
    <row r="89" spans="1:6" x14ac:dyDescent="0.25">
      <c r="A89">
        <v>1022</v>
      </c>
      <c r="B89" s="2"/>
      <c r="C89" s="2">
        <v>10.69</v>
      </c>
      <c r="D89" s="2"/>
      <c r="E89" s="2"/>
      <c r="F89" s="2">
        <v>10.69</v>
      </c>
    </row>
    <row r="90" spans="1:6" x14ac:dyDescent="0.25">
      <c r="A90">
        <v>1039</v>
      </c>
      <c r="B90" s="2"/>
      <c r="C90" s="2">
        <v>16.09</v>
      </c>
      <c r="D90" s="2"/>
      <c r="E90" s="2"/>
      <c r="F90" s="2">
        <v>16.09</v>
      </c>
    </row>
    <row r="91" spans="1:6" x14ac:dyDescent="0.25">
      <c r="A91">
        <v>1042</v>
      </c>
      <c r="B91" s="2"/>
      <c r="C91" s="2">
        <v>17.829999999999998</v>
      </c>
      <c r="D91" s="2"/>
      <c r="E91" s="2"/>
      <c r="F91" s="2">
        <v>17.829999999999998</v>
      </c>
    </row>
    <row r="92" spans="1:6" x14ac:dyDescent="0.25">
      <c r="A92">
        <v>1046</v>
      </c>
      <c r="B92" s="2"/>
      <c r="C92" s="2">
        <v>10.37</v>
      </c>
      <c r="D92" s="2"/>
      <c r="E92" s="2"/>
      <c r="F92" s="2">
        <v>10.37</v>
      </c>
    </row>
    <row r="93" spans="1:6" x14ac:dyDescent="0.25">
      <c r="A93">
        <v>1066</v>
      </c>
      <c r="B93" s="2"/>
      <c r="C93" s="2">
        <v>9.99</v>
      </c>
      <c r="D93" s="2"/>
      <c r="E93" s="2"/>
      <c r="F93" s="2">
        <v>9.99</v>
      </c>
    </row>
    <row r="94" spans="1:6" x14ac:dyDescent="0.25">
      <c r="A94">
        <v>1073</v>
      </c>
      <c r="B94" s="2"/>
      <c r="C94" s="2">
        <v>10.56</v>
      </c>
      <c r="D94" s="2"/>
      <c r="E94" s="2">
        <v>10.029999999999999</v>
      </c>
      <c r="F94" s="2">
        <v>20.59</v>
      </c>
    </row>
    <row r="95" spans="1:6" x14ac:dyDescent="0.25">
      <c r="A95">
        <v>1109</v>
      </c>
      <c r="B95" s="2"/>
      <c r="C95" s="2">
        <v>8.99</v>
      </c>
      <c r="D95" s="2"/>
      <c r="E95" s="2"/>
      <c r="F95" s="2">
        <v>8.99</v>
      </c>
    </row>
    <row r="96" spans="1:6" x14ac:dyDescent="0.25">
      <c r="A96">
        <v>1116</v>
      </c>
      <c r="B96" s="2"/>
      <c r="C96" s="2">
        <v>16.3</v>
      </c>
      <c r="D96" s="2"/>
      <c r="E96" s="2"/>
      <c r="F96" s="2">
        <v>16.3</v>
      </c>
    </row>
    <row r="97" spans="1:6" x14ac:dyDescent="0.25">
      <c r="A97">
        <v>1185</v>
      </c>
      <c r="B97" s="2"/>
      <c r="C97" s="2">
        <v>15.02</v>
      </c>
      <c r="D97" s="2"/>
      <c r="E97" s="2"/>
      <c r="F97" s="2">
        <v>15.02</v>
      </c>
    </row>
    <row r="98" spans="1:6" x14ac:dyDescent="0.25">
      <c r="A98">
        <v>1193</v>
      </c>
      <c r="B98" s="2"/>
      <c r="C98" s="2">
        <v>11.6</v>
      </c>
      <c r="D98" s="2"/>
      <c r="E98" s="2"/>
      <c r="F98" s="2">
        <v>11.6</v>
      </c>
    </row>
    <row r="99" spans="1:6" x14ac:dyDescent="0.25">
      <c r="A99">
        <v>1196</v>
      </c>
      <c r="B99" s="2"/>
      <c r="C99" s="2">
        <v>10.08</v>
      </c>
      <c r="D99" s="2"/>
      <c r="E99" s="2"/>
      <c r="F99" s="2">
        <v>10.08</v>
      </c>
    </row>
    <row r="100" spans="1:6" x14ac:dyDescent="0.25">
      <c r="A100">
        <v>1220</v>
      </c>
      <c r="B100" s="2"/>
      <c r="C100" s="2">
        <v>9.92</v>
      </c>
      <c r="D100" s="2"/>
      <c r="E100" s="2">
        <v>8.3000000000000007</v>
      </c>
      <c r="F100" s="2">
        <v>18.22</v>
      </c>
    </row>
    <row r="101" spans="1:6" x14ac:dyDescent="0.25">
      <c r="A101">
        <v>1254</v>
      </c>
      <c r="B101" s="2"/>
      <c r="C101" s="2">
        <v>9.26</v>
      </c>
      <c r="D101" s="2"/>
      <c r="E101" s="2">
        <v>8.99</v>
      </c>
      <c r="F101" s="2">
        <v>18.25</v>
      </c>
    </row>
    <row r="102" spans="1:6" x14ac:dyDescent="0.25">
      <c r="A102">
        <v>1260</v>
      </c>
      <c r="B102" s="2"/>
      <c r="C102" s="2">
        <v>10.130000000000001</v>
      </c>
      <c r="D102" s="2"/>
      <c r="E102" s="2">
        <v>7.89</v>
      </c>
      <c r="F102" s="2">
        <v>18.02</v>
      </c>
    </row>
    <row r="103" spans="1:6" x14ac:dyDescent="0.25">
      <c r="A103">
        <v>1264</v>
      </c>
      <c r="B103" s="2"/>
      <c r="C103" s="2">
        <v>13.56</v>
      </c>
      <c r="D103" s="2"/>
      <c r="E103" s="2"/>
      <c r="F103" s="2">
        <v>13.56</v>
      </c>
    </row>
    <row r="104" spans="1:6" x14ac:dyDescent="0.25">
      <c r="A104">
        <v>1269</v>
      </c>
      <c r="B104" s="2"/>
      <c r="C104" s="2">
        <v>9.9600000000000009</v>
      </c>
      <c r="D104" s="2"/>
      <c r="E104" s="2"/>
      <c r="F104" s="2">
        <v>9.9600000000000009</v>
      </c>
    </row>
    <row r="105" spans="1:6" x14ac:dyDescent="0.25">
      <c r="A105">
        <v>1273</v>
      </c>
      <c r="B105" s="2"/>
      <c r="C105" s="2">
        <v>8.65</v>
      </c>
      <c r="D105" s="2"/>
      <c r="E105" s="2">
        <v>8.7100000000000009</v>
      </c>
      <c r="F105" s="2">
        <v>17.36</v>
      </c>
    </row>
    <row r="106" spans="1:6" x14ac:dyDescent="0.25">
      <c r="A106">
        <v>1279</v>
      </c>
      <c r="B106" s="2"/>
      <c r="C106" s="2">
        <v>13.38</v>
      </c>
      <c r="D106" s="2"/>
      <c r="E106" s="2"/>
      <c r="F106" s="2">
        <v>13.38</v>
      </c>
    </row>
    <row r="107" spans="1:6" x14ac:dyDescent="0.25">
      <c r="A107">
        <v>1311</v>
      </c>
      <c r="B107" s="2"/>
      <c r="C107" s="2">
        <v>8.59</v>
      </c>
      <c r="D107" s="2"/>
      <c r="E107" s="2"/>
      <c r="F107" s="2">
        <v>8.59</v>
      </c>
    </row>
    <row r="108" spans="1:6" x14ac:dyDescent="0.25">
      <c r="A108">
        <v>1328</v>
      </c>
      <c r="B108" s="2"/>
      <c r="C108" s="2">
        <v>9.52</v>
      </c>
      <c r="D108" s="2"/>
      <c r="E108" s="2">
        <v>8.57</v>
      </c>
      <c r="F108" s="2">
        <v>18.09</v>
      </c>
    </row>
    <row r="109" spans="1:6" x14ac:dyDescent="0.25">
      <c r="A109">
        <v>1332</v>
      </c>
      <c r="B109" s="2"/>
      <c r="C109" s="2">
        <v>14.17</v>
      </c>
      <c r="D109" s="2"/>
      <c r="E109" s="2"/>
      <c r="F109" s="2">
        <v>14.17</v>
      </c>
    </row>
    <row r="110" spans="1:6" x14ac:dyDescent="0.25">
      <c r="A110">
        <v>1435</v>
      </c>
      <c r="B110" s="2"/>
      <c r="C110" s="2">
        <v>15.45</v>
      </c>
      <c r="D110" s="2"/>
      <c r="E110" s="2"/>
      <c r="F110" s="2">
        <v>15.45</v>
      </c>
    </row>
    <row r="111" spans="1:6" x14ac:dyDescent="0.25">
      <c r="A111">
        <v>1489</v>
      </c>
      <c r="B111" s="2">
        <v>12</v>
      </c>
      <c r="C111" s="2"/>
      <c r="D111" s="2">
        <v>0</v>
      </c>
      <c r="E111" s="2"/>
      <c r="F111" s="2">
        <v>12</v>
      </c>
    </row>
    <row r="112" spans="1:6" x14ac:dyDescent="0.25">
      <c r="A112">
        <v>1517</v>
      </c>
      <c r="B112" s="2"/>
      <c r="C112" s="2">
        <v>12.56</v>
      </c>
      <c r="D112" s="2"/>
      <c r="E112" s="2"/>
      <c r="F112" s="2">
        <v>12.56</v>
      </c>
    </row>
    <row r="113" spans="1:6" x14ac:dyDescent="0.25">
      <c r="A113">
        <v>1518</v>
      </c>
      <c r="B113" s="2"/>
      <c r="C113" s="2">
        <v>8.83</v>
      </c>
      <c r="D113" s="2"/>
      <c r="E113" s="2"/>
      <c r="F113" s="2">
        <v>8.83</v>
      </c>
    </row>
    <row r="114" spans="1:6" x14ac:dyDescent="0.25">
      <c r="A114">
        <v>1519</v>
      </c>
      <c r="B114" s="2"/>
      <c r="C114" s="2">
        <v>12.13</v>
      </c>
      <c r="D114" s="2"/>
      <c r="E114" s="2"/>
      <c r="F114" s="2">
        <v>12.13</v>
      </c>
    </row>
    <row r="115" spans="1:6" x14ac:dyDescent="0.25">
      <c r="A115">
        <v>1533</v>
      </c>
      <c r="B115" s="2"/>
      <c r="C115" s="2">
        <v>10.84</v>
      </c>
      <c r="D115" s="2"/>
      <c r="E115" s="2">
        <v>7.21</v>
      </c>
      <c r="F115" s="2">
        <v>18.05</v>
      </c>
    </row>
    <row r="116" spans="1:6" x14ac:dyDescent="0.25">
      <c r="A116">
        <v>1537</v>
      </c>
      <c r="B116" s="2"/>
      <c r="C116" s="2">
        <v>9.92</v>
      </c>
      <c r="D116" s="2"/>
      <c r="E116" s="2">
        <v>8.5</v>
      </c>
      <c r="F116" s="2">
        <v>18.420000000000002</v>
      </c>
    </row>
    <row r="117" spans="1:6" x14ac:dyDescent="0.25">
      <c r="A117">
        <v>1540</v>
      </c>
      <c r="B117" s="2"/>
      <c r="C117" s="2">
        <v>10.18</v>
      </c>
      <c r="D117" s="2"/>
      <c r="E117" s="2">
        <v>8.5</v>
      </c>
      <c r="F117" s="2">
        <v>18.68</v>
      </c>
    </row>
    <row r="118" spans="1:6" x14ac:dyDescent="0.25">
      <c r="A118">
        <v>1561</v>
      </c>
      <c r="B118" s="2"/>
      <c r="C118" s="2">
        <v>17.82</v>
      </c>
      <c r="D118" s="2"/>
      <c r="E118" s="2"/>
      <c r="F118" s="2">
        <v>17.82</v>
      </c>
    </row>
    <row r="119" spans="1:6" x14ac:dyDescent="0.25">
      <c r="A119">
        <v>1583</v>
      </c>
      <c r="B119" s="2"/>
      <c r="C119" s="2">
        <v>12.93</v>
      </c>
      <c r="D119" s="2"/>
      <c r="E119" s="2"/>
      <c r="F119" s="2">
        <v>12.93</v>
      </c>
    </row>
    <row r="120" spans="1:6" x14ac:dyDescent="0.25">
      <c r="A120">
        <v>1603</v>
      </c>
      <c r="B120" s="2">
        <v>13.43</v>
      </c>
      <c r="C120" s="2"/>
      <c r="D120" s="2"/>
      <c r="E120" s="2"/>
      <c r="F120" s="2">
        <v>13.43</v>
      </c>
    </row>
    <row r="121" spans="1:6" x14ac:dyDescent="0.25">
      <c r="A121">
        <v>1647</v>
      </c>
      <c r="B121" s="2"/>
      <c r="C121" s="2">
        <v>17.559999999999999</v>
      </c>
      <c r="D121" s="2"/>
      <c r="E121" s="2"/>
      <c r="F121" s="2">
        <v>17.559999999999999</v>
      </c>
    </row>
    <row r="122" spans="1:6" x14ac:dyDescent="0.25">
      <c r="A122">
        <v>1651</v>
      </c>
      <c r="B122" s="2"/>
      <c r="C122" s="2">
        <v>12.08</v>
      </c>
      <c r="D122" s="2"/>
      <c r="E122" s="2">
        <v>11.19</v>
      </c>
      <c r="F122" s="2">
        <v>23.27</v>
      </c>
    </row>
    <row r="123" spans="1:6" x14ac:dyDescent="0.25">
      <c r="A123">
        <v>1673</v>
      </c>
      <c r="B123" s="2">
        <v>13.2</v>
      </c>
      <c r="C123" s="2"/>
      <c r="D123" s="2"/>
      <c r="E123" s="2"/>
      <c r="F123" s="2">
        <v>13.2</v>
      </c>
    </row>
    <row r="124" spans="1:6" x14ac:dyDescent="0.25">
      <c r="A124">
        <v>1688</v>
      </c>
      <c r="B124" s="2"/>
      <c r="C124" s="2">
        <v>13.63</v>
      </c>
      <c r="D124" s="2"/>
      <c r="E124" s="2">
        <v>12.68</v>
      </c>
      <c r="F124" s="2">
        <v>26.310000000000002</v>
      </c>
    </row>
    <row r="125" spans="1:6" x14ac:dyDescent="0.25">
      <c r="A125">
        <v>1706</v>
      </c>
      <c r="B125" s="2"/>
      <c r="C125" s="2">
        <v>10.88</v>
      </c>
      <c r="D125" s="2"/>
      <c r="E125" s="2"/>
      <c r="F125" s="2">
        <v>10.88</v>
      </c>
    </row>
    <row r="126" spans="1:6" x14ac:dyDescent="0.25">
      <c r="A126">
        <v>1709</v>
      </c>
      <c r="B126" s="2"/>
      <c r="C126" s="2">
        <v>8.73</v>
      </c>
      <c r="D126" s="2"/>
      <c r="E126" s="2"/>
      <c r="F126" s="2">
        <v>8.73</v>
      </c>
    </row>
    <row r="127" spans="1:6" x14ac:dyDescent="0.25">
      <c r="A127">
        <v>1716</v>
      </c>
      <c r="B127" s="2"/>
      <c r="C127" s="2">
        <v>16.920000000000002</v>
      </c>
      <c r="D127" s="2"/>
      <c r="E127" s="2"/>
      <c r="F127" s="2">
        <v>16.920000000000002</v>
      </c>
    </row>
    <row r="128" spans="1:6" x14ac:dyDescent="0.25">
      <c r="A128">
        <v>1717</v>
      </c>
      <c r="B128" s="2"/>
      <c r="C128" s="2">
        <v>13.88</v>
      </c>
      <c r="D128" s="2"/>
      <c r="E128" s="2"/>
      <c r="F128" s="2">
        <v>13.88</v>
      </c>
    </row>
    <row r="129" spans="1:6" x14ac:dyDescent="0.25">
      <c r="A129">
        <v>1723</v>
      </c>
      <c r="B129" s="2"/>
      <c r="C129" s="2">
        <v>14.58</v>
      </c>
      <c r="D129" s="2"/>
      <c r="E129" s="2"/>
      <c r="F129" s="2">
        <v>14.58</v>
      </c>
    </row>
    <row r="130" spans="1:6" x14ac:dyDescent="0.25">
      <c r="A130">
        <v>1725</v>
      </c>
      <c r="B130" s="2"/>
      <c r="C130" s="2">
        <v>16.41</v>
      </c>
      <c r="D130" s="2"/>
      <c r="E130" s="2"/>
      <c r="F130" s="2">
        <v>16.41</v>
      </c>
    </row>
    <row r="131" spans="1:6" x14ac:dyDescent="0.25">
      <c r="A131">
        <v>1726</v>
      </c>
      <c r="B131" s="2"/>
      <c r="C131" s="2">
        <v>16.47</v>
      </c>
      <c r="D131" s="2"/>
      <c r="E131" s="2"/>
      <c r="F131" s="2">
        <v>16.47</v>
      </c>
    </row>
    <row r="132" spans="1:6" x14ac:dyDescent="0.25">
      <c r="A132">
        <v>1728</v>
      </c>
      <c r="B132" s="2"/>
      <c r="C132" s="2">
        <v>21.77</v>
      </c>
      <c r="D132" s="2"/>
      <c r="E132" s="2"/>
      <c r="F132" s="2">
        <v>21.77</v>
      </c>
    </row>
    <row r="133" spans="1:6" x14ac:dyDescent="0.25">
      <c r="A133">
        <v>1743</v>
      </c>
      <c r="B133" s="2"/>
      <c r="C133" s="2">
        <v>16.87</v>
      </c>
      <c r="D133" s="2"/>
      <c r="E133" s="2"/>
      <c r="F133" s="2">
        <v>16.87</v>
      </c>
    </row>
    <row r="134" spans="1:6" x14ac:dyDescent="0.25">
      <c r="A134">
        <v>1747</v>
      </c>
      <c r="B134" s="2"/>
      <c r="C134" s="2">
        <v>13.13</v>
      </c>
      <c r="D134" s="2"/>
      <c r="E134" s="2"/>
      <c r="F134" s="2">
        <v>13.13</v>
      </c>
    </row>
    <row r="135" spans="1:6" x14ac:dyDescent="0.25">
      <c r="A135">
        <v>1754</v>
      </c>
      <c r="B135" s="2"/>
      <c r="C135" s="2">
        <v>7.93</v>
      </c>
      <c r="D135" s="2"/>
      <c r="E135" s="2">
        <v>8.8000000000000007</v>
      </c>
      <c r="F135" s="2">
        <v>16.73</v>
      </c>
    </row>
    <row r="136" spans="1:6" x14ac:dyDescent="0.25">
      <c r="A136">
        <v>1764</v>
      </c>
      <c r="B136" s="2"/>
      <c r="C136" s="2">
        <v>8.64</v>
      </c>
      <c r="D136" s="2"/>
      <c r="E136" s="2"/>
      <c r="F136" s="2">
        <v>8.64</v>
      </c>
    </row>
    <row r="137" spans="1:6" x14ac:dyDescent="0.25">
      <c r="A137">
        <v>1765</v>
      </c>
      <c r="B137" s="2"/>
      <c r="C137" s="2">
        <v>14.64</v>
      </c>
      <c r="D137" s="2"/>
      <c r="E137" s="2"/>
      <c r="F137" s="2">
        <v>14.64</v>
      </c>
    </row>
    <row r="138" spans="1:6" x14ac:dyDescent="0.25">
      <c r="A138">
        <v>1772</v>
      </c>
      <c r="B138" s="2"/>
      <c r="C138" s="2">
        <v>12.95</v>
      </c>
      <c r="D138" s="2"/>
      <c r="E138" s="2">
        <v>10.95</v>
      </c>
      <c r="F138" s="2">
        <v>23.9</v>
      </c>
    </row>
    <row r="139" spans="1:6" x14ac:dyDescent="0.25">
      <c r="A139">
        <v>1854</v>
      </c>
      <c r="B139" s="2"/>
      <c r="C139" s="2"/>
      <c r="D139" s="2"/>
      <c r="E139" s="2">
        <v>20</v>
      </c>
      <c r="F139" s="2">
        <v>20</v>
      </c>
    </row>
    <row r="140" spans="1:6" x14ac:dyDescent="0.25">
      <c r="A140">
        <v>1878</v>
      </c>
      <c r="B140" s="2"/>
      <c r="C140" s="2">
        <v>12.3</v>
      </c>
      <c r="D140" s="2"/>
      <c r="E140" s="2"/>
      <c r="F140" s="2">
        <v>12.3</v>
      </c>
    </row>
    <row r="141" spans="1:6" x14ac:dyDescent="0.25">
      <c r="A141">
        <v>1882</v>
      </c>
      <c r="B141" s="2"/>
      <c r="C141" s="2">
        <v>19.239999999999998</v>
      </c>
      <c r="D141" s="2"/>
      <c r="E141" s="2"/>
      <c r="F141" s="2">
        <v>19.239999999999998</v>
      </c>
    </row>
    <row r="142" spans="1:6" x14ac:dyDescent="0.25">
      <c r="A142">
        <v>1883</v>
      </c>
      <c r="B142" s="2">
        <v>10.82</v>
      </c>
      <c r="C142" s="2">
        <v>12.29</v>
      </c>
      <c r="D142" s="2"/>
      <c r="E142" s="2">
        <v>10.27</v>
      </c>
      <c r="F142" s="2">
        <v>33.379999999999995</v>
      </c>
    </row>
    <row r="143" spans="1:6" x14ac:dyDescent="0.25">
      <c r="A143">
        <v>1920</v>
      </c>
      <c r="B143" s="2"/>
      <c r="C143" s="2">
        <v>6.53</v>
      </c>
      <c r="D143" s="2"/>
      <c r="E143" s="2"/>
      <c r="F143" s="2">
        <v>6.53</v>
      </c>
    </row>
    <row r="144" spans="1:6" x14ac:dyDescent="0.25">
      <c r="A144">
        <v>1922</v>
      </c>
      <c r="B144" s="2"/>
      <c r="C144" s="2">
        <v>6.6</v>
      </c>
      <c r="D144" s="2"/>
      <c r="E144" s="2"/>
      <c r="F144" s="2">
        <v>6.6</v>
      </c>
    </row>
    <row r="145" spans="1:6" x14ac:dyDescent="0.25">
      <c r="A145">
        <v>1951</v>
      </c>
      <c r="B145" s="2"/>
      <c r="C145" s="2">
        <v>11.8</v>
      </c>
      <c r="D145" s="2"/>
      <c r="E145" s="2"/>
      <c r="F145" s="2">
        <v>11.8</v>
      </c>
    </row>
    <row r="146" spans="1:6" x14ac:dyDescent="0.25">
      <c r="A146">
        <v>1982</v>
      </c>
      <c r="B146" s="2"/>
      <c r="C146" s="2">
        <v>10.85</v>
      </c>
      <c r="D146" s="2"/>
      <c r="E146" s="2"/>
      <c r="F146" s="2">
        <v>10.85</v>
      </c>
    </row>
    <row r="147" spans="1:6" x14ac:dyDescent="0.25">
      <c r="A147">
        <v>1985</v>
      </c>
      <c r="B147" s="2"/>
      <c r="C147" s="2">
        <v>11.58</v>
      </c>
      <c r="D147" s="2"/>
      <c r="E147" s="2"/>
      <c r="F147" s="2">
        <v>11.58</v>
      </c>
    </row>
    <row r="148" spans="1:6" x14ac:dyDescent="0.25">
      <c r="A148">
        <v>1990</v>
      </c>
      <c r="B148" s="2"/>
      <c r="C148" s="2">
        <v>11.3</v>
      </c>
      <c r="D148" s="2"/>
      <c r="E148" s="2">
        <v>11.02</v>
      </c>
      <c r="F148" s="2">
        <v>22.32</v>
      </c>
    </row>
    <row r="149" spans="1:6" x14ac:dyDescent="0.25">
      <c r="A149">
        <v>1995</v>
      </c>
      <c r="B149" s="2"/>
      <c r="C149" s="2">
        <v>13.2</v>
      </c>
      <c r="D149" s="2"/>
      <c r="E149" s="2">
        <v>7.75</v>
      </c>
      <c r="F149" s="2">
        <v>20.95</v>
      </c>
    </row>
    <row r="150" spans="1:6" x14ac:dyDescent="0.25">
      <c r="A150">
        <v>2009</v>
      </c>
      <c r="B150" s="2"/>
      <c r="C150" s="2">
        <v>10.5</v>
      </c>
      <c r="D150" s="2"/>
      <c r="E150" s="2">
        <v>9.5</v>
      </c>
      <c r="F150" s="2">
        <v>20</v>
      </c>
    </row>
    <row r="151" spans="1:6" x14ac:dyDescent="0.25">
      <c r="A151">
        <v>2027</v>
      </c>
      <c r="B151" s="2">
        <v>11.35</v>
      </c>
      <c r="C151" s="2"/>
      <c r="D151" s="2"/>
      <c r="E151" s="2"/>
      <c r="F151" s="2">
        <v>11.35</v>
      </c>
    </row>
    <row r="152" spans="1:6" x14ac:dyDescent="0.25">
      <c r="A152">
        <v>2032</v>
      </c>
      <c r="B152" s="2"/>
      <c r="C152" s="2">
        <v>15.93</v>
      </c>
      <c r="D152" s="2"/>
      <c r="E152" s="2"/>
      <c r="F152" s="2">
        <v>15.93</v>
      </c>
    </row>
    <row r="153" spans="1:6" x14ac:dyDescent="0.25">
      <c r="A153">
        <v>2036</v>
      </c>
      <c r="B153" s="2"/>
      <c r="C153" s="2">
        <v>15.03</v>
      </c>
      <c r="D153" s="2"/>
      <c r="E153" s="2">
        <v>11.95</v>
      </c>
      <c r="F153" s="2">
        <v>26.979999999999997</v>
      </c>
    </row>
    <row r="154" spans="1:6" x14ac:dyDescent="0.25">
      <c r="A154">
        <v>2043</v>
      </c>
      <c r="B154" s="2"/>
      <c r="C154" s="2">
        <v>8.68</v>
      </c>
      <c r="D154" s="2"/>
      <c r="E154" s="2">
        <v>8.73</v>
      </c>
      <c r="F154" s="2">
        <v>17.41</v>
      </c>
    </row>
    <row r="155" spans="1:6" x14ac:dyDescent="0.25">
      <c r="A155">
        <v>2063</v>
      </c>
      <c r="B155" s="2"/>
      <c r="C155" s="2">
        <v>16.239999999999998</v>
      </c>
      <c r="D155" s="2"/>
      <c r="E155" s="2"/>
      <c r="F155" s="2">
        <v>16.239999999999998</v>
      </c>
    </row>
    <row r="156" spans="1:6" x14ac:dyDescent="0.25">
      <c r="A156">
        <v>2073</v>
      </c>
      <c r="B156" s="2"/>
      <c r="C156" s="2">
        <v>14.94</v>
      </c>
      <c r="D156" s="2"/>
      <c r="E156" s="2"/>
      <c r="F156" s="2">
        <v>14.94</v>
      </c>
    </row>
    <row r="157" spans="1:6" x14ac:dyDescent="0.25">
      <c r="A157">
        <v>2074</v>
      </c>
      <c r="B157" s="2"/>
      <c r="C157" s="2">
        <v>14.34</v>
      </c>
      <c r="D157" s="2"/>
      <c r="E157" s="2"/>
      <c r="F157" s="2">
        <v>14.34</v>
      </c>
    </row>
    <row r="158" spans="1:6" x14ac:dyDescent="0.25">
      <c r="A158">
        <v>2099</v>
      </c>
      <c r="B158" s="2"/>
      <c r="C158" s="2">
        <v>13.51</v>
      </c>
      <c r="D158" s="2"/>
      <c r="E158" s="2"/>
      <c r="F158" s="2">
        <v>13.51</v>
      </c>
    </row>
    <row r="159" spans="1:6" x14ac:dyDescent="0.25">
      <c r="A159">
        <v>2103</v>
      </c>
      <c r="B159" s="2"/>
      <c r="C159" s="2">
        <v>16.03</v>
      </c>
      <c r="D159" s="2"/>
      <c r="E159" s="2"/>
      <c r="F159" s="2">
        <v>16.03</v>
      </c>
    </row>
    <row r="160" spans="1:6" x14ac:dyDescent="0.25">
      <c r="A160">
        <v>2104</v>
      </c>
      <c r="B160" s="2"/>
      <c r="C160" s="2">
        <v>11.38</v>
      </c>
      <c r="D160" s="2"/>
      <c r="E160" s="2"/>
      <c r="F160" s="2">
        <v>11.38</v>
      </c>
    </row>
    <row r="161" spans="1:6" x14ac:dyDescent="0.25">
      <c r="A161">
        <v>2105</v>
      </c>
      <c r="B161" s="2"/>
      <c r="C161" s="2">
        <v>17.87</v>
      </c>
      <c r="D161" s="2"/>
      <c r="E161" s="2">
        <v>11.35</v>
      </c>
      <c r="F161" s="2">
        <v>29.22</v>
      </c>
    </row>
    <row r="162" spans="1:6" x14ac:dyDescent="0.25">
      <c r="A162">
        <v>2112</v>
      </c>
      <c r="B162" s="2"/>
      <c r="C162" s="2">
        <v>25.34</v>
      </c>
      <c r="D162" s="2"/>
      <c r="E162" s="2"/>
      <c r="F162" s="2">
        <v>25.34</v>
      </c>
    </row>
    <row r="163" spans="1:6" x14ac:dyDescent="0.25">
      <c r="A163">
        <v>2123</v>
      </c>
      <c r="B163" s="2"/>
      <c r="C163" s="2">
        <v>7.02</v>
      </c>
      <c r="D163" s="2"/>
      <c r="E163" s="2"/>
      <c r="F163" s="2">
        <v>7.02</v>
      </c>
    </row>
    <row r="164" spans="1:6" x14ac:dyDescent="0.25">
      <c r="A164">
        <v>2137</v>
      </c>
      <c r="B164" s="2"/>
      <c r="C164" s="2">
        <v>15.32</v>
      </c>
      <c r="D164" s="2"/>
      <c r="E164" s="2">
        <v>10.050000000000001</v>
      </c>
      <c r="F164" s="2">
        <v>25.37</v>
      </c>
    </row>
    <row r="165" spans="1:6" x14ac:dyDescent="0.25">
      <c r="A165">
        <v>2142</v>
      </c>
      <c r="B165" s="2"/>
      <c r="C165" s="2">
        <v>22.72</v>
      </c>
      <c r="D165" s="2"/>
      <c r="E165" s="2"/>
      <c r="F165" s="2">
        <v>22.72</v>
      </c>
    </row>
    <row r="166" spans="1:6" x14ac:dyDescent="0.25">
      <c r="A166">
        <v>2169</v>
      </c>
      <c r="B166" s="2">
        <v>11.26</v>
      </c>
      <c r="C166" s="2">
        <v>12.18</v>
      </c>
      <c r="D166" s="2"/>
      <c r="E166" s="2">
        <v>9.25</v>
      </c>
      <c r="F166" s="2">
        <v>32.69</v>
      </c>
    </row>
    <row r="167" spans="1:6" x14ac:dyDescent="0.25">
      <c r="A167">
        <v>2172</v>
      </c>
      <c r="B167" s="2"/>
      <c r="C167" s="2">
        <v>11.35</v>
      </c>
      <c r="D167" s="2"/>
      <c r="E167" s="2"/>
      <c r="F167" s="2">
        <v>11.35</v>
      </c>
    </row>
    <row r="168" spans="1:6" x14ac:dyDescent="0.25">
      <c r="A168">
        <v>2174</v>
      </c>
      <c r="B168" s="2"/>
      <c r="C168" s="2">
        <v>14.34</v>
      </c>
      <c r="D168" s="2"/>
      <c r="E168" s="2"/>
      <c r="F168" s="2">
        <v>14.34</v>
      </c>
    </row>
    <row r="169" spans="1:6" x14ac:dyDescent="0.25">
      <c r="A169">
        <v>2176</v>
      </c>
      <c r="B169" s="2"/>
      <c r="C169" s="2">
        <v>3.61</v>
      </c>
      <c r="D169" s="2"/>
      <c r="E169" s="2"/>
      <c r="F169" s="2">
        <v>3.61</v>
      </c>
    </row>
    <row r="170" spans="1:6" x14ac:dyDescent="0.25">
      <c r="A170">
        <v>2189</v>
      </c>
      <c r="B170" s="2"/>
      <c r="C170" s="2">
        <v>13.16</v>
      </c>
      <c r="D170" s="2"/>
      <c r="E170" s="2"/>
      <c r="F170" s="2">
        <v>13.16</v>
      </c>
    </row>
    <row r="171" spans="1:6" x14ac:dyDescent="0.25">
      <c r="A171">
        <v>2234</v>
      </c>
      <c r="B171" s="2"/>
      <c r="C171" s="2">
        <v>14.43</v>
      </c>
      <c r="D171" s="2"/>
      <c r="E171" s="2"/>
      <c r="F171" s="2">
        <v>14.43</v>
      </c>
    </row>
    <row r="172" spans="1:6" x14ac:dyDescent="0.25">
      <c r="A172">
        <v>2247</v>
      </c>
      <c r="B172" s="2"/>
      <c r="C172" s="2">
        <v>14.93</v>
      </c>
      <c r="D172" s="2"/>
      <c r="E172" s="2"/>
      <c r="F172" s="2">
        <v>14.93</v>
      </c>
    </row>
    <row r="173" spans="1:6" x14ac:dyDescent="0.25">
      <c r="A173">
        <v>2376</v>
      </c>
      <c r="B173" s="2"/>
      <c r="C173" s="2">
        <v>8.73</v>
      </c>
      <c r="D173" s="2"/>
      <c r="E173" s="2"/>
      <c r="F173" s="2">
        <v>8.73</v>
      </c>
    </row>
    <row r="174" spans="1:6" x14ac:dyDescent="0.25">
      <c r="A174">
        <v>2538</v>
      </c>
      <c r="B174" s="2"/>
      <c r="C174" s="2">
        <v>3.12</v>
      </c>
      <c r="D174" s="2"/>
      <c r="E174" s="2"/>
      <c r="F174" s="2">
        <v>3.12</v>
      </c>
    </row>
    <row r="175" spans="1:6" x14ac:dyDescent="0.25">
      <c r="A175">
        <v>2618</v>
      </c>
      <c r="B175" s="2"/>
      <c r="C175" s="2">
        <v>20.3</v>
      </c>
      <c r="D175" s="2"/>
      <c r="E175" s="2"/>
      <c r="F175" s="2">
        <v>20.3</v>
      </c>
    </row>
    <row r="176" spans="1:6" x14ac:dyDescent="0.25">
      <c r="A176">
        <v>2623</v>
      </c>
      <c r="B176" s="2"/>
      <c r="C176" s="2">
        <v>15.76</v>
      </c>
      <c r="D176" s="2"/>
      <c r="E176" s="2"/>
      <c r="F176" s="2">
        <v>15.76</v>
      </c>
    </row>
    <row r="177" spans="1:6" x14ac:dyDescent="0.25">
      <c r="A177">
        <v>2625</v>
      </c>
      <c r="B177" s="2"/>
      <c r="C177" s="2">
        <v>15.65</v>
      </c>
      <c r="D177" s="2"/>
      <c r="E177" s="2"/>
      <c r="F177" s="2">
        <v>15.65</v>
      </c>
    </row>
    <row r="178" spans="1:6" x14ac:dyDescent="0.25">
      <c r="A178">
        <v>2631</v>
      </c>
      <c r="B178" s="2"/>
      <c r="C178" s="2">
        <v>14.39</v>
      </c>
      <c r="D178" s="2"/>
      <c r="E178" s="2"/>
      <c r="F178" s="2">
        <v>14.39</v>
      </c>
    </row>
    <row r="179" spans="1:6" x14ac:dyDescent="0.25">
      <c r="A179">
        <v>2673</v>
      </c>
      <c r="B179" s="2"/>
      <c r="C179" s="2">
        <v>9</v>
      </c>
      <c r="D179" s="2"/>
      <c r="E179" s="2"/>
      <c r="F179" s="2">
        <v>9</v>
      </c>
    </row>
    <row r="180" spans="1:6" x14ac:dyDescent="0.25">
      <c r="A180">
        <v>2677</v>
      </c>
      <c r="B180" s="2"/>
      <c r="C180" s="2">
        <v>8</v>
      </c>
      <c r="D180" s="2"/>
      <c r="E180" s="2"/>
      <c r="F180" s="2">
        <v>8</v>
      </c>
    </row>
    <row r="181" spans="1:6" x14ac:dyDescent="0.25">
      <c r="A181">
        <v>2679</v>
      </c>
      <c r="B181" s="2"/>
      <c r="C181" s="2">
        <v>7.95</v>
      </c>
      <c r="D181" s="2"/>
      <c r="E181" s="2"/>
      <c r="F181" s="2">
        <v>7.95</v>
      </c>
    </row>
    <row r="182" spans="1:6" x14ac:dyDescent="0.25">
      <c r="A182">
        <v>2694</v>
      </c>
      <c r="B182" s="2"/>
      <c r="C182" s="2">
        <v>12.57</v>
      </c>
      <c r="D182" s="2"/>
      <c r="E182" s="2"/>
      <c r="F182" s="2">
        <v>12.57</v>
      </c>
    </row>
    <row r="183" spans="1:6" x14ac:dyDescent="0.25">
      <c r="A183">
        <v>2700</v>
      </c>
      <c r="B183" s="2"/>
      <c r="C183" s="2">
        <v>13.24</v>
      </c>
      <c r="D183" s="2"/>
      <c r="E183" s="2">
        <v>11.35</v>
      </c>
      <c r="F183" s="2">
        <v>24.59</v>
      </c>
    </row>
    <row r="184" spans="1:6" x14ac:dyDescent="0.25">
      <c r="A184">
        <v>2704</v>
      </c>
      <c r="B184" s="2"/>
      <c r="C184" s="2">
        <v>17.53</v>
      </c>
      <c r="D184" s="2"/>
      <c r="E184" s="2"/>
      <c r="F184" s="2">
        <v>17.53</v>
      </c>
    </row>
    <row r="185" spans="1:6" x14ac:dyDescent="0.25">
      <c r="A185">
        <v>2735</v>
      </c>
      <c r="B185" s="2"/>
      <c r="C185" s="2">
        <v>10.57</v>
      </c>
      <c r="D185" s="2"/>
      <c r="E185" s="2"/>
      <c r="F185" s="2">
        <v>10.57</v>
      </c>
    </row>
    <row r="186" spans="1:6" x14ac:dyDescent="0.25">
      <c r="A186">
        <v>2767</v>
      </c>
      <c r="B186" s="2"/>
      <c r="C186" s="2">
        <v>1</v>
      </c>
      <c r="D186" s="2"/>
      <c r="E186" s="2"/>
      <c r="F186" s="2">
        <v>1</v>
      </c>
    </row>
    <row r="187" spans="1:6" x14ac:dyDescent="0.25">
      <c r="A187">
        <v>2839</v>
      </c>
      <c r="B187" s="2"/>
      <c r="C187" s="2">
        <v>17</v>
      </c>
      <c r="D187" s="2"/>
      <c r="E187" s="2"/>
      <c r="F187" s="2">
        <v>17</v>
      </c>
    </row>
    <row r="188" spans="1:6" x14ac:dyDescent="0.25">
      <c r="A188">
        <v>2890</v>
      </c>
      <c r="B188" s="2"/>
      <c r="C188" s="2">
        <v>2</v>
      </c>
      <c r="D188" s="2"/>
      <c r="E188" s="2"/>
      <c r="F188" s="2">
        <v>2</v>
      </c>
    </row>
    <row r="189" spans="1:6" x14ac:dyDescent="0.25">
      <c r="A189">
        <v>2918</v>
      </c>
      <c r="B189" s="2"/>
      <c r="C189" s="2">
        <v>13.21</v>
      </c>
      <c r="D189" s="2"/>
      <c r="E189" s="2"/>
      <c r="F189" s="2">
        <v>13.21</v>
      </c>
    </row>
    <row r="190" spans="1:6" x14ac:dyDescent="0.25">
      <c r="A190">
        <v>2931</v>
      </c>
      <c r="B190" s="2"/>
      <c r="C190" s="2">
        <v>11.96</v>
      </c>
      <c r="D190" s="2"/>
      <c r="E190" s="2"/>
      <c r="F190" s="2">
        <v>11.96</v>
      </c>
    </row>
    <row r="191" spans="1:6" x14ac:dyDescent="0.25">
      <c r="A191">
        <v>2936</v>
      </c>
      <c r="B191" s="2"/>
      <c r="C191" s="2">
        <v>20.54</v>
      </c>
      <c r="D191" s="2"/>
      <c r="E191" s="2"/>
      <c r="F191" s="2">
        <v>20.54</v>
      </c>
    </row>
    <row r="192" spans="1:6" x14ac:dyDescent="0.25">
      <c r="A192">
        <v>2944</v>
      </c>
      <c r="B192" s="2"/>
      <c r="C192" s="2">
        <v>25.17</v>
      </c>
      <c r="D192" s="2"/>
      <c r="E192" s="2"/>
      <c r="F192" s="2">
        <v>25.17</v>
      </c>
    </row>
    <row r="193" spans="1:6" x14ac:dyDescent="0.25">
      <c r="A193">
        <v>2974</v>
      </c>
      <c r="B193" s="2"/>
      <c r="C193" s="2">
        <v>17.29</v>
      </c>
      <c r="D193" s="2"/>
      <c r="E193" s="2"/>
      <c r="F193" s="2">
        <v>17.29</v>
      </c>
    </row>
    <row r="194" spans="1:6" x14ac:dyDescent="0.25">
      <c r="A194">
        <v>2977</v>
      </c>
      <c r="B194" s="2"/>
      <c r="C194" s="2">
        <v>15.41</v>
      </c>
      <c r="D194" s="2"/>
      <c r="E194" s="2"/>
      <c r="F194" s="2">
        <v>15.41</v>
      </c>
    </row>
    <row r="195" spans="1:6" x14ac:dyDescent="0.25">
      <c r="A195">
        <v>2979</v>
      </c>
      <c r="B195" s="2"/>
      <c r="C195" s="2">
        <v>11.86</v>
      </c>
      <c r="D195" s="2"/>
      <c r="E195" s="2">
        <v>11.57</v>
      </c>
      <c r="F195" s="2">
        <v>23.43</v>
      </c>
    </row>
    <row r="196" spans="1:6" x14ac:dyDescent="0.25">
      <c r="A196">
        <v>2995</v>
      </c>
      <c r="B196" s="2"/>
      <c r="C196" s="2">
        <v>9.3800000000000008</v>
      </c>
      <c r="D196" s="2"/>
      <c r="E196" s="2">
        <v>9.3800000000000008</v>
      </c>
      <c r="F196" s="2">
        <v>18.760000000000002</v>
      </c>
    </row>
    <row r="197" spans="1:6" x14ac:dyDescent="0.25">
      <c r="A197">
        <v>3001</v>
      </c>
      <c r="B197" s="2"/>
      <c r="C197" s="2">
        <v>12.04</v>
      </c>
      <c r="D197" s="2"/>
      <c r="E197" s="2"/>
      <c r="F197" s="2">
        <v>12.04</v>
      </c>
    </row>
    <row r="198" spans="1:6" x14ac:dyDescent="0.25">
      <c r="A198">
        <v>3046</v>
      </c>
      <c r="B198" s="2"/>
      <c r="C198" s="2">
        <v>16.64</v>
      </c>
      <c r="D198" s="2"/>
      <c r="E198" s="2"/>
      <c r="F198" s="2">
        <v>16.64</v>
      </c>
    </row>
    <row r="199" spans="1:6" x14ac:dyDescent="0.25">
      <c r="A199">
        <v>3052</v>
      </c>
      <c r="B199" s="2"/>
      <c r="C199" s="2">
        <v>15.41</v>
      </c>
      <c r="D199" s="2"/>
      <c r="E199" s="2"/>
      <c r="F199" s="2">
        <v>15.41</v>
      </c>
    </row>
    <row r="200" spans="1:6" x14ac:dyDescent="0.25">
      <c r="A200">
        <v>3096</v>
      </c>
      <c r="B200" s="2"/>
      <c r="C200" s="2">
        <v>19.95</v>
      </c>
      <c r="D200" s="2">
        <v>20.69</v>
      </c>
      <c r="E200" s="2"/>
      <c r="F200" s="2">
        <v>40.64</v>
      </c>
    </row>
    <row r="201" spans="1:6" x14ac:dyDescent="0.25">
      <c r="A201">
        <v>3127</v>
      </c>
      <c r="B201" s="2"/>
      <c r="C201" s="2">
        <v>10.62</v>
      </c>
      <c r="D201" s="2"/>
      <c r="E201" s="2"/>
      <c r="F201" s="2">
        <v>10.62</v>
      </c>
    </row>
    <row r="202" spans="1:6" x14ac:dyDescent="0.25">
      <c r="A202">
        <v>3150</v>
      </c>
      <c r="B202" s="2"/>
      <c r="C202" s="2">
        <v>0</v>
      </c>
      <c r="D202" s="2"/>
      <c r="E202" s="2"/>
      <c r="F202" s="2">
        <v>0</v>
      </c>
    </row>
    <row r="203" spans="1:6" x14ac:dyDescent="0.25">
      <c r="A203">
        <v>3186</v>
      </c>
      <c r="B203" s="2"/>
      <c r="C203" s="2">
        <v>13.74</v>
      </c>
      <c r="D203" s="2"/>
      <c r="E203" s="2">
        <v>12.68</v>
      </c>
      <c r="F203" s="2">
        <v>26.42</v>
      </c>
    </row>
    <row r="204" spans="1:6" x14ac:dyDescent="0.25">
      <c r="A204">
        <v>3207</v>
      </c>
      <c r="B204" s="2"/>
      <c r="C204" s="2">
        <v>20.88</v>
      </c>
      <c r="D204" s="2"/>
      <c r="E204" s="2"/>
      <c r="F204" s="2">
        <v>20.88</v>
      </c>
    </row>
    <row r="205" spans="1:6" x14ac:dyDescent="0.25">
      <c r="A205">
        <v>3208</v>
      </c>
      <c r="B205" s="2"/>
      <c r="C205" s="2">
        <v>12.68</v>
      </c>
      <c r="D205" s="2"/>
      <c r="E205" s="2"/>
      <c r="F205" s="2">
        <v>12.68</v>
      </c>
    </row>
    <row r="206" spans="1:6" x14ac:dyDescent="0.25">
      <c r="A206">
        <v>3212</v>
      </c>
      <c r="B206" s="2"/>
      <c r="C206" s="2">
        <v>12.68</v>
      </c>
      <c r="D206" s="2"/>
      <c r="E206" s="2"/>
      <c r="F206" s="2">
        <v>12.68</v>
      </c>
    </row>
    <row r="207" spans="1:6" x14ac:dyDescent="0.25">
      <c r="A207">
        <v>3292</v>
      </c>
      <c r="B207" s="2">
        <v>0</v>
      </c>
      <c r="C207" s="2">
        <v>0</v>
      </c>
      <c r="D207" s="2"/>
      <c r="E207" s="2"/>
      <c r="F207" s="2">
        <v>0</v>
      </c>
    </row>
    <row r="208" spans="1:6" x14ac:dyDescent="0.25">
      <c r="A208">
        <v>3298</v>
      </c>
      <c r="B208" s="2"/>
      <c r="C208" s="2">
        <v>15.08</v>
      </c>
      <c r="D208" s="2"/>
      <c r="E208" s="2"/>
      <c r="F208" s="2">
        <v>15.08</v>
      </c>
    </row>
    <row r="209" spans="1:6" x14ac:dyDescent="0.25">
      <c r="A209">
        <v>3327</v>
      </c>
      <c r="B209" s="2"/>
      <c r="C209" s="2">
        <v>18.48</v>
      </c>
      <c r="D209" s="2"/>
      <c r="E209" s="2"/>
      <c r="F209" s="2">
        <v>18.48</v>
      </c>
    </row>
    <row r="210" spans="1:6" x14ac:dyDescent="0.25">
      <c r="A210">
        <v>3392</v>
      </c>
      <c r="B210" s="2">
        <v>19.91</v>
      </c>
      <c r="C210" s="2"/>
      <c r="D210" s="2"/>
      <c r="E210" s="2"/>
      <c r="F210" s="2">
        <v>19.91</v>
      </c>
    </row>
    <row r="211" spans="1:6" x14ac:dyDescent="0.25">
      <c r="A211">
        <v>3429</v>
      </c>
      <c r="B211" s="2">
        <v>2.16</v>
      </c>
      <c r="C211" s="2">
        <v>0.79</v>
      </c>
      <c r="D211" s="2"/>
      <c r="E211" s="2"/>
      <c r="F211" s="2">
        <v>2.95</v>
      </c>
    </row>
    <row r="212" spans="1:6" x14ac:dyDescent="0.25">
      <c r="A212">
        <v>3431</v>
      </c>
      <c r="B212" s="2"/>
      <c r="C212" s="2">
        <v>11.14</v>
      </c>
      <c r="D212" s="2"/>
      <c r="E212" s="2"/>
      <c r="F212" s="2">
        <v>11.14</v>
      </c>
    </row>
    <row r="213" spans="1:6" x14ac:dyDescent="0.25">
      <c r="A213">
        <v>3448</v>
      </c>
      <c r="B213" s="2"/>
      <c r="C213" s="2">
        <v>21.27</v>
      </c>
      <c r="D213" s="2">
        <v>39.51</v>
      </c>
      <c r="E213" s="2"/>
      <c r="F213" s="2">
        <v>60.78</v>
      </c>
    </row>
    <row r="214" spans="1:6" x14ac:dyDescent="0.25">
      <c r="A214">
        <v>3550</v>
      </c>
      <c r="B214" s="2"/>
      <c r="C214" s="2">
        <v>19.809999999999999</v>
      </c>
      <c r="D214" s="2"/>
      <c r="E214" s="2"/>
      <c r="F214" s="2">
        <v>19.809999999999999</v>
      </c>
    </row>
    <row r="215" spans="1:6" x14ac:dyDescent="0.25">
      <c r="A215">
        <v>3667</v>
      </c>
      <c r="B215" s="2"/>
      <c r="C215" s="2">
        <v>11.93</v>
      </c>
      <c r="D215" s="2"/>
      <c r="E215" s="2">
        <v>9.3800000000000008</v>
      </c>
      <c r="F215" s="2">
        <v>21.310000000000002</v>
      </c>
    </row>
    <row r="216" spans="1:6" x14ac:dyDescent="0.25">
      <c r="A216">
        <v>3757</v>
      </c>
      <c r="B216" s="2"/>
      <c r="C216" s="2">
        <v>15.12</v>
      </c>
      <c r="D216" s="2"/>
      <c r="E216" s="2"/>
      <c r="F216" s="2">
        <v>15.12</v>
      </c>
    </row>
    <row r="217" spans="1:6" x14ac:dyDescent="0.25">
      <c r="A217">
        <v>3794</v>
      </c>
      <c r="B217" s="2"/>
      <c r="C217" s="2">
        <v>14.96</v>
      </c>
      <c r="D217" s="2"/>
      <c r="E217" s="2"/>
      <c r="F217" s="2">
        <v>14.96</v>
      </c>
    </row>
    <row r="218" spans="1:6" x14ac:dyDescent="0.25">
      <c r="A218">
        <v>3805</v>
      </c>
      <c r="B218" s="2"/>
      <c r="C218" s="2">
        <v>5.76</v>
      </c>
      <c r="D218" s="2"/>
      <c r="E218" s="2"/>
      <c r="F218" s="2">
        <v>5.76</v>
      </c>
    </row>
    <row r="219" spans="1:6" x14ac:dyDescent="0.25">
      <c r="A219">
        <v>4022</v>
      </c>
      <c r="B219" s="2"/>
      <c r="C219" s="2">
        <v>15.15</v>
      </c>
      <c r="D219" s="2"/>
      <c r="E219" s="2"/>
      <c r="F219" s="2">
        <v>15.15</v>
      </c>
    </row>
    <row r="220" spans="1:6" x14ac:dyDescent="0.25">
      <c r="A220">
        <v>4039</v>
      </c>
      <c r="B220" s="2"/>
      <c r="C220" s="2">
        <v>13.18</v>
      </c>
      <c r="D220" s="2"/>
      <c r="E220" s="2"/>
      <c r="F220" s="2">
        <v>13.18</v>
      </c>
    </row>
    <row r="221" spans="1:6" x14ac:dyDescent="0.25">
      <c r="A221">
        <v>4055</v>
      </c>
      <c r="B221" s="2"/>
      <c r="C221" s="2">
        <v>10.61</v>
      </c>
      <c r="D221" s="2"/>
      <c r="E221" s="2"/>
      <c r="F221" s="2">
        <v>10.61</v>
      </c>
    </row>
    <row r="222" spans="1:6" x14ac:dyDescent="0.25">
      <c r="A222">
        <v>4063</v>
      </c>
      <c r="B222" s="2"/>
      <c r="C222" s="2">
        <v>22.52</v>
      </c>
      <c r="D222" s="2"/>
      <c r="E222" s="2"/>
      <c r="F222" s="2">
        <v>22.52</v>
      </c>
    </row>
    <row r="223" spans="1:6" x14ac:dyDescent="0.25">
      <c r="A223">
        <v>4121</v>
      </c>
      <c r="B223" s="2"/>
      <c r="C223" s="2">
        <v>20.34</v>
      </c>
      <c r="D223" s="2"/>
      <c r="E223" s="2"/>
      <c r="F223" s="2">
        <v>20.34</v>
      </c>
    </row>
    <row r="224" spans="1:6" x14ac:dyDescent="0.25">
      <c r="A224">
        <v>4132</v>
      </c>
      <c r="B224" s="2"/>
      <c r="C224" s="2">
        <v>17.05</v>
      </c>
      <c r="D224" s="2"/>
      <c r="E224" s="2"/>
      <c r="F224" s="2">
        <v>17.05</v>
      </c>
    </row>
    <row r="225" spans="1:6" x14ac:dyDescent="0.25">
      <c r="A225">
        <v>4193</v>
      </c>
      <c r="B225" s="2"/>
      <c r="C225" s="2">
        <v>12.28</v>
      </c>
      <c r="D225" s="2"/>
      <c r="E225" s="2"/>
      <c r="F225" s="2">
        <v>12.28</v>
      </c>
    </row>
    <row r="226" spans="1:6" x14ac:dyDescent="0.25">
      <c r="A226">
        <v>4231</v>
      </c>
      <c r="B226" s="2"/>
      <c r="C226" s="2">
        <v>10.96</v>
      </c>
      <c r="D226" s="2"/>
      <c r="E226" s="2"/>
      <c r="F226" s="2">
        <v>10.96</v>
      </c>
    </row>
    <row r="227" spans="1:6" x14ac:dyDescent="0.25">
      <c r="A227">
        <v>4235</v>
      </c>
      <c r="B227" s="2"/>
      <c r="C227" s="2">
        <v>15.29</v>
      </c>
      <c r="D227" s="2"/>
      <c r="E227" s="2"/>
      <c r="F227" s="2">
        <v>15.29</v>
      </c>
    </row>
    <row r="228" spans="1:6" x14ac:dyDescent="0.25">
      <c r="A228">
        <v>4270</v>
      </c>
      <c r="B228" s="2"/>
      <c r="C228" s="2">
        <v>9.27</v>
      </c>
      <c r="D228" s="2"/>
      <c r="E228" s="2"/>
      <c r="F228" s="2">
        <v>9.27</v>
      </c>
    </row>
    <row r="229" spans="1:6" x14ac:dyDescent="0.25">
      <c r="A229">
        <v>4273</v>
      </c>
      <c r="B229" s="2"/>
      <c r="C229" s="2">
        <v>13.89</v>
      </c>
      <c r="D229" s="2"/>
      <c r="E229" s="2"/>
      <c r="F229" s="2">
        <v>13.89</v>
      </c>
    </row>
    <row r="230" spans="1:6" x14ac:dyDescent="0.25">
      <c r="A230">
        <v>4274</v>
      </c>
      <c r="B230" s="2"/>
      <c r="C230" s="2">
        <v>15.97</v>
      </c>
      <c r="D230" s="2"/>
      <c r="E230" s="2"/>
      <c r="F230" s="2">
        <v>15.97</v>
      </c>
    </row>
    <row r="231" spans="1:6" x14ac:dyDescent="0.25">
      <c r="A231">
        <v>4292</v>
      </c>
      <c r="B231" s="2"/>
      <c r="C231" s="2">
        <v>13.26</v>
      </c>
      <c r="D231" s="2"/>
      <c r="E231" s="2"/>
      <c r="F231" s="2">
        <v>13.26</v>
      </c>
    </row>
    <row r="232" spans="1:6" x14ac:dyDescent="0.25">
      <c r="A232">
        <v>4327</v>
      </c>
      <c r="B232" s="2"/>
      <c r="C232" s="2">
        <v>12.71</v>
      </c>
      <c r="D232" s="2"/>
      <c r="E232" s="2"/>
      <c r="F232" s="2">
        <v>12.71</v>
      </c>
    </row>
    <row r="233" spans="1:6" x14ac:dyDescent="0.25">
      <c r="A233">
        <v>4496</v>
      </c>
      <c r="B233" s="2"/>
      <c r="C233" s="2">
        <v>18.559999999999999</v>
      </c>
      <c r="D233" s="2"/>
      <c r="E233" s="2"/>
      <c r="F233" s="2">
        <v>18.559999999999999</v>
      </c>
    </row>
    <row r="234" spans="1:6" x14ac:dyDescent="0.25">
      <c r="A234">
        <v>4510</v>
      </c>
      <c r="B234" s="2"/>
      <c r="C234" s="2">
        <v>9.6199999999999992</v>
      </c>
      <c r="D234" s="2"/>
      <c r="E234" s="2">
        <v>9.25</v>
      </c>
      <c r="F234" s="2">
        <v>18.869999999999997</v>
      </c>
    </row>
    <row r="235" spans="1:6" x14ac:dyDescent="0.25">
      <c r="A235">
        <v>4637</v>
      </c>
      <c r="B235" s="2"/>
      <c r="C235" s="2">
        <v>9.58</v>
      </c>
      <c r="D235" s="2"/>
      <c r="E235" s="2"/>
      <c r="F235" s="2">
        <v>9.58</v>
      </c>
    </row>
    <row r="236" spans="1:6" x14ac:dyDescent="0.25">
      <c r="A236">
        <v>4643</v>
      </c>
      <c r="B236" s="2"/>
      <c r="C236" s="2">
        <v>16.329999999999998</v>
      </c>
      <c r="D236" s="2"/>
      <c r="E236" s="2"/>
      <c r="F236" s="2">
        <v>16.329999999999998</v>
      </c>
    </row>
    <row r="237" spans="1:6" x14ac:dyDescent="0.25">
      <c r="A237">
        <v>5068</v>
      </c>
      <c r="B237" s="2"/>
      <c r="C237" s="2">
        <v>10.95</v>
      </c>
      <c r="D237" s="2"/>
      <c r="E237" s="2"/>
      <c r="F237" s="2">
        <v>10.95</v>
      </c>
    </row>
    <row r="238" spans="1:6" x14ac:dyDescent="0.25">
      <c r="A238">
        <v>5148</v>
      </c>
      <c r="B238" s="2"/>
      <c r="C238" s="2">
        <v>17.95</v>
      </c>
      <c r="D238" s="2"/>
      <c r="E238" s="2"/>
      <c r="F238" s="2">
        <v>17.95</v>
      </c>
    </row>
    <row r="239" spans="1:6" x14ac:dyDescent="0.25">
      <c r="A239">
        <v>5174</v>
      </c>
      <c r="B239" s="2"/>
      <c r="C239" s="2">
        <v>12.64</v>
      </c>
      <c r="D239" s="2"/>
      <c r="E239" s="2"/>
      <c r="F239" s="2">
        <v>12.64</v>
      </c>
    </row>
    <row r="240" spans="1:6" x14ac:dyDescent="0.25">
      <c r="A240">
        <v>5305</v>
      </c>
      <c r="B240" s="2"/>
      <c r="C240" s="2">
        <v>14.84</v>
      </c>
      <c r="D240" s="2"/>
      <c r="E240" s="2"/>
      <c r="F240" s="2">
        <v>14.84</v>
      </c>
    </row>
    <row r="241" spans="1:6" x14ac:dyDescent="0.25">
      <c r="A241">
        <v>5311</v>
      </c>
      <c r="B241" s="2"/>
      <c r="C241" s="2">
        <v>15.83</v>
      </c>
      <c r="D241" s="2"/>
      <c r="E241" s="2"/>
      <c r="F241" s="2">
        <v>15.83</v>
      </c>
    </row>
    <row r="242" spans="1:6" x14ac:dyDescent="0.25">
      <c r="A242">
        <v>5318</v>
      </c>
      <c r="B242" s="2"/>
      <c r="C242" s="2">
        <v>16.670000000000002</v>
      </c>
      <c r="D242" s="2"/>
      <c r="E242" s="2"/>
      <c r="F242" s="2">
        <v>16.670000000000002</v>
      </c>
    </row>
    <row r="243" spans="1:6" x14ac:dyDescent="0.25">
      <c r="A243">
        <v>5399</v>
      </c>
      <c r="B243" s="2"/>
      <c r="C243" s="2">
        <v>8.76</v>
      </c>
      <c r="D243" s="2"/>
      <c r="E243" s="2">
        <v>10.029999999999999</v>
      </c>
      <c r="F243" s="2">
        <v>18.79</v>
      </c>
    </row>
    <row r="244" spans="1:6" x14ac:dyDescent="0.25">
      <c r="A244">
        <v>5411</v>
      </c>
      <c r="B244" s="2"/>
      <c r="C244" s="2">
        <v>8.0299999999999994</v>
      </c>
      <c r="D244" s="2"/>
      <c r="E244" s="2"/>
      <c r="F244" s="2">
        <v>8.0299999999999994</v>
      </c>
    </row>
    <row r="245" spans="1:6" x14ac:dyDescent="0.25">
      <c r="A245">
        <v>5433</v>
      </c>
      <c r="B245" s="2"/>
      <c r="C245" s="2">
        <v>7.74</v>
      </c>
      <c r="D245" s="2"/>
      <c r="E245" s="2"/>
      <c r="F245" s="2">
        <v>7.74</v>
      </c>
    </row>
    <row r="246" spans="1:6" x14ac:dyDescent="0.25">
      <c r="A246">
        <v>5435</v>
      </c>
      <c r="B246" s="2"/>
      <c r="C246" s="2">
        <v>4.17</v>
      </c>
      <c r="D246" s="2"/>
      <c r="E246" s="2"/>
      <c r="F246" s="2">
        <v>4.17</v>
      </c>
    </row>
    <row r="247" spans="1:6" x14ac:dyDescent="0.25">
      <c r="A247">
        <v>5564</v>
      </c>
      <c r="B247" s="2"/>
      <c r="C247" s="2">
        <v>15.41</v>
      </c>
      <c r="D247" s="2"/>
      <c r="E247" s="2"/>
      <c r="F247" s="2">
        <v>15.41</v>
      </c>
    </row>
    <row r="248" spans="1:6" x14ac:dyDescent="0.25">
      <c r="A248">
        <v>5804</v>
      </c>
      <c r="B248" s="2"/>
      <c r="C248" s="2">
        <v>11.76</v>
      </c>
      <c r="D248" s="2"/>
      <c r="E248" s="2">
        <v>12.68</v>
      </c>
      <c r="F248" s="2">
        <v>24.439999999999998</v>
      </c>
    </row>
    <row r="249" spans="1:6" x14ac:dyDescent="0.25">
      <c r="A249">
        <v>5862</v>
      </c>
      <c r="B249" s="2"/>
      <c r="C249" s="2">
        <v>13.69</v>
      </c>
      <c r="D249" s="2"/>
      <c r="E249" s="2"/>
      <c r="F249" s="2">
        <v>13.69</v>
      </c>
    </row>
    <row r="250" spans="1:6" x14ac:dyDescent="0.25">
      <c r="A250">
        <v>6254</v>
      </c>
      <c r="B250" s="2"/>
      <c r="C250" s="2">
        <v>19.52</v>
      </c>
      <c r="D250" s="2"/>
      <c r="E250" s="2"/>
      <c r="F250" s="2">
        <v>19.52</v>
      </c>
    </row>
    <row r="251" spans="1:6" x14ac:dyDescent="0.25">
      <c r="A251">
        <v>6428</v>
      </c>
      <c r="B251" s="2"/>
      <c r="C251" s="2">
        <v>16.440000000000001</v>
      </c>
      <c r="D251" s="2"/>
      <c r="E251" s="2"/>
      <c r="F251" s="2">
        <v>16.440000000000001</v>
      </c>
    </row>
    <row r="252" spans="1:6" x14ac:dyDescent="0.25">
      <c r="A252">
        <v>6505</v>
      </c>
      <c r="B252" s="2"/>
      <c r="C252" s="2">
        <v>9.98</v>
      </c>
      <c r="D252" s="2"/>
      <c r="E252" s="2"/>
      <c r="F252" s="2">
        <v>9.98</v>
      </c>
    </row>
    <row r="253" spans="1:6" x14ac:dyDescent="0.25">
      <c r="A253">
        <v>6789</v>
      </c>
      <c r="B253" s="2"/>
      <c r="C253" s="2">
        <v>10.91</v>
      </c>
      <c r="D253" s="2"/>
      <c r="E253" s="2"/>
      <c r="F253" s="2">
        <v>10.91</v>
      </c>
    </row>
    <row r="254" spans="1:6" x14ac:dyDescent="0.25">
      <c r="A254">
        <v>6792</v>
      </c>
      <c r="B254" s="2"/>
      <c r="C254" s="2">
        <v>12.66</v>
      </c>
      <c r="D254" s="2"/>
      <c r="E254" s="2">
        <v>11.89</v>
      </c>
      <c r="F254" s="2">
        <v>24.55</v>
      </c>
    </row>
    <row r="255" spans="1:6" x14ac:dyDescent="0.25">
      <c r="A255">
        <v>7009</v>
      </c>
      <c r="B255" s="2"/>
      <c r="C255" s="2">
        <v>13.63</v>
      </c>
      <c r="D255" s="2"/>
      <c r="E255" s="2"/>
      <c r="F255" s="2">
        <v>13.63</v>
      </c>
    </row>
    <row r="256" spans="1:6" x14ac:dyDescent="0.25">
      <c r="A256">
        <v>7010</v>
      </c>
      <c r="B256" s="2"/>
      <c r="C256" s="2">
        <v>22.14</v>
      </c>
      <c r="D256" s="2"/>
      <c r="E256" s="2"/>
      <c r="F256" s="2">
        <v>22.14</v>
      </c>
    </row>
    <row r="257" spans="1:6" x14ac:dyDescent="0.25">
      <c r="A257">
        <v>7076</v>
      </c>
      <c r="B257" s="2"/>
      <c r="C257" s="2">
        <v>11.66</v>
      </c>
      <c r="D257" s="2"/>
      <c r="E257" s="2"/>
      <c r="F257" s="2">
        <v>11.66</v>
      </c>
    </row>
    <row r="258" spans="1:6" x14ac:dyDescent="0.25">
      <c r="A258">
        <v>7243</v>
      </c>
      <c r="B258" s="2"/>
      <c r="C258" s="2">
        <v>15.66</v>
      </c>
      <c r="D258" s="2"/>
      <c r="E258" s="2"/>
      <c r="F258" s="2">
        <v>15.66</v>
      </c>
    </row>
    <row r="259" spans="1:6" x14ac:dyDescent="0.25">
      <c r="A259">
        <v>7313</v>
      </c>
      <c r="B259" s="2"/>
      <c r="C259" s="2">
        <v>11.58</v>
      </c>
      <c r="D259" s="2"/>
      <c r="E259" s="2"/>
      <c r="F259" s="2">
        <v>11.58</v>
      </c>
    </row>
    <row r="260" spans="1:6" x14ac:dyDescent="0.25">
      <c r="A260">
        <v>7321</v>
      </c>
      <c r="B260" s="2"/>
      <c r="C260" s="2">
        <v>13.86</v>
      </c>
      <c r="D260" s="2"/>
      <c r="E260" s="2"/>
      <c r="F260" s="2">
        <v>13.86</v>
      </c>
    </row>
    <row r="261" spans="1:6" x14ac:dyDescent="0.25">
      <c r="A261">
        <v>7478</v>
      </c>
      <c r="B261" s="2"/>
      <c r="C261" s="2">
        <v>17.329999999999998</v>
      </c>
      <c r="D261" s="2"/>
      <c r="E261" s="2"/>
      <c r="F261" s="2">
        <v>17.329999999999998</v>
      </c>
    </row>
    <row r="262" spans="1:6" x14ac:dyDescent="0.25">
      <c r="A262">
        <v>7626</v>
      </c>
      <c r="B262" s="2"/>
      <c r="C262" s="2">
        <v>10.039999999999999</v>
      </c>
      <c r="D262" s="2"/>
      <c r="E262" s="2">
        <v>10</v>
      </c>
      <c r="F262" s="2">
        <v>20.04</v>
      </c>
    </row>
    <row r="263" spans="1:6" x14ac:dyDescent="0.25">
      <c r="A263">
        <v>7759</v>
      </c>
      <c r="B263" s="2">
        <v>1</v>
      </c>
      <c r="C263" s="2"/>
      <c r="D263" s="2"/>
      <c r="E263" s="2"/>
      <c r="F263" s="2">
        <v>1</v>
      </c>
    </row>
    <row r="264" spans="1:6" x14ac:dyDescent="0.25">
      <c r="A264">
        <v>7790</v>
      </c>
      <c r="B264" s="2"/>
      <c r="C264" s="2">
        <v>19.79</v>
      </c>
      <c r="D264" s="2"/>
      <c r="E264" s="2"/>
      <c r="F264" s="2">
        <v>19.79</v>
      </c>
    </row>
    <row r="265" spans="1:6" x14ac:dyDescent="0.25">
      <c r="A265">
        <v>7858</v>
      </c>
      <c r="B265" s="2"/>
      <c r="C265" s="2">
        <v>9.75</v>
      </c>
      <c r="D265" s="2"/>
      <c r="E265" s="2"/>
      <c r="F265" s="2">
        <v>9.75</v>
      </c>
    </row>
    <row r="266" spans="1:6" x14ac:dyDescent="0.25">
      <c r="A266">
        <v>7952</v>
      </c>
      <c r="B266" s="2"/>
      <c r="C266" s="2">
        <v>12.33</v>
      </c>
      <c r="D266" s="2"/>
      <c r="E266" s="2"/>
      <c r="F266" s="2">
        <v>12.33</v>
      </c>
    </row>
    <row r="267" spans="1:6" x14ac:dyDescent="0.25">
      <c r="A267">
        <v>8137</v>
      </c>
      <c r="B267" s="2"/>
      <c r="C267" s="2">
        <v>14.16</v>
      </c>
      <c r="D267" s="2"/>
      <c r="E267" s="2"/>
      <c r="F267" s="2">
        <v>14.16</v>
      </c>
    </row>
    <row r="268" spans="1:6" x14ac:dyDescent="0.25">
      <c r="A268">
        <v>8209</v>
      </c>
      <c r="B268" s="2"/>
      <c r="C268" s="2">
        <v>11.72</v>
      </c>
      <c r="D268" s="2"/>
      <c r="E268" s="2"/>
      <c r="F268" s="2">
        <v>11.72</v>
      </c>
    </row>
    <row r="269" spans="1:6" x14ac:dyDescent="0.25">
      <c r="A269">
        <v>8385</v>
      </c>
      <c r="B269" s="2"/>
      <c r="C269" s="2">
        <v>19.52</v>
      </c>
      <c r="D269" s="2"/>
      <c r="E269" s="2"/>
      <c r="F269" s="2">
        <v>19.52</v>
      </c>
    </row>
    <row r="270" spans="1:6" x14ac:dyDescent="0.25">
      <c r="A270">
        <v>8620</v>
      </c>
      <c r="B270" s="2"/>
      <c r="C270" s="2">
        <v>15.01</v>
      </c>
      <c r="D270" s="2"/>
      <c r="E270" s="2">
        <v>10.42</v>
      </c>
      <c r="F270" s="2">
        <v>25.43</v>
      </c>
    </row>
    <row r="271" spans="1:6" x14ac:dyDescent="0.25">
      <c r="A271">
        <v>8714</v>
      </c>
      <c r="B271" s="2"/>
      <c r="C271" s="2">
        <v>17.64</v>
      </c>
      <c r="D271" s="2"/>
      <c r="E271" s="2"/>
      <c r="F271" s="2">
        <v>17.64</v>
      </c>
    </row>
    <row r="272" spans="1:6" x14ac:dyDescent="0.25">
      <c r="A272">
        <v>9321</v>
      </c>
      <c r="B272" s="2"/>
      <c r="C272" s="2">
        <v>16.260000000000002</v>
      </c>
      <c r="D272" s="2"/>
      <c r="E272" s="2"/>
      <c r="F272" s="2">
        <v>16.260000000000002</v>
      </c>
    </row>
    <row r="273" spans="1:6" x14ac:dyDescent="0.25">
      <c r="A273">
        <v>9530</v>
      </c>
      <c r="B273" s="2"/>
      <c r="C273" s="2">
        <v>16.11</v>
      </c>
      <c r="D273" s="2">
        <v>42.42</v>
      </c>
      <c r="E273" s="2"/>
      <c r="F273" s="2">
        <v>58.53</v>
      </c>
    </row>
    <row r="274" spans="1:6" x14ac:dyDescent="0.25">
      <c r="A274">
        <v>9574</v>
      </c>
      <c r="B274" s="2"/>
      <c r="C274" s="2">
        <v>8.6300000000000008</v>
      </c>
      <c r="D274" s="2"/>
      <c r="E274" s="2"/>
      <c r="F274" s="2">
        <v>8.6300000000000008</v>
      </c>
    </row>
    <row r="275" spans="1:6" x14ac:dyDescent="0.25">
      <c r="A275">
        <v>9900</v>
      </c>
      <c r="B275" s="2"/>
      <c r="C275" s="2">
        <v>20.07</v>
      </c>
      <c r="D275" s="2"/>
      <c r="E275" s="2"/>
      <c r="F275" s="2">
        <v>20.07</v>
      </c>
    </row>
    <row r="276" spans="1:6" x14ac:dyDescent="0.25">
      <c r="A276">
        <v>10499</v>
      </c>
      <c r="B276" s="2"/>
      <c r="C276" s="2">
        <v>20.75</v>
      </c>
      <c r="D276" s="2"/>
      <c r="E276" s="2"/>
      <c r="F276" s="2">
        <v>20.75</v>
      </c>
    </row>
    <row r="277" spans="1:6" x14ac:dyDescent="0.25">
      <c r="A277">
        <v>10537</v>
      </c>
      <c r="B277" s="2">
        <v>20.74</v>
      </c>
      <c r="C277" s="2">
        <v>14.52</v>
      </c>
      <c r="D277" s="2"/>
      <c r="E277" s="2"/>
      <c r="F277" s="2">
        <v>35.26</v>
      </c>
    </row>
    <row r="278" spans="1:6" x14ac:dyDescent="0.25">
      <c r="A278">
        <v>10715</v>
      </c>
      <c r="B278" s="2"/>
      <c r="C278" s="2">
        <v>9.9</v>
      </c>
      <c r="D278" s="2"/>
      <c r="E278" s="2"/>
      <c r="F278" s="2">
        <v>9.9</v>
      </c>
    </row>
    <row r="279" spans="1:6" x14ac:dyDescent="0.25">
      <c r="A279">
        <v>11001</v>
      </c>
      <c r="B279" s="2"/>
      <c r="C279" s="2">
        <v>11.15</v>
      </c>
      <c r="D279" s="2"/>
      <c r="E279" s="2"/>
      <c r="F279" s="2">
        <v>11.15</v>
      </c>
    </row>
    <row r="280" spans="1:6" x14ac:dyDescent="0.25">
      <c r="A280">
        <v>11153</v>
      </c>
      <c r="B280" s="2"/>
      <c r="C280" s="2">
        <v>11.07</v>
      </c>
      <c r="D280" s="2"/>
      <c r="E280" s="2"/>
      <c r="F280" s="2">
        <v>11.07</v>
      </c>
    </row>
    <row r="281" spans="1:6" x14ac:dyDescent="0.25">
      <c r="A281">
        <v>11220</v>
      </c>
      <c r="B281" s="2">
        <v>9.5</v>
      </c>
      <c r="C281" s="2">
        <v>11.05</v>
      </c>
      <c r="D281" s="2"/>
      <c r="E281" s="2"/>
      <c r="F281" s="2">
        <v>20.55</v>
      </c>
    </row>
    <row r="282" spans="1:6" x14ac:dyDescent="0.25">
      <c r="A282">
        <v>11727</v>
      </c>
      <c r="B282" s="2"/>
      <c r="C282" s="2">
        <v>17.73</v>
      </c>
      <c r="D282" s="2"/>
      <c r="E282" s="2"/>
      <c r="F282" s="2">
        <v>17.73</v>
      </c>
    </row>
    <row r="283" spans="1:6" x14ac:dyDescent="0.25">
      <c r="A283">
        <v>11975</v>
      </c>
      <c r="B283" s="2"/>
      <c r="C283" s="2">
        <v>0</v>
      </c>
      <c r="D283" s="2"/>
      <c r="E283" s="2"/>
      <c r="F283" s="2">
        <v>0</v>
      </c>
    </row>
    <row r="284" spans="1:6" x14ac:dyDescent="0.25">
      <c r="A284">
        <v>12282</v>
      </c>
      <c r="B284" s="2"/>
      <c r="C284" s="2">
        <v>12.16</v>
      </c>
      <c r="D284" s="2"/>
      <c r="E284" s="2"/>
      <c r="F284" s="2">
        <v>12.16</v>
      </c>
    </row>
    <row r="285" spans="1:6" x14ac:dyDescent="0.25">
      <c r="A285">
        <v>12744</v>
      </c>
      <c r="B285" s="2"/>
      <c r="C285" s="2">
        <v>12.6</v>
      </c>
      <c r="D285" s="2"/>
      <c r="E285" s="2"/>
      <c r="F285" s="2">
        <v>12.6</v>
      </c>
    </row>
    <row r="286" spans="1:6" x14ac:dyDescent="0.25">
      <c r="A286">
        <v>13016</v>
      </c>
      <c r="B286" s="2"/>
      <c r="C286" s="2">
        <v>10.32</v>
      </c>
      <c r="D286" s="2"/>
      <c r="E286" s="2"/>
      <c r="F286" s="2">
        <v>10.32</v>
      </c>
    </row>
    <row r="287" spans="1:6" x14ac:dyDescent="0.25">
      <c r="A287">
        <v>13017</v>
      </c>
      <c r="B287" s="2"/>
      <c r="C287" s="2">
        <v>11.64</v>
      </c>
      <c r="D287" s="2"/>
      <c r="E287" s="2"/>
      <c r="F287" s="2">
        <v>11.64</v>
      </c>
    </row>
    <row r="288" spans="1:6" x14ac:dyDescent="0.25">
      <c r="A288">
        <v>13036</v>
      </c>
      <c r="B288" s="2"/>
      <c r="C288" s="2">
        <v>19</v>
      </c>
      <c r="D288" s="2"/>
      <c r="E288" s="2"/>
      <c r="F288" s="2">
        <v>19</v>
      </c>
    </row>
    <row r="289" spans="1:6" x14ac:dyDescent="0.25">
      <c r="A289">
        <v>13152</v>
      </c>
      <c r="B289" s="2">
        <v>12.12</v>
      </c>
      <c r="C289" s="2">
        <v>13.79</v>
      </c>
      <c r="D289" s="2"/>
      <c r="E289" s="2">
        <v>13.24</v>
      </c>
      <c r="F289" s="2">
        <v>39.15</v>
      </c>
    </row>
    <row r="290" spans="1:6" x14ac:dyDescent="0.25">
      <c r="A290">
        <v>13365</v>
      </c>
      <c r="B290" s="2"/>
      <c r="C290" s="2">
        <v>12.65</v>
      </c>
      <c r="D290" s="2"/>
      <c r="E290" s="2"/>
      <c r="F290" s="2">
        <v>12.65</v>
      </c>
    </row>
    <row r="291" spans="1:6" x14ac:dyDescent="0.25">
      <c r="A291">
        <v>13414</v>
      </c>
      <c r="B291" s="2"/>
      <c r="C291" s="2">
        <v>23.44</v>
      </c>
      <c r="D291" s="2"/>
      <c r="E291" s="2"/>
      <c r="F291" s="2">
        <v>23.44</v>
      </c>
    </row>
    <row r="292" spans="1:6" x14ac:dyDescent="0.25">
      <c r="A292">
        <v>13447</v>
      </c>
      <c r="B292" s="2"/>
      <c r="C292" s="2">
        <v>11.52</v>
      </c>
      <c r="D292" s="2"/>
      <c r="E292" s="2"/>
      <c r="F292" s="2">
        <v>11.52</v>
      </c>
    </row>
    <row r="293" spans="1:6" x14ac:dyDescent="0.25">
      <c r="A293">
        <v>13476</v>
      </c>
      <c r="B293" s="2"/>
      <c r="C293" s="2">
        <v>12.68</v>
      </c>
      <c r="D293" s="2"/>
      <c r="E293" s="2"/>
      <c r="F293" s="2">
        <v>12.68</v>
      </c>
    </row>
    <row r="294" spans="1:6" x14ac:dyDescent="0.25">
      <c r="A294">
        <v>13636</v>
      </c>
      <c r="B294" s="2"/>
      <c r="C294" s="2">
        <v>9.4499999999999993</v>
      </c>
      <c r="D294" s="2"/>
      <c r="E294" s="2"/>
      <c r="F294" s="2">
        <v>9.4499999999999993</v>
      </c>
    </row>
    <row r="295" spans="1:6" x14ac:dyDescent="0.25">
      <c r="A295">
        <v>13752</v>
      </c>
      <c r="B295" s="2"/>
      <c r="C295" s="2">
        <v>11.61</v>
      </c>
      <c r="D295" s="2"/>
      <c r="E295" s="2"/>
      <c r="F295" s="2">
        <v>11.61</v>
      </c>
    </row>
    <row r="296" spans="1:6" x14ac:dyDescent="0.25">
      <c r="A296">
        <v>15166</v>
      </c>
      <c r="B296" s="2"/>
      <c r="C296" s="2">
        <v>7.3</v>
      </c>
      <c r="D296" s="2"/>
      <c r="E296" s="2"/>
      <c r="F296" s="2">
        <v>7.3</v>
      </c>
    </row>
    <row r="297" spans="1:6" x14ac:dyDescent="0.25">
      <c r="A297">
        <v>15390</v>
      </c>
      <c r="B297" s="2"/>
      <c r="C297" s="2">
        <v>11.07</v>
      </c>
      <c r="D297" s="2"/>
      <c r="E297" s="2"/>
      <c r="F297" s="2">
        <v>11.07</v>
      </c>
    </row>
    <row r="298" spans="1:6" x14ac:dyDescent="0.25">
      <c r="A298">
        <v>15470</v>
      </c>
      <c r="B298" s="2"/>
      <c r="C298" s="2">
        <v>10.09</v>
      </c>
      <c r="D298" s="2"/>
      <c r="E298" s="2">
        <v>8.73</v>
      </c>
      <c r="F298" s="2">
        <v>18.82</v>
      </c>
    </row>
    <row r="299" spans="1:6" x14ac:dyDescent="0.25">
      <c r="A299">
        <v>15489</v>
      </c>
      <c r="B299" s="2"/>
      <c r="C299" s="2">
        <v>19.88</v>
      </c>
      <c r="D299" s="2"/>
      <c r="E299" s="2"/>
      <c r="F299" s="2">
        <v>19.88</v>
      </c>
    </row>
    <row r="300" spans="1:6" x14ac:dyDescent="0.25">
      <c r="A300">
        <v>15613</v>
      </c>
      <c r="B300" s="2"/>
      <c r="C300" s="2">
        <v>19.13</v>
      </c>
      <c r="D300" s="2"/>
      <c r="E300" s="2"/>
      <c r="F300" s="2">
        <v>19.13</v>
      </c>
    </row>
    <row r="301" spans="1:6" x14ac:dyDescent="0.25">
      <c r="A301" t="s">
        <v>6</v>
      </c>
      <c r="B301" s="2">
        <v>198.6</v>
      </c>
      <c r="C301" s="2">
        <v>3722.47</v>
      </c>
      <c r="D301" s="2">
        <v>112</v>
      </c>
      <c r="E301" s="2">
        <v>534.91999999999996</v>
      </c>
      <c r="F301" s="2">
        <v>4567.9899999999971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6A579-0A10-4E5C-86AC-58A2FFDDD435}">
  <dimension ref="A3:F165"/>
  <sheetViews>
    <sheetView workbookViewId="0">
      <selection activeCell="A5" sqref="A5:A164"/>
    </sheetView>
  </sheetViews>
  <sheetFormatPr baseColWidth="10" defaultRowHeight="15" x14ac:dyDescent="0.25"/>
  <cols>
    <col min="1" max="1" width="21.85546875" bestFit="1" customWidth="1"/>
    <col min="2" max="5" width="14" bestFit="1" customWidth="1"/>
    <col min="6" max="6" width="12.5703125" bestFit="1" customWidth="1"/>
  </cols>
  <sheetData>
    <row r="3" spans="1:6" x14ac:dyDescent="0.25">
      <c r="A3" t="s">
        <v>7</v>
      </c>
      <c r="B3" t="s">
        <v>8</v>
      </c>
    </row>
    <row r="4" spans="1:6" x14ac:dyDescent="0.25">
      <c r="A4" t="s">
        <v>0</v>
      </c>
      <c r="B4">
        <v>1</v>
      </c>
      <c r="C4">
        <v>2</v>
      </c>
      <c r="D4">
        <v>3</v>
      </c>
      <c r="E4">
        <v>4</v>
      </c>
      <c r="F4" t="s">
        <v>6</v>
      </c>
    </row>
    <row r="5" spans="1:6" x14ac:dyDescent="0.25">
      <c r="A5">
        <v>13</v>
      </c>
      <c r="B5">
        <v>2.46</v>
      </c>
      <c r="E5">
        <v>3</v>
      </c>
      <c r="F5">
        <v>5.46</v>
      </c>
    </row>
    <row r="6" spans="1:6" x14ac:dyDescent="0.25">
      <c r="A6">
        <v>26</v>
      </c>
      <c r="C6">
        <v>4</v>
      </c>
      <c r="D6">
        <v>2</v>
      </c>
      <c r="E6">
        <v>0.16</v>
      </c>
      <c r="F6">
        <v>6.16</v>
      </c>
    </row>
    <row r="7" spans="1:6" x14ac:dyDescent="0.25">
      <c r="A7">
        <v>31</v>
      </c>
      <c r="D7">
        <v>0.83</v>
      </c>
      <c r="E7">
        <v>1.39</v>
      </c>
      <c r="F7">
        <v>2.2199999999999998</v>
      </c>
    </row>
    <row r="8" spans="1:6" x14ac:dyDescent="0.25">
      <c r="A8">
        <v>35</v>
      </c>
      <c r="E8">
        <v>1.26</v>
      </c>
      <c r="F8">
        <v>1.26</v>
      </c>
    </row>
    <row r="9" spans="1:6" x14ac:dyDescent="0.25">
      <c r="A9">
        <v>91</v>
      </c>
      <c r="C9">
        <v>2.46</v>
      </c>
      <c r="D9">
        <v>3</v>
      </c>
      <c r="F9">
        <v>5.46</v>
      </c>
    </row>
    <row r="10" spans="1:6" x14ac:dyDescent="0.25">
      <c r="A10">
        <v>112</v>
      </c>
      <c r="E10">
        <v>5.92</v>
      </c>
      <c r="F10">
        <v>5.92</v>
      </c>
    </row>
    <row r="11" spans="1:6" x14ac:dyDescent="0.25">
      <c r="A11">
        <v>129</v>
      </c>
      <c r="D11">
        <v>3.5</v>
      </c>
      <c r="E11">
        <v>0</v>
      </c>
      <c r="F11">
        <v>3.5</v>
      </c>
    </row>
    <row r="12" spans="1:6" x14ac:dyDescent="0.25">
      <c r="A12">
        <v>201</v>
      </c>
      <c r="D12">
        <v>5.19</v>
      </c>
      <c r="E12">
        <v>0</v>
      </c>
      <c r="F12">
        <v>5.19</v>
      </c>
    </row>
    <row r="13" spans="1:6" x14ac:dyDescent="0.25">
      <c r="A13">
        <v>203</v>
      </c>
      <c r="C13">
        <v>2.15</v>
      </c>
      <c r="E13">
        <v>0.91</v>
      </c>
      <c r="F13">
        <v>3.06</v>
      </c>
    </row>
    <row r="14" spans="1:6" x14ac:dyDescent="0.25">
      <c r="A14">
        <v>206</v>
      </c>
      <c r="C14">
        <v>3.72</v>
      </c>
      <c r="D14">
        <v>6.16</v>
      </c>
      <c r="E14">
        <v>3</v>
      </c>
      <c r="F14">
        <v>12.88</v>
      </c>
    </row>
    <row r="15" spans="1:6" x14ac:dyDescent="0.25">
      <c r="A15">
        <v>207</v>
      </c>
      <c r="C15">
        <v>2.4900000000000002</v>
      </c>
      <c r="D15">
        <v>3</v>
      </c>
      <c r="E15">
        <v>2</v>
      </c>
      <c r="F15">
        <v>7.49</v>
      </c>
    </row>
    <row r="16" spans="1:6" x14ac:dyDescent="0.25">
      <c r="A16">
        <v>210</v>
      </c>
      <c r="E16">
        <v>0</v>
      </c>
      <c r="F16">
        <v>0</v>
      </c>
    </row>
    <row r="17" spans="1:6" x14ac:dyDescent="0.25">
      <c r="A17">
        <v>212</v>
      </c>
      <c r="B17">
        <v>1.5</v>
      </c>
      <c r="C17">
        <v>1.9</v>
      </c>
      <c r="E17">
        <v>4.5</v>
      </c>
      <c r="F17">
        <v>7.9</v>
      </c>
    </row>
    <row r="18" spans="1:6" x14ac:dyDescent="0.25">
      <c r="A18">
        <v>213</v>
      </c>
      <c r="B18">
        <v>4.91</v>
      </c>
      <c r="D18">
        <v>4.91</v>
      </c>
      <c r="E18">
        <v>5.28</v>
      </c>
      <c r="F18">
        <v>15.100000000000001</v>
      </c>
    </row>
    <row r="19" spans="1:6" x14ac:dyDescent="0.25">
      <c r="A19">
        <v>222</v>
      </c>
      <c r="B19">
        <v>3.04</v>
      </c>
      <c r="C19">
        <v>4.6500000000000004</v>
      </c>
      <c r="E19">
        <v>4.03</v>
      </c>
      <c r="F19">
        <v>11.72</v>
      </c>
    </row>
    <row r="20" spans="1:6" x14ac:dyDescent="0.25">
      <c r="A20">
        <v>240</v>
      </c>
      <c r="D20">
        <v>3</v>
      </c>
      <c r="E20">
        <v>3.74</v>
      </c>
      <c r="F20">
        <v>6.74</v>
      </c>
    </row>
    <row r="21" spans="1:6" x14ac:dyDescent="0.25">
      <c r="A21">
        <v>254</v>
      </c>
      <c r="C21">
        <v>3.27</v>
      </c>
      <c r="F21">
        <v>3.27</v>
      </c>
    </row>
    <row r="22" spans="1:6" x14ac:dyDescent="0.25">
      <c r="A22">
        <v>258</v>
      </c>
      <c r="C22">
        <v>4.8099999999999996</v>
      </c>
      <c r="D22">
        <v>5.14</v>
      </c>
      <c r="E22">
        <v>1.44</v>
      </c>
      <c r="F22">
        <v>11.389999999999999</v>
      </c>
    </row>
    <row r="23" spans="1:6" x14ac:dyDescent="0.25">
      <c r="A23">
        <v>262</v>
      </c>
      <c r="E23">
        <v>2.5</v>
      </c>
      <c r="F23">
        <v>2.5</v>
      </c>
    </row>
    <row r="24" spans="1:6" x14ac:dyDescent="0.25">
      <c r="A24">
        <v>398</v>
      </c>
      <c r="B24">
        <v>2</v>
      </c>
      <c r="C24">
        <v>1.97</v>
      </c>
      <c r="E24">
        <v>0.97</v>
      </c>
      <c r="F24">
        <v>4.9399999999999995</v>
      </c>
    </row>
    <row r="25" spans="1:6" x14ac:dyDescent="0.25">
      <c r="A25">
        <v>418</v>
      </c>
      <c r="C25">
        <v>2.5</v>
      </c>
      <c r="D25">
        <v>3.5</v>
      </c>
      <c r="E25">
        <v>5</v>
      </c>
      <c r="F25">
        <v>11</v>
      </c>
    </row>
    <row r="26" spans="1:6" x14ac:dyDescent="0.25">
      <c r="A26">
        <v>436</v>
      </c>
      <c r="C26">
        <v>5.69</v>
      </c>
      <c r="D26">
        <v>3.04</v>
      </c>
      <c r="F26">
        <v>8.73</v>
      </c>
    </row>
    <row r="27" spans="1:6" x14ac:dyDescent="0.25">
      <c r="A27">
        <v>481</v>
      </c>
      <c r="B27">
        <v>0</v>
      </c>
      <c r="E27">
        <v>0</v>
      </c>
      <c r="F27">
        <v>0</v>
      </c>
    </row>
    <row r="28" spans="1:6" x14ac:dyDescent="0.25">
      <c r="A28">
        <v>525</v>
      </c>
      <c r="D28">
        <v>4.28</v>
      </c>
      <c r="E28">
        <v>7.4</v>
      </c>
      <c r="F28">
        <v>11.68</v>
      </c>
    </row>
    <row r="29" spans="1:6" x14ac:dyDescent="0.25">
      <c r="A29">
        <v>605</v>
      </c>
      <c r="D29">
        <v>3</v>
      </c>
      <c r="E29">
        <v>0</v>
      </c>
      <c r="F29">
        <v>3</v>
      </c>
    </row>
    <row r="30" spans="1:6" x14ac:dyDescent="0.25">
      <c r="A30">
        <v>608</v>
      </c>
      <c r="E30">
        <v>4.95</v>
      </c>
      <c r="F30">
        <v>4.95</v>
      </c>
    </row>
    <row r="31" spans="1:6" x14ac:dyDescent="0.25">
      <c r="A31">
        <v>610</v>
      </c>
      <c r="C31">
        <v>0.31</v>
      </c>
      <c r="D31">
        <v>0.16</v>
      </c>
      <c r="E31">
        <v>2.37</v>
      </c>
      <c r="F31">
        <v>2.84</v>
      </c>
    </row>
    <row r="32" spans="1:6" x14ac:dyDescent="0.25">
      <c r="A32">
        <v>620</v>
      </c>
      <c r="E32">
        <v>0</v>
      </c>
      <c r="F32">
        <v>0</v>
      </c>
    </row>
    <row r="33" spans="1:6" x14ac:dyDescent="0.25">
      <c r="A33">
        <v>638</v>
      </c>
      <c r="C33">
        <v>5.5</v>
      </c>
      <c r="D33">
        <v>5.09</v>
      </c>
      <c r="E33">
        <v>0</v>
      </c>
      <c r="F33">
        <v>10.59</v>
      </c>
    </row>
    <row r="34" spans="1:6" x14ac:dyDescent="0.25">
      <c r="A34">
        <v>674</v>
      </c>
      <c r="E34">
        <v>0</v>
      </c>
      <c r="F34">
        <v>0</v>
      </c>
    </row>
    <row r="35" spans="1:6" x14ac:dyDescent="0.25">
      <c r="A35">
        <v>700</v>
      </c>
      <c r="B35">
        <v>3.04</v>
      </c>
      <c r="C35">
        <v>4.2300000000000004</v>
      </c>
      <c r="E35">
        <v>0.59</v>
      </c>
      <c r="F35">
        <v>7.86</v>
      </c>
    </row>
    <row r="36" spans="1:6" x14ac:dyDescent="0.25">
      <c r="A36">
        <v>766</v>
      </c>
      <c r="B36">
        <v>3.97</v>
      </c>
      <c r="D36">
        <v>2.04</v>
      </c>
      <c r="E36">
        <v>10.029999999999999</v>
      </c>
      <c r="F36">
        <v>16.04</v>
      </c>
    </row>
    <row r="37" spans="1:6" x14ac:dyDescent="0.25">
      <c r="A37">
        <v>767</v>
      </c>
      <c r="C37">
        <v>2.65</v>
      </c>
      <c r="D37">
        <v>4.03</v>
      </c>
      <c r="F37">
        <v>6.68</v>
      </c>
    </row>
    <row r="38" spans="1:6" x14ac:dyDescent="0.25">
      <c r="A38">
        <v>779</v>
      </c>
      <c r="D38">
        <v>6</v>
      </c>
      <c r="E38">
        <v>4.5</v>
      </c>
      <c r="F38">
        <v>10.5</v>
      </c>
    </row>
    <row r="39" spans="1:6" x14ac:dyDescent="0.25">
      <c r="A39">
        <v>809</v>
      </c>
      <c r="E39">
        <v>1.5</v>
      </c>
      <c r="F39">
        <v>1.5</v>
      </c>
    </row>
    <row r="40" spans="1:6" x14ac:dyDescent="0.25">
      <c r="A40">
        <v>886</v>
      </c>
      <c r="C40">
        <v>2.08</v>
      </c>
      <c r="D40">
        <v>2.6</v>
      </c>
      <c r="E40">
        <v>1</v>
      </c>
      <c r="F40">
        <v>5.68</v>
      </c>
    </row>
    <row r="41" spans="1:6" x14ac:dyDescent="0.25">
      <c r="A41">
        <v>917</v>
      </c>
      <c r="E41">
        <v>0</v>
      </c>
      <c r="F41">
        <v>0</v>
      </c>
    </row>
    <row r="42" spans="1:6" x14ac:dyDescent="0.25">
      <c r="A42">
        <v>925</v>
      </c>
      <c r="B42">
        <v>4.26</v>
      </c>
      <c r="C42">
        <v>6.4</v>
      </c>
      <c r="E42">
        <v>8.2899999999999991</v>
      </c>
      <c r="F42">
        <v>18.95</v>
      </c>
    </row>
    <row r="43" spans="1:6" x14ac:dyDescent="0.25">
      <c r="A43">
        <v>926</v>
      </c>
      <c r="B43">
        <v>1.27</v>
      </c>
      <c r="E43">
        <v>0</v>
      </c>
      <c r="F43">
        <v>1.27</v>
      </c>
    </row>
    <row r="44" spans="1:6" x14ac:dyDescent="0.25">
      <c r="A44">
        <v>937</v>
      </c>
      <c r="B44">
        <v>0</v>
      </c>
      <c r="C44">
        <v>3.8</v>
      </c>
      <c r="D44">
        <v>0</v>
      </c>
      <c r="F44">
        <v>3.8</v>
      </c>
    </row>
    <row r="45" spans="1:6" x14ac:dyDescent="0.25">
      <c r="A45">
        <v>949</v>
      </c>
      <c r="D45">
        <v>4.24</v>
      </c>
      <c r="E45">
        <v>0</v>
      </c>
      <c r="F45">
        <v>4.24</v>
      </c>
    </row>
    <row r="46" spans="1:6" x14ac:dyDescent="0.25">
      <c r="A46">
        <v>951</v>
      </c>
      <c r="B46">
        <v>3</v>
      </c>
      <c r="C46">
        <v>3.43</v>
      </c>
      <c r="D46">
        <v>3</v>
      </c>
      <c r="E46">
        <v>2</v>
      </c>
      <c r="F46">
        <v>11.43</v>
      </c>
    </row>
    <row r="47" spans="1:6" x14ac:dyDescent="0.25">
      <c r="A47">
        <v>967</v>
      </c>
      <c r="C47">
        <v>1.97</v>
      </c>
      <c r="D47">
        <v>1.75</v>
      </c>
      <c r="E47">
        <v>0.25</v>
      </c>
      <c r="F47">
        <v>3.9699999999999998</v>
      </c>
    </row>
    <row r="48" spans="1:6" x14ac:dyDescent="0.25">
      <c r="A48">
        <v>1006</v>
      </c>
      <c r="C48">
        <v>0.98</v>
      </c>
      <c r="E48">
        <v>4</v>
      </c>
      <c r="F48">
        <v>4.9800000000000004</v>
      </c>
    </row>
    <row r="49" spans="1:6" x14ac:dyDescent="0.25">
      <c r="A49">
        <v>1009</v>
      </c>
      <c r="B49">
        <v>3.51</v>
      </c>
      <c r="C49">
        <v>3.73</v>
      </c>
      <c r="E49">
        <v>1.61</v>
      </c>
      <c r="F49">
        <v>8.85</v>
      </c>
    </row>
    <row r="50" spans="1:6" x14ac:dyDescent="0.25">
      <c r="A50">
        <v>1011</v>
      </c>
      <c r="E50">
        <v>2.63</v>
      </c>
      <c r="F50">
        <v>2.63</v>
      </c>
    </row>
    <row r="51" spans="1:6" x14ac:dyDescent="0.25">
      <c r="A51">
        <v>1014</v>
      </c>
      <c r="B51">
        <v>2.5</v>
      </c>
      <c r="D51">
        <v>4</v>
      </c>
      <c r="E51">
        <v>4</v>
      </c>
      <c r="F51">
        <v>10.5</v>
      </c>
    </row>
    <row r="52" spans="1:6" x14ac:dyDescent="0.25">
      <c r="A52">
        <v>1020</v>
      </c>
      <c r="D52">
        <v>3</v>
      </c>
      <c r="E52">
        <v>0</v>
      </c>
      <c r="F52">
        <v>3</v>
      </c>
    </row>
    <row r="53" spans="1:6" x14ac:dyDescent="0.25">
      <c r="A53">
        <v>1022</v>
      </c>
      <c r="C53">
        <v>4.07</v>
      </c>
      <c r="D53">
        <v>8.3000000000000007</v>
      </c>
      <c r="E53">
        <v>4.5999999999999996</v>
      </c>
      <c r="F53">
        <v>16.97</v>
      </c>
    </row>
    <row r="54" spans="1:6" x14ac:dyDescent="0.25">
      <c r="A54">
        <v>1042</v>
      </c>
      <c r="C54">
        <v>2.04</v>
      </c>
      <c r="E54">
        <v>0</v>
      </c>
      <c r="F54">
        <v>2.04</v>
      </c>
    </row>
    <row r="55" spans="1:6" x14ac:dyDescent="0.25">
      <c r="A55">
        <v>1046</v>
      </c>
      <c r="E55">
        <v>0</v>
      </c>
      <c r="F55">
        <v>0</v>
      </c>
    </row>
    <row r="56" spans="1:6" x14ac:dyDescent="0.25">
      <c r="A56">
        <v>1073</v>
      </c>
      <c r="C56">
        <v>2.64</v>
      </c>
      <c r="D56">
        <v>3.03</v>
      </c>
      <c r="E56">
        <v>0</v>
      </c>
      <c r="F56">
        <v>5.67</v>
      </c>
    </row>
    <row r="57" spans="1:6" x14ac:dyDescent="0.25">
      <c r="A57">
        <v>1109</v>
      </c>
      <c r="C57">
        <v>0.4</v>
      </c>
      <c r="F57">
        <v>0.4</v>
      </c>
    </row>
    <row r="58" spans="1:6" x14ac:dyDescent="0.25">
      <c r="A58">
        <v>1185</v>
      </c>
      <c r="B58">
        <v>4</v>
      </c>
      <c r="D58">
        <v>4</v>
      </c>
      <c r="E58">
        <v>6</v>
      </c>
      <c r="F58">
        <v>14</v>
      </c>
    </row>
    <row r="59" spans="1:6" x14ac:dyDescent="0.25">
      <c r="A59">
        <v>1193</v>
      </c>
      <c r="D59">
        <v>2.09</v>
      </c>
      <c r="E59">
        <v>2.86</v>
      </c>
      <c r="F59">
        <v>4.9499999999999993</v>
      </c>
    </row>
    <row r="60" spans="1:6" x14ac:dyDescent="0.25">
      <c r="A60">
        <v>1196</v>
      </c>
      <c r="C60">
        <v>2.02</v>
      </c>
      <c r="D60">
        <v>1</v>
      </c>
      <c r="E60">
        <v>4.12</v>
      </c>
      <c r="F60">
        <v>7.1400000000000006</v>
      </c>
    </row>
    <row r="61" spans="1:6" x14ac:dyDescent="0.25">
      <c r="A61">
        <v>1254</v>
      </c>
      <c r="B61">
        <v>0</v>
      </c>
      <c r="E61">
        <v>4</v>
      </c>
      <c r="F61">
        <v>4</v>
      </c>
    </row>
    <row r="62" spans="1:6" x14ac:dyDescent="0.25">
      <c r="A62">
        <v>1260</v>
      </c>
      <c r="B62">
        <v>3.16</v>
      </c>
      <c r="D62">
        <v>3.5</v>
      </c>
      <c r="E62">
        <v>2.5</v>
      </c>
      <c r="F62">
        <v>9.16</v>
      </c>
    </row>
    <row r="63" spans="1:6" x14ac:dyDescent="0.25">
      <c r="A63">
        <v>1264</v>
      </c>
      <c r="C63">
        <v>2.7</v>
      </c>
      <c r="D63">
        <v>3.51</v>
      </c>
      <c r="E63">
        <v>2</v>
      </c>
      <c r="F63">
        <v>8.2100000000000009</v>
      </c>
    </row>
    <row r="64" spans="1:6" x14ac:dyDescent="0.25">
      <c r="A64">
        <v>1273</v>
      </c>
      <c r="B64">
        <v>6</v>
      </c>
      <c r="C64">
        <v>3.77</v>
      </c>
      <c r="E64">
        <v>0</v>
      </c>
      <c r="F64">
        <v>9.77</v>
      </c>
    </row>
    <row r="65" spans="1:6" x14ac:dyDescent="0.25">
      <c r="A65">
        <v>1279</v>
      </c>
      <c r="D65">
        <v>7.44</v>
      </c>
      <c r="F65">
        <v>7.44</v>
      </c>
    </row>
    <row r="66" spans="1:6" x14ac:dyDescent="0.25">
      <c r="A66">
        <v>1311</v>
      </c>
      <c r="B66">
        <v>1.51</v>
      </c>
      <c r="E66">
        <v>2</v>
      </c>
      <c r="F66">
        <v>3.51</v>
      </c>
    </row>
    <row r="67" spans="1:6" x14ac:dyDescent="0.25">
      <c r="A67">
        <v>1328</v>
      </c>
      <c r="D67">
        <v>3.04</v>
      </c>
      <c r="E67">
        <v>0</v>
      </c>
      <c r="F67">
        <v>3.04</v>
      </c>
    </row>
    <row r="68" spans="1:6" x14ac:dyDescent="0.25">
      <c r="A68">
        <v>1332</v>
      </c>
      <c r="B68">
        <v>2</v>
      </c>
      <c r="C68">
        <v>4.78</v>
      </c>
      <c r="D68">
        <v>5</v>
      </c>
      <c r="E68">
        <v>2</v>
      </c>
      <c r="F68">
        <v>13.780000000000001</v>
      </c>
    </row>
    <row r="69" spans="1:6" x14ac:dyDescent="0.25">
      <c r="A69">
        <v>1517</v>
      </c>
      <c r="C69">
        <v>3.34</v>
      </c>
      <c r="D69">
        <v>2.06</v>
      </c>
      <c r="E69">
        <v>1.08</v>
      </c>
      <c r="F69">
        <v>6.48</v>
      </c>
    </row>
    <row r="70" spans="1:6" x14ac:dyDescent="0.25">
      <c r="A70">
        <v>1518</v>
      </c>
      <c r="D70">
        <v>3.25</v>
      </c>
      <c r="E70">
        <v>3.04</v>
      </c>
      <c r="F70">
        <v>6.29</v>
      </c>
    </row>
    <row r="71" spans="1:6" x14ac:dyDescent="0.25">
      <c r="A71">
        <v>1519</v>
      </c>
      <c r="B71">
        <v>2</v>
      </c>
      <c r="C71">
        <v>4.21</v>
      </c>
      <c r="D71">
        <v>5.82</v>
      </c>
      <c r="E71">
        <v>5</v>
      </c>
      <c r="F71">
        <v>17.03</v>
      </c>
    </row>
    <row r="72" spans="1:6" x14ac:dyDescent="0.25">
      <c r="A72">
        <v>1533</v>
      </c>
      <c r="B72">
        <v>1</v>
      </c>
      <c r="D72">
        <v>8.34</v>
      </c>
      <c r="E72">
        <v>2.1800000000000002</v>
      </c>
      <c r="F72">
        <v>11.52</v>
      </c>
    </row>
    <row r="73" spans="1:6" x14ac:dyDescent="0.25">
      <c r="A73">
        <v>1537</v>
      </c>
      <c r="B73">
        <v>5.1100000000000003</v>
      </c>
      <c r="C73">
        <v>4.22</v>
      </c>
      <c r="D73">
        <v>5.1100000000000003</v>
      </c>
      <c r="E73">
        <v>5.1100000000000003</v>
      </c>
      <c r="F73">
        <v>19.55</v>
      </c>
    </row>
    <row r="74" spans="1:6" x14ac:dyDescent="0.25">
      <c r="A74">
        <v>1540</v>
      </c>
      <c r="B74">
        <v>1.5</v>
      </c>
      <c r="C74">
        <v>2.38</v>
      </c>
      <c r="D74">
        <v>7.06</v>
      </c>
      <c r="E74">
        <v>0.61</v>
      </c>
      <c r="F74">
        <v>11.549999999999999</v>
      </c>
    </row>
    <row r="75" spans="1:6" x14ac:dyDescent="0.25">
      <c r="A75">
        <v>1651</v>
      </c>
      <c r="B75">
        <v>1.63</v>
      </c>
      <c r="C75">
        <v>4.91</v>
      </c>
      <c r="D75">
        <v>2.83</v>
      </c>
      <c r="E75">
        <v>2.59</v>
      </c>
      <c r="F75">
        <v>11.96</v>
      </c>
    </row>
    <row r="76" spans="1:6" x14ac:dyDescent="0.25">
      <c r="A76">
        <v>1688</v>
      </c>
      <c r="C76">
        <v>3.08</v>
      </c>
      <c r="D76">
        <v>2.02</v>
      </c>
      <c r="E76">
        <v>1.51</v>
      </c>
      <c r="F76">
        <v>6.6099999999999994</v>
      </c>
    </row>
    <row r="77" spans="1:6" x14ac:dyDescent="0.25">
      <c r="A77">
        <v>1706</v>
      </c>
      <c r="D77">
        <v>6</v>
      </c>
      <c r="F77">
        <v>6</v>
      </c>
    </row>
    <row r="78" spans="1:6" x14ac:dyDescent="0.25">
      <c r="A78">
        <v>1709</v>
      </c>
      <c r="B78">
        <v>3.04</v>
      </c>
      <c r="C78">
        <v>4.8099999999999996</v>
      </c>
      <c r="D78">
        <v>6.17</v>
      </c>
      <c r="E78">
        <v>3.03</v>
      </c>
      <c r="F78">
        <v>17.05</v>
      </c>
    </row>
    <row r="79" spans="1:6" x14ac:dyDescent="0.25">
      <c r="A79">
        <v>1716</v>
      </c>
      <c r="B79">
        <v>3</v>
      </c>
      <c r="C79">
        <v>4.07</v>
      </c>
      <c r="D79">
        <v>4.5</v>
      </c>
      <c r="E79">
        <v>3</v>
      </c>
      <c r="F79">
        <v>14.57</v>
      </c>
    </row>
    <row r="80" spans="1:6" x14ac:dyDescent="0.25">
      <c r="A80">
        <v>1717</v>
      </c>
      <c r="B80">
        <v>2.12</v>
      </c>
      <c r="C80">
        <v>3.14</v>
      </c>
      <c r="D80">
        <v>4.1900000000000004</v>
      </c>
      <c r="E80">
        <v>4.17</v>
      </c>
      <c r="F80">
        <v>13.62</v>
      </c>
    </row>
    <row r="81" spans="1:6" x14ac:dyDescent="0.25">
      <c r="A81">
        <v>1723</v>
      </c>
      <c r="B81">
        <v>5</v>
      </c>
      <c r="C81">
        <v>6.5</v>
      </c>
      <c r="E81">
        <v>0</v>
      </c>
      <c r="F81">
        <v>11.5</v>
      </c>
    </row>
    <row r="82" spans="1:6" x14ac:dyDescent="0.25">
      <c r="A82">
        <v>1725</v>
      </c>
      <c r="B82">
        <v>1</v>
      </c>
      <c r="C82">
        <v>6.85</v>
      </c>
      <c r="D82">
        <v>7.07</v>
      </c>
      <c r="E82">
        <v>1</v>
      </c>
      <c r="F82">
        <v>15.92</v>
      </c>
    </row>
    <row r="83" spans="1:6" x14ac:dyDescent="0.25">
      <c r="A83">
        <v>1726</v>
      </c>
      <c r="B83">
        <v>0</v>
      </c>
      <c r="D83">
        <v>0</v>
      </c>
      <c r="E83">
        <v>1</v>
      </c>
      <c r="F83">
        <v>1</v>
      </c>
    </row>
    <row r="84" spans="1:6" x14ac:dyDescent="0.25">
      <c r="A84">
        <v>1728</v>
      </c>
      <c r="E84">
        <v>0</v>
      </c>
      <c r="F84">
        <v>0</v>
      </c>
    </row>
    <row r="85" spans="1:6" x14ac:dyDescent="0.25">
      <c r="A85">
        <v>1747</v>
      </c>
      <c r="B85">
        <v>3.97</v>
      </c>
      <c r="D85">
        <v>3.97</v>
      </c>
      <c r="E85">
        <v>3.71</v>
      </c>
      <c r="F85">
        <v>11.65</v>
      </c>
    </row>
    <row r="86" spans="1:6" x14ac:dyDescent="0.25">
      <c r="A86">
        <v>1754</v>
      </c>
      <c r="B86">
        <v>3.49</v>
      </c>
      <c r="D86">
        <v>12.69</v>
      </c>
      <c r="E86">
        <v>0</v>
      </c>
      <c r="F86">
        <v>16.18</v>
      </c>
    </row>
    <row r="87" spans="1:6" x14ac:dyDescent="0.25">
      <c r="A87">
        <v>1764</v>
      </c>
      <c r="B87">
        <v>0.8</v>
      </c>
      <c r="C87">
        <v>2.27</v>
      </c>
      <c r="D87">
        <v>3.08</v>
      </c>
      <c r="E87">
        <v>1.81</v>
      </c>
      <c r="F87">
        <v>7.9600000000000009</v>
      </c>
    </row>
    <row r="88" spans="1:6" x14ac:dyDescent="0.25">
      <c r="A88">
        <v>1765</v>
      </c>
      <c r="D88">
        <v>2</v>
      </c>
      <c r="E88">
        <v>2</v>
      </c>
      <c r="F88">
        <v>4</v>
      </c>
    </row>
    <row r="89" spans="1:6" x14ac:dyDescent="0.25">
      <c r="A89">
        <v>1882</v>
      </c>
      <c r="E89">
        <v>0</v>
      </c>
      <c r="F89">
        <v>0</v>
      </c>
    </row>
    <row r="90" spans="1:6" x14ac:dyDescent="0.25">
      <c r="A90">
        <v>1883</v>
      </c>
      <c r="B90">
        <v>3.79</v>
      </c>
      <c r="C90">
        <v>5.53</v>
      </c>
      <c r="D90">
        <v>4.1100000000000003</v>
      </c>
      <c r="E90">
        <v>2.5</v>
      </c>
      <c r="F90">
        <v>15.93</v>
      </c>
    </row>
    <row r="91" spans="1:6" x14ac:dyDescent="0.25">
      <c r="A91">
        <v>1920</v>
      </c>
      <c r="E91">
        <v>7.1</v>
      </c>
      <c r="F91">
        <v>7.1</v>
      </c>
    </row>
    <row r="92" spans="1:6" x14ac:dyDescent="0.25">
      <c r="A92">
        <v>1922</v>
      </c>
      <c r="D92">
        <v>1.92</v>
      </c>
      <c r="E92">
        <v>4</v>
      </c>
      <c r="F92">
        <v>5.92</v>
      </c>
    </row>
    <row r="93" spans="1:6" x14ac:dyDescent="0.25">
      <c r="A93">
        <v>1951</v>
      </c>
      <c r="C93">
        <v>2.33</v>
      </c>
      <c r="D93">
        <v>2.33</v>
      </c>
      <c r="E93">
        <v>0</v>
      </c>
      <c r="F93">
        <v>4.66</v>
      </c>
    </row>
    <row r="94" spans="1:6" x14ac:dyDescent="0.25">
      <c r="A94">
        <v>1982</v>
      </c>
      <c r="C94">
        <v>3.13</v>
      </c>
      <c r="E94">
        <v>1</v>
      </c>
      <c r="F94">
        <v>4.13</v>
      </c>
    </row>
    <row r="95" spans="1:6" x14ac:dyDescent="0.25">
      <c r="A95">
        <v>1985</v>
      </c>
      <c r="B95">
        <v>1.5</v>
      </c>
      <c r="C95">
        <v>2.64</v>
      </c>
      <c r="F95">
        <v>4.1400000000000006</v>
      </c>
    </row>
    <row r="96" spans="1:6" x14ac:dyDescent="0.25">
      <c r="A96">
        <v>1990</v>
      </c>
      <c r="B96">
        <v>3</v>
      </c>
      <c r="D96">
        <v>0</v>
      </c>
      <c r="E96">
        <v>0</v>
      </c>
      <c r="F96">
        <v>3</v>
      </c>
    </row>
    <row r="97" spans="1:6" x14ac:dyDescent="0.25">
      <c r="A97">
        <v>1995</v>
      </c>
      <c r="B97">
        <v>4.0199999999999996</v>
      </c>
      <c r="C97">
        <v>3.64</v>
      </c>
      <c r="D97">
        <v>3.83</v>
      </c>
      <c r="E97">
        <v>1.89</v>
      </c>
      <c r="F97">
        <v>13.38</v>
      </c>
    </row>
    <row r="98" spans="1:6" x14ac:dyDescent="0.25">
      <c r="A98">
        <v>2009</v>
      </c>
      <c r="B98">
        <v>0</v>
      </c>
      <c r="C98">
        <v>3.32</v>
      </c>
      <c r="E98">
        <v>0</v>
      </c>
      <c r="F98">
        <v>3.32</v>
      </c>
    </row>
    <row r="99" spans="1:6" x14ac:dyDescent="0.25">
      <c r="A99">
        <v>2036</v>
      </c>
      <c r="B99">
        <v>1.61</v>
      </c>
      <c r="C99">
        <v>3.32</v>
      </c>
      <c r="D99">
        <v>3.09</v>
      </c>
      <c r="E99">
        <v>1.46</v>
      </c>
      <c r="F99">
        <v>9.48</v>
      </c>
    </row>
    <row r="100" spans="1:6" x14ac:dyDescent="0.25">
      <c r="A100">
        <v>2043</v>
      </c>
      <c r="C100">
        <v>2.54</v>
      </c>
      <c r="D100">
        <v>0</v>
      </c>
      <c r="F100">
        <v>2.54</v>
      </c>
    </row>
    <row r="101" spans="1:6" x14ac:dyDescent="0.25">
      <c r="A101">
        <v>2063</v>
      </c>
      <c r="D101">
        <v>0</v>
      </c>
      <c r="E101">
        <v>0</v>
      </c>
      <c r="F101">
        <v>0</v>
      </c>
    </row>
    <row r="102" spans="1:6" x14ac:dyDescent="0.25">
      <c r="A102">
        <v>2073</v>
      </c>
      <c r="D102">
        <v>6.78</v>
      </c>
      <c r="E102">
        <v>0</v>
      </c>
      <c r="F102">
        <v>6.78</v>
      </c>
    </row>
    <row r="103" spans="1:6" x14ac:dyDescent="0.25">
      <c r="A103">
        <v>2074</v>
      </c>
      <c r="C103">
        <v>4.96</v>
      </c>
      <c r="D103">
        <v>1.01</v>
      </c>
      <c r="E103">
        <v>3.3</v>
      </c>
      <c r="F103">
        <v>9.27</v>
      </c>
    </row>
    <row r="104" spans="1:6" x14ac:dyDescent="0.25">
      <c r="A104">
        <v>2099</v>
      </c>
      <c r="C104">
        <v>3.93</v>
      </c>
      <c r="D104">
        <v>3.85</v>
      </c>
      <c r="E104">
        <v>2.2999999999999998</v>
      </c>
      <c r="F104">
        <v>10.08</v>
      </c>
    </row>
    <row r="105" spans="1:6" x14ac:dyDescent="0.25">
      <c r="A105">
        <v>2104</v>
      </c>
      <c r="B105">
        <v>4</v>
      </c>
      <c r="C105">
        <v>4.53</v>
      </c>
      <c r="E105">
        <v>4</v>
      </c>
      <c r="F105">
        <v>12.530000000000001</v>
      </c>
    </row>
    <row r="106" spans="1:6" x14ac:dyDescent="0.25">
      <c r="A106">
        <v>2105</v>
      </c>
      <c r="B106">
        <v>1</v>
      </c>
      <c r="C106">
        <v>1.51</v>
      </c>
      <c r="F106">
        <v>2.5099999999999998</v>
      </c>
    </row>
    <row r="107" spans="1:6" x14ac:dyDescent="0.25">
      <c r="A107">
        <v>2123</v>
      </c>
      <c r="D107">
        <v>4.1900000000000004</v>
      </c>
      <c r="E107">
        <v>2</v>
      </c>
      <c r="F107">
        <v>6.19</v>
      </c>
    </row>
    <row r="108" spans="1:6" x14ac:dyDescent="0.25">
      <c r="A108">
        <v>2137</v>
      </c>
      <c r="C108">
        <v>4.5199999999999996</v>
      </c>
      <c r="D108">
        <v>4.75</v>
      </c>
      <c r="F108">
        <v>9.27</v>
      </c>
    </row>
    <row r="109" spans="1:6" x14ac:dyDescent="0.25">
      <c r="A109">
        <v>2169</v>
      </c>
      <c r="C109">
        <v>3</v>
      </c>
      <c r="D109">
        <v>5.13</v>
      </c>
      <c r="E109">
        <v>4</v>
      </c>
      <c r="F109">
        <v>12.129999999999999</v>
      </c>
    </row>
    <row r="110" spans="1:6" x14ac:dyDescent="0.25">
      <c r="A110">
        <v>2189</v>
      </c>
      <c r="D110">
        <v>3.35</v>
      </c>
      <c r="E110">
        <v>1.61</v>
      </c>
      <c r="F110">
        <v>4.96</v>
      </c>
    </row>
    <row r="111" spans="1:6" x14ac:dyDescent="0.25">
      <c r="A111">
        <v>2247</v>
      </c>
      <c r="E111">
        <v>2.5299999999999998</v>
      </c>
      <c r="F111">
        <v>2.5299999999999998</v>
      </c>
    </row>
    <row r="112" spans="1:6" x14ac:dyDescent="0.25">
      <c r="A112">
        <v>2618</v>
      </c>
      <c r="C112">
        <v>11</v>
      </c>
      <c r="D112">
        <v>2.1800000000000002</v>
      </c>
      <c r="E112">
        <v>2.1800000000000002</v>
      </c>
      <c r="F112">
        <v>15.36</v>
      </c>
    </row>
    <row r="113" spans="1:6" x14ac:dyDescent="0.25">
      <c r="A113">
        <v>2694</v>
      </c>
      <c r="E113">
        <v>0</v>
      </c>
      <c r="F113">
        <v>0</v>
      </c>
    </row>
    <row r="114" spans="1:6" x14ac:dyDescent="0.25">
      <c r="A114">
        <v>2735</v>
      </c>
      <c r="B114">
        <v>1.5</v>
      </c>
      <c r="C114">
        <v>2.98</v>
      </c>
      <c r="E114">
        <v>0</v>
      </c>
      <c r="F114">
        <v>4.4800000000000004</v>
      </c>
    </row>
    <row r="115" spans="1:6" x14ac:dyDescent="0.25">
      <c r="A115">
        <v>2918</v>
      </c>
      <c r="C115">
        <v>4.3899999999999997</v>
      </c>
      <c r="D115">
        <v>5.03</v>
      </c>
      <c r="E115">
        <v>10</v>
      </c>
      <c r="F115">
        <v>19.420000000000002</v>
      </c>
    </row>
    <row r="116" spans="1:6" x14ac:dyDescent="0.25">
      <c r="A116">
        <v>2974</v>
      </c>
      <c r="D116">
        <v>5.12</v>
      </c>
      <c r="E116">
        <v>0</v>
      </c>
      <c r="F116">
        <v>5.12</v>
      </c>
    </row>
    <row r="117" spans="1:6" x14ac:dyDescent="0.25">
      <c r="A117">
        <v>2977</v>
      </c>
      <c r="C117">
        <v>4.75</v>
      </c>
      <c r="D117">
        <v>5.33</v>
      </c>
      <c r="E117">
        <v>5</v>
      </c>
      <c r="F117">
        <v>15.08</v>
      </c>
    </row>
    <row r="118" spans="1:6" x14ac:dyDescent="0.25">
      <c r="A118">
        <v>2979</v>
      </c>
      <c r="C118">
        <v>3.43</v>
      </c>
      <c r="D118">
        <v>2.86</v>
      </c>
      <c r="E118">
        <v>7</v>
      </c>
      <c r="F118">
        <v>13.29</v>
      </c>
    </row>
    <row r="119" spans="1:6" x14ac:dyDescent="0.25">
      <c r="A119">
        <v>2995</v>
      </c>
      <c r="B119">
        <v>0</v>
      </c>
      <c r="E119">
        <v>0</v>
      </c>
      <c r="F119">
        <v>0</v>
      </c>
    </row>
    <row r="120" spans="1:6" x14ac:dyDescent="0.25">
      <c r="A120">
        <v>3001</v>
      </c>
      <c r="E120">
        <v>3</v>
      </c>
      <c r="F120">
        <v>3</v>
      </c>
    </row>
    <row r="121" spans="1:6" x14ac:dyDescent="0.25">
      <c r="A121">
        <v>3052</v>
      </c>
      <c r="C121">
        <v>4.1100000000000003</v>
      </c>
      <c r="E121">
        <v>0</v>
      </c>
      <c r="F121">
        <v>4.1100000000000003</v>
      </c>
    </row>
    <row r="122" spans="1:6" x14ac:dyDescent="0.25">
      <c r="A122">
        <v>3127</v>
      </c>
      <c r="B122">
        <v>3</v>
      </c>
      <c r="C122">
        <v>5.59</v>
      </c>
      <c r="D122">
        <v>7</v>
      </c>
      <c r="E122">
        <v>1.7</v>
      </c>
      <c r="F122">
        <v>17.29</v>
      </c>
    </row>
    <row r="123" spans="1:6" x14ac:dyDescent="0.25">
      <c r="A123">
        <v>3186</v>
      </c>
      <c r="B123">
        <v>0</v>
      </c>
      <c r="C123">
        <v>5.12</v>
      </c>
      <c r="D123">
        <v>0.23</v>
      </c>
      <c r="E123">
        <v>0</v>
      </c>
      <c r="F123">
        <v>5.3500000000000005</v>
      </c>
    </row>
    <row r="124" spans="1:6" x14ac:dyDescent="0.25">
      <c r="A124">
        <v>3667</v>
      </c>
      <c r="E124">
        <v>2.2000000000000002</v>
      </c>
      <c r="F124">
        <v>2.2000000000000002</v>
      </c>
    </row>
    <row r="125" spans="1:6" x14ac:dyDescent="0.25">
      <c r="A125">
        <v>3757</v>
      </c>
      <c r="B125">
        <v>0</v>
      </c>
      <c r="C125">
        <v>2.06</v>
      </c>
      <c r="F125">
        <v>2.06</v>
      </c>
    </row>
    <row r="126" spans="1:6" x14ac:dyDescent="0.25">
      <c r="A126">
        <v>4022</v>
      </c>
      <c r="B126">
        <v>0</v>
      </c>
      <c r="E126">
        <v>0</v>
      </c>
      <c r="F126">
        <v>0</v>
      </c>
    </row>
    <row r="127" spans="1:6" x14ac:dyDescent="0.25">
      <c r="A127">
        <v>4121</v>
      </c>
      <c r="B127">
        <v>6</v>
      </c>
      <c r="D127">
        <v>7</v>
      </c>
      <c r="E127">
        <v>4</v>
      </c>
      <c r="F127">
        <v>17</v>
      </c>
    </row>
    <row r="128" spans="1:6" x14ac:dyDescent="0.25">
      <c r="A128">
        <v>4231</v>
      </c>
      <c r="B128">
        <v>2.48</v>
      </c>
      <c r="E128">
        <v>2.48</v>
      </c>
      <c r="F128">
        <v>4.96</v>
      </c>
    </row>
    <row r="129" spans="1:6" x14ac:dyDescent="0.25">
      <c r="A129">
        <v>4270</v>
      </c>
      <c r="B129">
        <v>2.64</v>
      </c>
      <c r="C129">
        <v>3.2</v>
      </c>
      <c r="D129">
        <v>5.97</v>
      </c>
      <c r="E129">
        <v>3.01</v>
      </c>
      <c r="F129">
        <v>14.819999999999999</v>
      </c>
    </row>
    <row r="130" spans="1:6" x14ac:dyDescent="0.25">
      <c r="A130">
        <v>4273</v>
      </c>
      <c r="E130">
        <v>4.33</v>
      </c>
      <c r="F130">
        <v>4.33</v>
      </c>
    </row>
    <row r="131" spans="1:6" x14ac:dyDescent="0.25">
      <c r="A131">
        <v>4327</v>
      </c>
      <c r="E131">
        <v>3.56</v>
      </c>
      <c r="F131">
        <v>3.56</v>
      </c>
    </row>
    <row r="132" spans="1:6" x14ac:dyDescent="0.25">
      <c r="A132">
        <v>4510</v>
      </c>
      <c r="B132">
        <v>1</v>
      </c>
      <c r="C132">
        <v>2.7</v>
      </c>
      <c r="D132">
        <v>3.04</v>
      </c>
      <c r="F132">
        <v>6.74</v>
      </c>
    </row>
    <row r="133" spans="1:6" x14ac:dyDescent="0.25">
      <c r="A133">
        <v>4637</v>
      </c>
      <c r="B133">
        <v>0.5</v>
      </c>
      <c r="E133">
        <v>0.5</v>
      </c>
      <c r="F133">
        <v>1</v>
      </c>
    </row>
    <row r="134" spans="1:6" x14ac:dyDescent="0.25">
      <c r="A134">
        <v>5174</v>
      </c>
      <c r="C134">
        <v>7.64</v>
      </c>
      <c r="D134">
        <v>0</v>
      </c>
      <c r="E134">
        <v>0</v>
      </c>
      <c r="F134">
        <v>7.64</v>
      </c>
    </row>
    <row r="135" spans="1:6" x14ac:dyDescent="0.25">
      <c r="A135">
        <v>5305</v>
      </c>
      <c r="B135">
        <v>1.05</v>
      </c>
      <c r="C135">
        <v>4.68</v>
      </c>
      <c r="D135">
        <v>7.35</v>
      </c>
      <c r="F135">
        <v>13.079999999999998</v>
      </c>
    </row>
    <row r="136" spans="1:6" x14ac:dyDescent="0.25">
      <c r="A136">
        <v>5311</v>
      </c>
      <c r="B136">
        <v>1.1000000000000001</v>
      </c>
      <c r="C136">
        <v>4.4000000000000004</v>
      </c>
      <c r="D136">
        <v>3.87</v>
      </c>
      <c r="E136">
        <v>3</v>
      </c>
      <c r="F136">
        <v>12.370000000000001</v>
      </c>
    </row>
    <row r="137" spans="1:6" x14ac:dyDescent="0.25">
      <c r="A137">
        <v>5411</v>
      </c>
      <c r="B137">
        <v>0</v>
      </c>
      <c r="C137">
        <v>3.04</v>
      </c>
      <c r="E137">
        <v>0</v>
      </c>
      <c r="F137">
        <v>3.04</v>
      </c>
    </row>
    <row r="138" spans="1:6" x14ac:dyDescent="0.25">
      <c r="A138">
        <v>5433</v>
      </c>
      <c r="E138">
        <v>0</v>
      </c>
      <c r="F138">
        <v>0</v>
      </c>
    </row>
    <row r="139" spans="1:6" x14ac:dyDescent="0.25">
      <c r="A139">
        <v>5435</v>
      </c>
      <c r="E139">
        <v>1.18</v>
      </c>
      <c r="F139">
        <v>1.18</v>
      </c>
    </row>
    <row r="140" spans="1:6" x14ac:dyDescent="0.25">
      <c r="A140">
        <v>5564</v>
      </c>
      <c r="B140">
        <v>0.6</v>
      </c>
      <c r="C140">
        <v>4.1500000000000004</v>
      </c>
      <c r="D140">
        <v>4.3899999999999997</v>
      </c>
      <c r="E140">
        <v>1.5</v>
      </c>
      <c r="F140">
        <v>10.64</v>
      </c>
    </row>
    <row r="141" spans="1:6" x14ac:dyDescent="0.25">
      <c r="A141">
        <v>5862</v>
      </c>
      <c r="B141">
        <v>1.1200000000000001</v>
      </c>
      <c r="C141">
        <v>5.62</v>
      </c>
      <c r="D141">
        <v>5.12</v>
      </c>
      <c r="E141">
        <v>1</v>
      </c>
      <c r="F141">
        <v>12.86</v>
      </c>
    </row>
    <row r="142" spans="1:6" x14ac:dyDescent="0.25">
      <c r="A142">
        <v>6792</v>
      </c>
      <c r="B142">
        <v>4.01</v>
      </c>
      <c r="C142">
        <v>5.6</v>
      </c>
      <c r="D142">
        <v>5.05</v>
      </c>
      <c r="F142">
        <v>14.66</v>
      </c>
    </row>
    <row r="143" spans="1:6" x14ac:dyDescent="0.25">
      <c r="A143">
        <v>7009</v>
      </c>
      <c r="B143">
        <v>2.12</v>
      </c>
      <c r="C143">
        <v>3.59</v>
      </c>
      <c r="D143">
        <v>3.89</v>
      </c>
      <c r="E143">
        <v>1.01</v>
      </c>
      <c r="F143">
        <v>10.61</v>
      </c>
    </row>
    <row r="144" spans="1:6" x14ac:dyDescent="0.25">
      <c r="A144">
        <v>7010</v>
      </c>
      <c r="E144">
        <v>0</v>
      </c>
      <c r="F144">
        <v>0</v>
      </c>
    </row>
    <row r="145" spans="1:6" x14ac:dyDescent="0.25">
      <c r="A145">
        <v>7076</v>
      </c>
      <c r="E145">
        <v>0.8</v>
      </c>
      <c r="F145">
        <v>0.8</v>
      </c>
    </row>
    <row r="146" spans="1:6" x14ac:dyDescent="0.25">
      <c r="A146">
        <v>7243</v>
      </c>
      <c r="D146">
        <v>4.04</v>
      </c>
      <c r="F146">
        <v>4.04</v>
      </c>
    </row>
    <row r="147" spans="1:6" x14ac:dyDescent="0.25">
      <c r="A147">
        <v>7313</v>
      </c>
      <c r="C147">
        <v>3.92</v>
      </c>
      <c r="E147">
        <v>0</v>
      </c>
      <c r="F147">
        <v>3.92</v>
      </c>
    </row>
    <row r="148" spans="1:6" x14ac:dyDescent="0.25">
      <c r="A148">
        <v>7478</v>
      </c>
      <c r="B148">
        <v>2.91</v>
      </c>
      <c r="D148">
        <v>2.0499999999999998</v>
      </c>
      <c r="E148">
        <v>2.06</v>
      </c>
      <c r="F148">
        <v>7.02</v>
      </c>
    </row>
    <row r="149" spans="1:6" x14ac:dyDescent="0.25">
      <c r="A149">
        <v>7626</v>
      </c>
      <c r="C149">
        <v>2.69</v>
      </c>
      <c r="E149">
        <v>3.8</v>
      </c>
      <c r="F149">
        <v>6.49</v>
      </c>
    </row>
    <row r="150" spans="1:6" x14ac:dyDescent="0.25">
      <c r="A150">
        <v>7790</v>
      </c>
      <c r="B150">
        <v>1</v>
      </c>
      <c r="C150">
        <v>2.1</v>
      </c>
      <c r="D150">
        <v>3</v>
      </c>
      <c r="F150">
        <v>6.1</v>
      </c>
    </row>
    <row r="151" spans="1:6" x14ac:dyDescent="0.25">
      <c r="A151">
        <v>8620</v>
      </c>
      <c r="B151">
        <v>5.13</v>
      </c>
      <c r="C151">
        <v>5.45</v>
      </c>
      <c r="F151">
        <v>10.58</v>
      </c>
    </row>
    <row r="152" spans="1:6" x14ac:dyDescent="0.25">
      <c r="A152">
        <v>8714</v>
      </c>
      <c r="B152">
        <v>1</v>
      </c>
      <c r="C152">
        <v>5.0599999999999996</v>
      </c>
      <c r="D152">
        <v>3</v>
      </c>
      <c r="F152">
        <v>9.0599999999999987</v>
      </c>
    </row>
    <row r="153" spans="1:6" x14ac:dyDescent="0.25">
      <c r="A153">
        <v>9900</v>
      </c>
      <c r="C153">
        <v>6.28</v>
      </c>
      <c r="D153">
        <v>3.41</v>
      </c>
      <c r="E153">
        <v>0.5</v>
      </c>
      <c r="F153">
        <v>10.190000000000001</v>
      </c>
    </row>
    <row r="154" spans="1:6" x14ac:dyDescent="0.25">
      <c r="A154">
        <v>10499</v>
      </c>
      <c r="B154">
        <v>3.09</v>
      </c>
      <c r="C154">
        <v>5</v>
      </c>
      <c r="D154">
        <v>2.94</v>
      </c>
      <c r="E154">
        <v>4.2</v>
      </c>
      <c r="F154">
        <v>15.23</v>
      </c>
    </row>
    <row r="155" spans="1:6" x14ac:dyDescent="0.25">
      <c r="A155">
        <v>10715</v>
      </c>
      <c r="E155">
        <v>6.04</v>
      </c>
      <c r="F155">
        <v>6.04</v>
      </c>
    </row>
    <row r="156" spans="1:6" x14ac:dyDescent="0.25">
      <c r="A156">
        <v>11001</v>
      </c>
      <c r="B156">
        <v>4.57</v>
      </c>
      <c r="E156">
        <v>1.18</v>
      </c>
      <c r="F156">
        <v>5.75</v>
      </c>
    </row>
    <row r="157" spans="1:6" x14ac:dyDescent="0.25">
      <c r="A157">
        <v>11153</v>
      </c>
      <c r="D157">
        <v>5</v>
      </c>
      <c r="E157">
        <v>4.7</v>
      </c>
      <c r="F157">
        <v>9.6999999999999993</v>
      </c>
    </row>
    <row r="158" spans="1:6" x14ac:dyDescent="0.25">
      <c r="A158">
        <v>12282</v>
      </c>
      <c r="B158">
        <v>3</v>
      </c>
      <c r="D158">
        <v>8.02</v>
      </c>
      <c r="E158">
        <v>0</v>
      </c>
      <c r="F158">
        <v>11.02</v>
      </c>
    </row>
    <row r="159" spans="1:6" x14ac:dyDescent="0.25">
      <c r="A159">
        <v>12744</v>
      </c>
      <c r="B159">
        <v>1.51</v>
      </c>
      <c r="C159">
        <v>3.55</v>
      </c>
      <c r="F159">
        <v>5.0599999999999996</v>
      </c>
    </row>
    <row r="160" spans="1:6" x14ac:dyDescent="0.25">
      <c r="A160">
        <v>13016</v>
      </c>
      <c r="B160">
        <v>3</v>
      </c>
      <c r="D160">
        <v>6.35</v>
      </c>
      <c r="E160">
        <v>3</v>
      </c>
      <c r="F160">
        <v>12.35</v>
      </c>
    </row>
    <row r="161" spans="1:6" x14ac:dyDescent="0.25">
      <c r="A161">
        <v>13152</v>
      </c>
      <c r="B161">
        <v>2</v>
      </c>
      <c r="C161">
        <v>2.83</v>
      </c>
      <c r="D161">
        <v>2.5</v>
      </c>
      <c r="E161">
        <v>1.72</v>
      </c>
      <c r="F161">
        <v>9.0500000000000007</v>
      </c>
    </row>
    <row r="162" spans="1:6" x14ac:dyDescent="0.25">
      <c r="A162">
        <v>13414</v>
      </c>
      <c r="B162">
        <v>4</v>
      </c>
      <c r="C162">
        <v>8.24</v>
      </c>
      <c r="D162">
        <v>7</v>
      </c>
      <c r="E162">
        <v>0</v>
      </c>
      <c r="F162">
        <v>19.240000000000002</v>
      </c>
    </row>
    <row r="163" spans="1:6" x14ac:dyDescent="0.25">
      <c r="A163">
        <v>13752</v>
      </c>
      <c r="E163">
        <v>3.49</v>
      </c>
      <c r="F163">
        <v>3.49</v>
      </c>
    </row>
    <row r="164" spans="1:6" x14ac:dyDescent="0.25">
      <c r="A164">
        <v>15470</v>
      </c>
      <c r="B164">
        <v>3.7</v>
      </c>
      <c r="C164">
        <v>6.08</v>
      </c>
      <c r="D164">
        <v>6.5</v>
      </c>
      <c r="E164">
        <v>4</v>
      </c>
      <c r="F164">
        <v>20.28</v>
      </c>
    </row>
    <row r="165" spans="1:6" x14ac:dyDescent="0.25">
      <c r="A165" t="s">
        <v>6</v>
      </c>
      <c r="B165">
        <v>166.73999999999998</v>
      </c>
      <c r="C165">
        <v>335.03999999999991</v>
      </c>
      <c r="D165">
        <v>385.11000000000018</v>
      </c>
      <c r="E165">
        <v>300.97000000000008</v>
      </c>
      <c r="F165">
        <v>1187.8599999999997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59533-A0CA-49D3-9A91-9A9F46EE842B}">
  <dimension ref="A1:C457"/>
  <sheetViews>
    <sheetView topLeftCell="A265" workbookViewId="0">
      <selection activeCell="C5" sqref="C5:C300"/>
    </sheetView>
  </sheetViews>
  <sheetFormatPr baseColWidth="10" defaultRowHeight="15" x14ac:dyDescent="0.25"/>
  <cols>
    <col min="3" max="3" width="17.5703125" bestFit="1" customWidth="1"/>
  </cols>
  <sheetData>
    <row r="1" spans="1:3" x14ac:dyDescent="0.25">
      <c r="A1" t="s">
        <v>9</v>
      </c>
    </row>
    <row r="2" spans="1:3" x14ac:dyDescent="0.25">
      <c r="A2">
        <v>11</v>
      </c>
    </row>
    <row r="3" spans="1:3" x14ac:dyDescent="0.25">
      <c r="A3">
        <v>13</v>
      </c>
    </row>
    <row r="4" spans="1:3" x14ac:dyDescent="0.25">
      <c r="A4">
        <v>21</v>
      </c>
      <c r="C4" s="1" t="s">
        <v>10</v>
      </c>
    </row>
    <row r="5" spans="1:3" x14ac:dyDescent="0.25">
      <c r="A5">
        <v>26</v>
      </c>
      <c r="C5" s="3">
        <v>11</v>
      </c>
    </row>
    <row r="6" spans="1:3" x14ac:dyDescent="0.25">
      <c r="A6">
        <v>31</v>
      </c>
      <c r="C6" s="3">
        <v>13</v>
      </c>
    </row>
    <row r="7" spans="1:3" x14ac:dyDescent="0.25">
      <c r="A7">
        <v>35</v>
      </c>
      <c r="C7" s="3">
        <v>21</v>
      </c>
    </row>
    <row r="8" spans="1:3" x14ac:dyDescent="0.25">
      <c r="A8">
        <v>91</v>
      </c>
      <c r="C8" s="3">
        <v>26</v>
      </c>
    </row>
    <row r="9" spans="1:3" x14ac:dyDescent="0.25">
      <c r="A9">
        <v>112</v>
      </c>
      <c r="C9" s="3">
        <v>31</v>
      </c>
    </row>
    <row r="10" spans="1:3" x14ac:dyDescent="0.25">
      <c r="A10">
        <v>114</v>
      </c>
      <c r="C10" s="3">
        <v>35</v>
      </c>
    </row>
    <row r="11" spans="1:3" x14ac:dyDescent="0.25">
      <c r="A11">
        <v>124</v>
      </c>
      <c r="C11" s="3">
        <v>91</v>
      </c>
    </row>
    <row r="12" spans="1:3" x14ac:dyDescent="0.25">
      <c r="A12">
        <v>129</v>
      </c>
      <c r="C12" s="3">
        <v>112</v>
      </c>
    </row>
    <row r="13" spans="1:3" x14ac:dyDescent="0.25">
      <c r="A13">
        <v>156</v>
      </c>
      <c r="C13" s="3">
        <v>114</v>
      </c>
    </row>
    <row r="14" spans="1:3" x14ac:dyDescent="0.25">
      <c r="A14">
        <v>168</v>
      </c>
      <c r="C14" s="3">
        <v>124</v>
      </c>
    </row>
    <row r="15" spans="1:3" x14ac:dyDescent="0.25">
      <c r="A15">
        <v>198</v>
      </c>
      <c r="C15" s="3">
        <v>129</v>
      </c>
    </row>
    <row r="16" spans="1:3" x14ac:dyDescent="0.25">
      <c r="A16">
        <v>201</v>
      </c>
      <c r="C16" s="3">
        <v>156</v>
      </c>
    </row>
    <row r="17" spans="1:3" x14ac:dyDescent="0.25">
      <c r="A17">
        <v>203</v>
      </c>
      <c r="C17" s="3">
        <v>168</v>
      </c>
    </row>
    <row r="18" spans="1:3" x14ac:dyDescent="0.25">
      <c r="A18">
        <v>206</v>
      </c>
      <c r="C18" s="3">
        <v>198</v>
      </c>
    </row>
    <row r="19" spans="1:3" x14ac:dyDescent="0.25">
      <c r="A19">
        <v>207</v>
      </c>
      <c r="C19" s="3">
        <v>201</v>
      </c>
    </row>
    <row r="20" spans="1:3" x14ac:dyDescent="0.25">
      <c r="A20">
        <v>210</v>
      </c>
      <c r="C20" s="3">
        <v>203</v>
      </c>
    </row>
    <row r="21" spans="1:3" x14ac:dyDescent="0.25">
      <c r="A21">
        <v>212</v>
      </c>
      <c r="C21" s="3">
        <v>206</v>
      </c>
    </row>
    <row r="22" spans="1:3" x14ac:dyDescent="0.25">
      <c r="A22">
        <v>213</v>
      </c>
      <c r="C22" s="3">
        <v>207</v>
      </c>
    </row>
    <row r="23" spans="1:3" x14ac:dyDescent="0.25">
      <c r="A23">
        <v>218</v>
      </c>
      <c r="C23" s="3">
        <v>210</v>
      </c>
    </row>
    <row r="24" spans="1:3" x14ac:dyDescent="0.25">
      <c r="A24">
        <v>222</v>
      </c>
      <c r="C24" s="3">
        <v>212</v>
      </c>
    </row>
    <row r="25" spans="1:3" x14ac:dyDescent="0.25">
      <c r="A25">
        <v>240</v>
      </c>
      <c r="C25" s="3">
        <v>213</v>
      </c>
    </row>
    <row r="26" spans="1:3" x14ac:dyDescent="0.25">
      <c r="A26">
        <v>252</v>
      </c>
      <c r="C26" s="3">
        <v>218</v>
      </c>
    </row>
    <row r="27" spans="1:3" x14ac:dyDescent="0.25">
      <c r="A27">
        <v>254</v>
      </c>
      <c r="C27" s="3">
        <v>222</v>
      </c>
    </row>
    <row r="28" spans="1:3" x14ac:dyDescent="0.25">
      <c r="A28">
        <v>258</v>
      </c>
      <c r="C28" s="3">
        <v>240</v>
      </c>
    </row>
    <row r="29" spans="1:3" x14ac:dyDescent="0.25">
      <c r="A29">
        <v>262</v>
      </c>
      <c r="C29" s="3">
        <v>252</v>
      </c>
    </row>
    <row r="30" spans="1:3" x14ac:dyDescent="0.25">
      <c r="A30">
        <v>282</v>
      </c>
      <c r="C30" s="3">
        <v>254</v>
      </c>
    </row>
    <row r="31" spans="1:3" x14ac:dyDescent="0.25">
      <c r="A31">
        <v>333</v>
      </c>
      <c r="C31" s="3">
        <v>258</v>
      </c>
    </row>
    <row r="32" spans="1:3" x14ac:dyDescent="0.25">
      <c r="A32">
        <v>340</v>
      </c>
      <c r="C32" s="3">
        <v>262</v>
      </c>
    </row>
    <row r="33" spans="1:3" x14ac:dyDescent="0.25">
      <c r="A33">
        <v>365</v>
      </c>
      <c r="C33" s="3">
        <v>282</v>
      </c>
    </row>
    <row r="34" spans="1:3" x14ac:dyDescent="0.25">
      <c r="A34">
        <v>386</v>
      </c>
      <c r="C34" s="3">
        <v>333</v>
      </c>
    </row>
    <row r="35" spans="1:3" x14ac:dyDescent="0.25">
      <c r="A35">
        <v>398</v>
      </c>
      <c r="C35" s="3">
        <v>340</v>
      </c>
    </row>
    <row r="36" spans="1:3" x14ac:dyDescent="0.25">
      <c r="A36">
        <v>403</v>
      </c>
      <c r="C36" s="3">
        <v>365</v>
      </c>
    </row>
    <row r="37" spans="1:3" x14ac:dyDescent="0.25">
      <c r="A37">
        <v>405</v>
      </c>
      <c r="C37" s="3">
        <v>386</v>
      </c>
    </row>
    <row r="38" spans="1:3" x14ac:dyDescent="0.25">
      <c r="A38">
        <v>418</v>
      </c>
      <c r="C38" s="3">
        <v>398</v>
      </c>
    </row>
    <row r="39" spans="1:3" x14ac:dyDescent="0.25">
      <c r="A39">
        <v>429</v>
      </c>
      <c r="C39" s="3">
        <v>403</v>
      </c>
    </row>
    <row r="40" spans="1:3" x14ac:dyDescent="0.25">
      <c r="A40">
        <v>436</v>
      </c>
      <c r="C40" s="3">
        <v>405</v>
      </c>
    </row>
    <row r="41" spans="1:3" x14ac:dyDescent="0.25">
      <c r="A41">
        <v>481</v>
      </c>
      <c r="C41" s="3">
        <v>418</v>
      </c>
    </row>
    <row r="42" spans="1:3" x14ac:dyDescent="0.25">
      <c r="A42">
        <v>500</v>
      </c>
      <c r="C42" s="3">
        <v>429</v>
      </c>
    </row>
    <row r="43" spans="1:3" x14ac:dyDescent="0.25">
      <c r="A43">
        <v>525</v>
      </c>
      <c r="C43" s="3">
        <v>436</v>
      </c>
    </row>
    <row r="44" spans="1:3" x14ac:dyDescent="0.25">
      <c r="A44">
        <v>552</v>
      </c>
      <c r="C44" s="3">
        <v>481</v>
      </c>
    </row>
    <row r="45" spans="1:3" x14ac:dyDescent="0.25">
      <c r="A45">
        <v>605</v>
      </c>
      <c r="C45" s="3">
        <v>500</v>
      </c>
    </row>
    <row r="46" spans="1:3" x14ac:dyDescent="0.25">
      <c r="A46">
        <v>608</v>
      </c>
      <c r="C46" s="3">
        <v>525</v>
      </c>
    </row>
    <row r="47" spans="1:3" x14ac:dyDescent="0.25">
      <c r="A47">
        <v>610</v>
      </c>
      <c r="C47" s="3">
        <v>552</v>
      </c>
    </row>
    <row r="48" spans="1:3" x14ac:dyDescent="0.25">
      <c r="A48">
        <v>620</v>
      </c>
      <c r="C48" s="3">
        <v>605</v>
      </c>
    </row>
    <row r="49" spans="1:3" x14ac:dyDescent="0.25">
      <c r="A49">
        <v>638</v>
      </c>
      <c r="C49" s="3">
        <v>608</v>
      </c>
    </row>
    <row r="50" spans="1:3" x14ac:dyDescent="0.25">
      <c r="A50">
        <v>674</v>
      </c>
      <c r="C50" s="3">
        <v>610</v>
      </c>
    </row>
    <row r="51" spans="1:3" x14ac:dyDescent="0.25">
      <c r="A51">
        <v>700</v>
      </c>
      <c r="C51" s="3">
        <v>620</v>
      </c>
    </row>
    <row r="52" spans="1:3" x14ac:dyDescent="0.25">
      <c r="A52">
        <v>716</v>
      </c>
      <c r="C52" s="3">
        <v>638</v>
      </c>
    </row>
    <row r="53" spans="1:3" x14ac:dyDescent="0.25">
      <c r="A53">
        <v>745</v>
      </c>
      <c r="C53" s="3">
        <v>674</v>
      </c>
    </row>
    <row r="54" spans="1:3" x14ac:dyDescent="0.25">
      <c r="A54">
        <v>747</v>
      </c>
      <c r="C54" s="3">
        <v>700</v>
      </c>
    </row>
    <row r="55" spans="1:3" x14ac:dyDescent="0.25">
      <c r="A55">
        <v>766</v>
      </c>
      <c r="C55" s="3">
        <v>716</v>
      </c>
    </row>
    <row r="56" spans="1:3" x14ac:dyDescent="0.25">
      <c r="A56">
        <v>767</v>
      </c>
      <c r="C56" s="3">
        <v>745</v>
      </c>
    </row>
    <row r="57" spans="1:3" x14ac:dyDescent="0.25">
      <c r="A57">
        <v>779</v>
      </c>
      <c r="C57" s="3">
        <v>747</v>
      </c>
    </row>
    <row r="58" spans="1:3" x14ac:dyDescent="0.25">
      <c r="A58">
        <v>797</v>
      </c>
      <c r="C58" s="3">
        <v>766</v>
      </c>
    </row>
    <row r="59" spans="1:3" x14ac:dyDescent="0.25">
      <c r="A59">
        <v>802</v>
      </c>
      <c r="C59" s="3">
        <v>767</v>
      </c>
    </row>
    <row r="60" spans="1:3" x14ac:dyDescent="0.25">
      <c r="A60">
        <v>809</v>
      </c>
      <c r="C60" s="3">
        <v>779</v>
      </c>
    </row>
    <row r="61" spans="1:3" x14ac:dyDescent="0.25">
      <c r="A61">
        <v>812</v>
      </c>
      <c r="C61" s="3">
        <v>797</v>
      </c>
    </row>
    <row r="62" spans="1:3" x14ac:dyDescent="0.25">
      <c r="A62">
        <v>829</v>
      </c>
      <c r="C62" s="3">
        <v>802</v>
      </c>
    </row>
    <row r="63" spans="1:3" x14ac:dyDescent="0.25">
      <c r="A63">
        <v>876</v>
      </c>
      <c r="C63" s="3">
        <v>809</v>
      </c>
    </row>
    <row r="64" spans="1:3" x14ac:dyDescent="0.25">
      <c r="A64">
        <v>886</v>
      </c>
      <c r="C64" s="3">
        <v>812</v>
      </c>
    </row>
    <row r="65" spans="1:3" x14ac:dyDescent="0.25">
      <c r="A65">
        <v>917</v>
      </c>
      <c r="C65" s="3">
        <v>829</v>
      </c>
    </row>
    <row r="66" spans="1:3" x14ac:dyDescent="0.25">
      <c r="A66">
        <v>922</v>
      </c>
      <c r="C66" s="3">
        <v>876</v>
      </c>
    </row>
    <row r="67" spans="1:3" x14ac:dyDescent="0.25">
      <c r="A67">
        <v>925</v>
      </c>
      <c r="C67" s="3">
        <v>886</v>
      </c>
    </row>
    <row r="68" spans="1:3" x14ac:dyDescent="0.25">
      <c r="A68">
        <v>926</v>
      </c>
      <c r="C68" s="3">
        <v>917</v>
      </c>
    </row>
    <row r="69" spans="1:3" x14ac:dyDescent="0.25">
      <c r="A69">
        <v>929</v>
      </c>
      <c r="C69" s="3">
        <v>922</v>
      </c>
    </row>
    <row r="70" spans="1:3" x14ac:dyDescent="0.25">
      <c r="A70">
        <v>933</v>
      </c>
      <c r="C70" s="3">
        <v>925</v>
      </c>
    </row>
    <row r="71" spans="1:3" x14ac:dyDescent="0.25">
      <c r="A71">
        <v>937</v>
      </c>
      <c r="C71" s="3">
        <v>926</v>
      </c>
    </row>
    <row r="72" spans="1:3" x14ac:dyDescent="0.25">
      <c r="A72">
        <v>949</v>
      </c>
      <c r="C72" s="3">
        <v>929</v>
      </c>
    </row>
    <row r="73" spans="1:3" x14ac:dyDescent="0.25">
      <c r="A73">
        <v>951</v>
      </c>
      <c r="C73" s="3">
        <v>933</v>
      </c>
    </row>
    <row r="74" spans="1:3" x14ac:dyDescent="0.25">
      <c r="A74">
        <v>955</v>
      </c>
      <c r="C74" s="3">
        <v>937</v>
      </c>
    </row>
    <row r="75" spans="1:3" x14ac:dyDescent="0.25">
      <c r="A75">
        <v>963</v>
      </c>
      <c r="C75" s="3">
        <v>949</v>
      </c>
    </row>
    <row r="76" spans="1:3" x14ac:dyDescent="0.25">
      <c r="A76">
        <v>965</v>
      </c>
      <c r="C76" s="3">
        <v>951</v>
      </c>
    </row>
    <row r="77" spans="1:3" x14ac:dyDescent="0.25">
      <c r="A77">
        <v>967</v>
      </c>
      <c r="C77" s="3">
        <v>955</v>
      </c>
    </row>
    <row r="78" spans="1:3" x14ac:dyDescent="0.25">
      <c r="A78">
        <v>974</v>
      </c>
      <c r="C78" s="3">
        <v>963</v>
      </c>
    </row>
    <row r="79" spans="1:3" x14ac:dyDescent="0.25">
      <c r="A79">
        <v>975</v>
      </c>
      <c r="C79" s="3">
        <v>965</v>
      </c>
    </row>
    <row r="80" spans="1:3" x14ac:dyDescent="0.25">
      <c r="A80">
        <v>1002</v>
      </c>
      <c r="C80" s="3">
        <v>967</v>
      </c>
    </row>
    <row r="81" spans="1:3" x14ac:dyDescent="0.25">
      <c r="A81">
        <v>1006</v>
      </c>
      <c r="C81" s="3">
        <v>974</v>
      </c>
    </row>
    <row r="82" spans="1:3" x14ac:dyDescent="0.25">
      <c r="A82">
        <v>1009</v>
      </c>
      <c r="C82" s="3">
        <v>975</v>
      </c>
    </row>
    <row r="83" spans="1:3" x14ac:dyDescent="0.25">
      <c r="A83">
        <v>1011</v>
      </c>
      <c r="C83" s="3">
        <v>1002</v>
      </c>
    </row>
    <row r="84" spans="1:3" x14ac:dyDescent="0.25">
      <c r="A84">
        <v>1014</v>
      </c>
      <c r="C84" s="3">
        <v>1006</v>
      </c>
    </row>
    <row r="85" spans="1:3" x14ac:dyDescent="0.25">
      <c r="A85">
        <v>1020</v>
      </c>
      <c r="C85" s="3">
        <v>1009</v>
      </c>
    </row>
    <row r="86" spans="1:3" x14ac:dyDescent="0.25">
      <c r="A86">
        <v>1022</v>
      </c>
      <c r="C86" s="3">
        <v>1011</v>
      </c>
    </row>
    <row r="87" spans="1:3" x14ac:dyDescent="0.25">
      <c r="A87">
        <v>1039</v>
      </c>
      <c r="C87" s="3">
        <v>1014</v>
      </c>
    </row>
    <row r="88" spans="1:3" x14ac:dyDescent="0.25">
      <c r="A88">
        <v>1042</v>
      </c>
      <c r="C88" s="3">
        <v>1020</v>
      </c>
    </row>
    <row r="89" spans="1:3" x14ac:dyDescent="0.25">
      <c r="A89">
        <v>1046</v>
      </c>
      <c r="C89" s="3">
        <v>1022</v>
      </c>
    </row>
    <row r="90" spans="1:3" x14ac:dyDescent="0.25">
      <c r="A90">
        <v>1066</v>
      </c>
      <c r="C90" s="3">
        <v>1039</v>
      </c>
    </row>
    <row r="91" spans="1:3" x14ac:dyDescent="0.25">
      <c r="A91">
        <v>1073</v>
      </c>
      <c r="C91" s="3">
        <v>1042</v>
      </c>
    </row>
    <row r="92" spans="1:3" x14ac:dyDescent="0.25">
      <c r="A92">
        <v>1109</v>
      </c>
      <c r="C92" s="3">
        <v>1046</v>
      </c>
    </row>
    <row r="93" spans="1:3" x14ac:dyDescent="0.25">
      <c r="A93">
        <v>1116</v>
      </c>
      <c r="C93" s="3">
        <v>1066</v>
      </c>
    </row>
    <row r="94" spans="1:3" x14ac:dyDescent="0.25">
      <c r="A94">
        <v>1185</v>
      </c>
      <c r="C94" s="3">
        <v>1073</v>
      </c>
    </row>
    <row r="95" spans="1:3" x14ac:dyDescent="0.25">
      <c r="A95">
        <v>1193</v>
      </c>
      <c r="C95" s="3">
        <v>1109</v>
      </c>
    </row>
    <row r="96" spans="1:3" x14ac:dyDescent="0.25">
      <c r="A96">
        <v>1196</v>
      </c>
      <c r="C96" s="3">
        <v>1116</v>
      </c>
    </row>
    <row r="97" spans="1:3" x14ac:dyDescent="0.25">
      <c r="A97">
        <v>1220</v>
      </c>
      <c r="C97" s="3">
        <v>1185</v>
      </c>
    </row>
    <row r="98" spans="1:3" x14ac:dyDescent="0.25">
      <c r="A98">
        <v>1254</v>
      </c>
      <c r="C98" s="3">
        <v>1193</v>
      </c>
    </row>
    <row r="99" spans="1:3" x14ac:dyDescent="0.25">
      <c r="A99">
        <v>1260</v>
      </c>
      <c r="C99" s="3">
        <v>1196</v>
      </c>
    </row>
    <row r="100" spans="1:3" x14ac:dyDescent="0.25">
      <c r="A100">
        <v>1264</v>
      </c>
      <c r="C100" s="3">
        <v>1220</v>
      </c>
    </row>
    <row r="101" spans="1:3" x14ac:dyDescent="0.25">
      <c r="A101">
        <v>1269</v>
      </c>
      <c r="C101" s="3">
        <v>1254</v>
      </c>
    </row>
    <row r="102" spans="1:3" x14ac:dyDescent="0.25">
      <c r="A102">
        <v>1273</v>
      </c>
      <c r="C102" s="3">
        <v>1260</v>
      </c>
    </row>
    <row r="103" spans="1:3" x14ac:dyDescent="0.25">
      <c r="A103">
        <v>1279</v>
      </c>
      <c r="C103" s="3">
        <v>1264</v>
      </c>
    </row>
    <row r="104" spans="1:3" x14ac:dyDescent="0.25">
      <c r="A104">
        <v>1311</v>
      </c>
      <c r="C104" s="3">
        <v>1269</v>
      </c>
    </row>
    <row r="105" spans="1:3" x14ac:dyDescent="0.25">
      <c r="A105">
        <v>1328</v>
      </c>
      <c r="C105" s="3">
        <v>1273</v>
      </c>
    </row>
    <row r="106" spans="1:3" x14ac:dyDescent="0.25">
      <c r="A106">
        <v>1332</v>
      </c>
      <c r="C106" s="3">
        <v>1279</v>
      </c>
    </row>
    <row r="107" spans="1:3" x14ac:dyDescent="0.25">
      <c r="A107">
        <v>1435</v>
      </c>
      <c r="C107" s="3">
        <v>1311</v>
      </c>
    </row>
    <row r="108" spans="1:3" x14ac:dyDescent="0.25">
      <c r="A108">
        <v>1489</v>
      </c>
      <c r="C108" s="3">
        <v>1328</v>
      </c>
    </row>
    <row r="109" spans="1:3" x14ac:dyDescent="0.25">
      <c r="A109">
        <v>1517</v>
      </c>
      <c r="C109" s="3">
        <v>1332</v>
      </c>
    </row>
    <row r="110" spans="1:3" x14ac:dyDescent="0.25">
      <c r="A110">
        <v>1518</v>
      </c>
      <c r="C110" s="3">
        <v>1435</v>
      </c>
    </row>
    <row r="111" spans="1:3" x14ac:dyDescent="0.25">
      <c r="A111">
        <v>1519</v>
      </c>
      <c r="C111" s="3">
        <v>1489</v>
      </c>
    </row>
    <row r="112" spans="1:3" x14ac:dyDescent="0.25">
      <c r="A112">
        <v>1533</v>
      </c>
      <c r="C112" s="3">
        <v>1517</v>
      </c>
    </row>
    <row r="113" spans="1:3" x14ac:dyDescent="0.25">
      <c r="A113">
        <v>1537</v>
      </c>
      <c r="C113" s="3">
        <v>1518</v>
      </c>
    </row>
    <row r="114" spans="1:3" x14ac:dyDescent="0.25">
      <c r="A114">
        <v>1540</v>
      </c>
      <c r="C114" s="3">
        <v>1519</v>
      </c>
    </row>
    <row r="115" spans="1:3" x14ac:dyDescent="0.25">
      <c r="A115">
        <v>1561</v>
      </c>
      <c r="C115" s="3">
        <v>1533</v>
      </c>
    </row>
    <row r="116" spans="1:3" x14ac:dyDescent="0.25">
      <c r="A116">
        <v>1583</v>
      </c>
      <c r="C116" s="3">
        <v>1537</v>
      </c>
    </row>
    <row r="117" spans="1:3" x14ac:dyDescent="0.25">
      <c r="A117">
        <v>1603</v>
      </c>
      <c r="C117" s="3">
        <v>1540</v>
      </c>
    </row>
    <row r="118" spans="1:3" x14ac:dyDescent="0.25">
      <c r="A118">
        <v>1647</v>
      </c>
      <c r="C118" s="3">
        <v>1561</v>
      </c>
    </row>
    <row r="119" spans="1:3" x14ac:dyDescent="0.25">
      <c r="A119">
        <v>1651</v>
      </c>
      <c r="C119" s="3">
        <v>1583</v>
      </c>
    </row>
    <row r="120" spans="1:3" x14ac:dyDescent="0.25">
      <c r="A120">
        <v>1673</v>
      </c>
      <c r="C120" s="3">
        <v>1603</v>
      </c>
    </row>
    <row r="121" spans="1:3" x14ac:dyDescent="0.25">
      <c r="A121">
        <v>1688</v>
      </c>
      <c r="C121" s="3">
        <v>1647</v>
      </c>
    </row>
    <row r="122" spans="1:3" x14ac:dyDescent="0.25">
      <c r="A122">
        <v>1706</v>
      </c>
      <c r="C122" s="3">
        <v>1651</v>
      </c>
    </row>
    <row r="123" spans="1:3" x14ac:dyDescent="0.25">
      <c r="A123">
        <v>1709</v>
      </c>
      <c r="C123" s="3">
        <v>1673</v>
      </c>
    </row>
    <row r="124" spans="1:3" x14ac:dyDescent="0.25">
      <c r="A124">
        <v>1716</v>
      </c>
      <c r="C124" s="3">
        <v>1688</v>
      </c>
    </row>
    <row r="125" spans="1:3" x14ac:dyDescent="0.25">
      <c r="A125">
        <v>1717</v>
      </c>
      <c r="C125" s="3">
        <v>1706</v>
      </c>
    </row>
    <row r="126" spans="1:3" x14ac:dyDescent="0.25">
      <c r="A126">
        <v>1723</v>
      </c>
      <c r="C126" s="3">
        <v>1709</v>
      </c>
    </row>
    <row r="127" spans="1:3" x14ac:dyDescent="0.25">
      <c r="A127">
        <v>1725</v>
      </c>
      <c r="C127" s="3">
        <v>1716</v>
      </c>
    </row>
    <row r="128" spans="1:3" x14ac:dyDescent="0.25">
      <c r="A128">
        <v>1726</v>
      </c>
      <c r="C128" s="3">
        <v>1717</v>
      </c>
    </row>
    <row r="129" spans="1:3" x14ac:dyDescent="0.25">
      <c r="A129">
        <v>1728</v>
      </c>
      <c r="C129" s="3">
        <v>1723</v>
      </c>
    </row>
    <row r="130" spans="1:3" x14ac:dyDescent="0.25">
      <c r="A130">
        <v>1743</v>
      </c>
      <c r="C130" s="3">
        <v>1725</v>
      </c>
    </row>
    <row r="131" spans="1:3" x14ac:dyDescent="0.25">
      <c r="A131">
        <v>1747</v>
      </c>
      <c r="C131" s="3">
        <v>1726</v>
      </c>
    </row>
    <row r="132" spans="1:3" x14ac:dyDescent="0.25">
      <c r="A132">
        <v>1754</v>
      </c>
      <c r="C132" s="3">
        <v>1728</v>
      </c>
    </row>
    <row r="133" spans="1:3" x14ac:dyDescent="0.25">
      <c r="A133">
        <v>1764</v>
      </c>
      <c r="C133" s="3">
        <v>1743</v>
      </c>
    </row>
    <row r="134" spans="1:3" x14ac:dyDescent="0.25">
      <c r="A134">
        <v>1765</v>
      </c>
      <c r="C134" s="3">
        <v>1747</v>
      </c>
    </row>
    <row r="135" spans="1:3" x14ac:dyDescent="0.25">
      <c r="A135">
        <v>1772</v>
      </c>
      <c r="C135" s="3">
        <v>1754</v>
      </c>
    </row>
    <row r="136" spans="1:3" x14ac:dyDescent="0.25">
      <c r="A136">
        <v>1854</v>
      </c>
      <c r="C136" s="3">
        <v>1764</v>
      </c>
    </row>
    <row r="137" spans="1:3" x14ac:dyDescent="0.25">
      <c r="A137">
        <v>1878</v>
      </c>
      <c r="C137" s="3">
        <v>1765</v>
      </c>
    </row>
    <row r="138" spans="1:3" x14ac:dyDescent="0.25">
      <c r="A138">
        <v>1882</v>
      </c>
      <c r="C138" s="3">
        <v>1772</v>
      </c>
    </row>
    <row r="139" spans="1:3" x14ac:dyDescent="0.25">
      <c r="A139">
        <v>1883</v>
      </c>
      <c r="C139" s="3">
        <v>1854</v>
      </c>
    </row>
    <row r="140" spans="1:3" x14ac:dyDescent="0.25">
      <c r="A140">
        <v>1920</v>
      </c>
      <c r="C140" s="3">
        <v>1878</v>
      </c>
    </row>
    <row r="141" spans="1:3" x14ac:dyDescent="0.25">
      <c r="A141">
        <v>1922</v>
      </c>
      <c r="C141" s="3">
        <v>1882</v>
      </c>
    </row>
    <row r="142" spans="1:3" x14ac:dyDescent="0.25">
      <c r="A142">
        <v>1951</v>
      </c>
      <c r="C142" s="3">
        <v>1883</v>
      </c>
    </row>
    <row r="143" spans="1:3" x14ac:dyDescent="0.25">
      <c r="A143">
        <v>1982</v>
      </c>
      <c r="C143" s="3">
        <v>1920</v>
      </c>
    </row>
    <row r="144" spans="1:3" x14ac:dyDescent="0.25">
      <c r="A144">
        <v>1985</v>
      </c>
      <c r="C144" s="3">
        <v>1922</v>
      </c>
    </row>
    <row r="145" spans="1:3" x14ac:dyDescent="0.25">
      <c r="A145">
        <v>1990</v>
      </c>
      <c r="C145" s="3">
        <v>1951</v>
      </c>
    </row>
    <row r="146" spans="1:3" x14ac:dyDescent="0.25">
      <c r="A146">
        <v>1995</v>
      </c>
      <c r="C146" s="3">
        <v>1982</v>
      </c>
    </row>
    <row r="147" spans="1:3" x14ac:dyDescent="0.25">
      <c r="A147">
        <v>2009</v>
      </c>
      <c r="C147" s="3">
        <v>1985</v>
      </c>
    </row>
    <row r="148" spans="1:3" x14ac:dyDescent="0.25">
      <c r="A148">
        <v>2027</v>
      </c>
      <c r="C148" s="3">
        <v>1990</v>
      </c>
    </row>
    <row r="149" spans="1:3" x14ac:dyDescent="0.25">
      <c r="A149">
        <v>2032</v>
      </c>
      <c r="C149" s="3">
        <v>1995</v>
      </c>
    </row>
    <row r="150" spans="1:3" x14ac:dyDescent="0.25">
      <c r="A150">
        <v>2036</v>
      </c>
      <c r="C150" s="3">
        <v>2009</v>
      </c>
    </row>
    <row r="151" spans="1:3" x14ac:dyDescent="0.25">
      <c r="A151">
        <v>2043</v>
      </c>
      <c r="C151" s="3">
        <v>2027</v>
      </c>
    </row>
    <row r="152" spans="1:3" x14ac:dyDescent="0.25">
      <c r="A152">
        <v>2063</v>
      </c>
      <c r="C152" s="3">
        <v>2032</v>
      </c>
    </row>
    <row r="153" spans="1:3" x14ac:dyDescent="0.25">
      <c r="A153">
        <v>2073</v>
      </c>
      <c r="C153" s="3">
        <v>2036</v>
      </c>
    </row>
    <row r="154" spans="1:3" x14ac:dyDescent="0.25">
      <c r="A154">
        <v>2074</v>
      </c>
      <c r="C154" s="3">
        <v>2043</v>
      </c>
    </row>
    <row r="155" spans="1:3" x14ac:dyDescent="0.25">
      <c r="A155">
        <v>2099</v>
      </c>
      <c r="C155" s="3">
        <v>2063</v>
      </c>
    </row>
    <row r="156" spans="1:3" x14ac:dyDescent="0.25">
      <c r="A156">
        <v>2103</v>
      </c>
      <c r="C156" s="3">
        <v>2073</v>
      </c>
    </row>
    <row r="157" spans="1:3" x14ac:dyDescent="0.25">
      <c r="A157">
        <v>2104</v>
      </c>
      <c r="C157" s="3">
        <v>2074</v>
      </c>
    </row>
    <row r="158" spans="1:3" x14ac:dyDescent="0.25">
      <c r="A158">
        <v>2105</v>
      </c>
      <c r="C158" s="3">
        <v>2099</v>
      </c>
    </row>
    <row r="159" spans="1:3" x14ac:dyDescent="0.25">
      <c r="A159">
        <v>2112</v>
      </c>
      <c r="C159" s="3">
        <v>2103</v>
      </c>
    </row>
    <row r="160" spans="1:3" x14ac:dyDescent="0.25">
      <c r="A160">
        <v>2123</v>
      </c>
      <c r="C160" s="3">
        <v>2104</v>
      </c>
    </row>
    <row r="161" spans="1:3" x14ac:dyDescent="0.25">
      <c r="A161">
        <v>2137</v>
      </c>
      <c r="C161" s="3">
        <v>2105</v>
      </c>
    </row>
    <row r="162" spans="1:3" x14ac:dyDescent="0.25">
      <c r="A162">
        <v>2142</v>
      </c>
      <c r="C162" s="3">
        <v>2112</v>
      </c>
    </row>
    <row r="163" spans="1:3" x14ac:dyDescent="0.25">
      <c r="A163">
        <v>2169</v>
      </c>
      <c r="C163" s="3">
        <v>2123</v>
      </c>
    </row>
    <row r="164" spans="1:3" x14ac:dyDescent="0.25">
      <c r="A164">
        <v>2172</v>
      </c>
      <c r="C164" s="3">
        <v>2137</v>
      </c>
    </row>
    <row r="165" spans="1:3" x14ac:dyDescent="0.25">
      <c r="A165">
        <v>2174</v>
      </c>
      <c r="C165" s="3">
        <v>2142</v>
      </c>
    </row>
    <row r="166" spans="1:3" x14ac:dyDescent="0.25">
      <c r="A166">
        <v>2176</v>
      </c>
      <c r="C166" s="3">
        <v>2169</v>
      </c>
    </row>
    <row r="167" spans="1:3" x14ac:dyDescent="0.25">
      <c r="A167">
        <v>2189</v>
      </c>
      <c r="C167" s="3">
        <v>2172</v>
      </c>
    </row>
    <row r="168" spans="1:3" x14ac:dyDescent="0.25">
      <c r="A168">
        <v>2234</v>
      </c>
      <c r="C168" s="3">
        <v>2174</v>
      </c>
    </row>
    <row r="169" spans="1:3" x14ac:dyDescent="0.25">
      <c r="A169">
        <v>2247</v>
      </c>
      <c r="C169" s="3">
        <v>2176</v>
      </c>
    </row>
    <row r="170" spans="1:3" x14ac:dyDescent="0.25">
      <c r="A170">
        <v>2376</v>
      </c>
      <c r="C170" s="3">
        <v>2189</v>
      </c>
    </row>
    <row r="171" spans="1:3" x14ac:dyDescent="0.25">
      <c r="A171">
        <v>2538</v>
      </c>
      <c r="C171" s="3">
        <v>2234</v>
      </c>
    </row>
    <row r="172" spans="1:3" x14ac:dyDescent="0.25">
      <c r="A172">
        <v>2618</v>
      </c>
      <c r="C172" s="3">
        <v>2247</v>
      </c>
    </row>
    <row r="173" spans="1:3" x14ac:dyDescent="0.25">
      <c r="A173">
        <v>2623</v>
      </c>
      <c r="C173" s="3">
        <v>2376</v>
      </c>
    </row>
    <row r="174" spans="1:3" x14ac:dyDescent="0.25">
      <c r="A174">
        <v>2625</v>
      </c>
      <c r="C174" s="3">
        <v>2538</v>
      </c>
    </row>
    <row r="175" spans="1:3" x14ac:dyDescent="0.25">
      <c r="A175">
        <v>2631</v>
      </c>
      <c r="C175" s="3">
        <v>2618</v>
      </c>
    </row>
    <row r="176" spans="1:3" x14ac:dyDescent="0.25">
      <c r="A176">
        <v>2673</v>
      </c>
      <c r="C176" s="3">
        <v>2623</v>
      </c>
    </row>
    <row r="177" spans="1:3" x14ac:dyDescent="0.25">
      <c r="A177">
        <v>2677</v>
      </c>
      <c r="C177" s="3">
        <v>2625</v>
      </c>
    </row>
    <row r="178" spans="1:3" x14ac:dyDescent="0.25">
      <c r="A178">
        <v>2679</v>
      </c>
      <c r="C178" s="3">
        <v>2631</v>
      </c>
    </row>
    <row r="179" spans="1:3" x14ac:dyDescent="0.25">
      <c r="A179">
        <v>2694</v>
      </c>
      <c r="C179" s="3">
        <v>2673</v>
      </c>
    </row>
    <row r="180" spans="1:3" x14ac:dyDescent="0.25">
      <c r="A180">
        <v>2700</v>
      </c>
      <c r="C180" s="3">
        <v>2677</v>
      </c>
    </row>
    <row r="181" spans="1:3" x14ac:dyDescent="0.25">
      <c r="A181">
        <v>2704</v>
      </c>
      <c r="C181" s="3">
        <v>2679</v>
      </c>
    </row>
    <row r="182" spans="1:3" x14ac:dyDescent="0.25">
      <c r="A182">
        <v>2735</v>
      </c>
      <c r="C182" s="3">
        <v>2694</v>
      </c>
    </row>
    <row r="183" spans="1:3" x14ac:dyDescent="0.25">
      <c r="A183">
        <v>2767</v>
      </c>
      <c r="C183" s="3">
        <v>2700</v>
      </c>
    </row>
    <row r="184" spans="1:3" x14ac:dyDescent="0.25">
      <c r="A184">
        <v>2839</v>
      </c>
      <c r="C184" s="3">
        <v>2704</v>
      </c>
    </row>
    <row r="185" spans="1:3" x14ac:dyDescent="0.25">
      <c r="A185">
        <v>2890</v>
      </c>
      <c r="C185" s="3">
        <v>2735</v>
      </c>
    </row>
    <row r="186" spans="1:3" x14ac:dyDescent="0.25">
      <c r="A186">
        <v>2918</v>
      </c>
      <c r="C186" s="3">
        <v>2767</v>
      </c>
    </row>
    <row r="187" spans="1:3" x14ac:dyDescent="0.25">
      <c r="A187">
        <v>2931</v>
      </c>
      <c r="C187" s="3">
        <v>2839</v>
      </c>
    </row>
    <row r="188" spans="1:3" x14ac:dyDescent="0.25">
      <c r="A188">
        <v>2936</v>
      </c>
      <c r="C188" s="3">
        <v>2890</v>
      </c>
    </row>
    <row r="189" spans="1:3" x14ac:dyDescent="0.25">
      <c r="A189">
        <v>2944</v>
      </c>
      <c r="C189" s="3">
        <v>2918</v>
      </c>
    </row>
    <row r="190" spans="1:3" x14ac:dyDescent="0.25">
      <c r="A190">
        <v>2974</v>
      </c>
      <c r="C190" s="3">
        <v>2931</v>
      </c>
    </row>
    <row r="191" spans="1:3" x14ac:dyDescent="0.25">
      <c r="A191">
        <v>2977</v>
      </c>
      <c r="C191" s="3">
        <v>2936</v>
      </c>
    </row>
    <row r="192" spans="1:3" x14ac:dyDescent="0.25">
      <c r="A192">
        <v>2979</v>
      </c>
      <c r="C192" s="3">
        <v>2944</v>
      </c>
    </row>
    <row r="193" spans="1:3" x14ac:dyDescent="0.25">
      <c r="A193">
        <v>2995</v>
      </c>
      <c r="C193" s="3">
        <v>2974</v>
      </c>
    </row>
    <row r="194" spans="1:3" x14ac:dyDescent="0.25">
      <c r="A194">
        <v>3001</v>
      </c>
      <c r="C194" s="3">
        <v>2977</v>
      </c>
    </row>
    <row r="195" spans="1:3" x14ac:dyDescent="0.25">
      <c r="A195">
        <v>3046</v>
      </c>
      <c r="C195" s="3">
        <v>2979</v>
      </c>
    </row>
    <row r="196" spans="1:3" x14ac:dyDescent="0.25">
      <c r="A196">
        <v>3052</v>
      </c>
      <c r="C196" s="3">
        <v>2995</v>
      </c>
    </row>
    <row r="197" spans="1:3" x14ac:dyDescent="0.25">
      <c r="A197">
        <v>3096</v>
      </c>
      <c r="C197" s="3">
        <v>3001</v>
      </c>
    </row>
    <row r="198" spans="1:3" x14ac:dyDescent="0.25">
      <c r="A198">
        <v>3127</v>
      </c>
      <c r="C198" s="3">
        <v>3046</v>
      </c>
    </row>
    <row r="199" spans="1:3" x14ac:dyDescent="0.25">
      <c r="A199">
        <v>3150</v>
      </c>
      <c r="C199" s="3">
        <v>3052</v>
      </c>
    </row>
    <row r="200" spans="1:3" x14ac:dyDescent="0.25">
      <c r="A200">
        <v>3186</v>
      </c>
      <c r="C200" s="3">
        <v>3096</v>
      </c>
    </row>
    <row r="201" spans="1:3" x14ac:dyDescent="0.25">
      <c r="A201">
        <v>3207</v>
      </c>
      <c r="C201" s="3">
        <v>3127</v>
      </c>
    </row>
    <row r="202" spans="1:3" x14ac:dyDescent="0.25">
      <c r="A202">
        <v>3208</v>
      </c>
      <c r="C202" s="3">
        <v>3150</v>
      </c>
    </row>
    <row r="203" spans="1:3" x14ac:dyDescent="0.25">
      <c r="A203">
        <v>3212</v>
      </c>
      <c r="C203" s="3">
        <v>3186</v>
      </c>
    </row>
    <row r="204" spans="1:3" x14ac:dyDescent="0.25">
      <c r="A204">
        <v>3292</v>
      </c>
      <c r="C204" s="3">
        <v>3207</v>
      </c>
    </row>
    <row r="205" spans="1:3" x14ac:dyDescent="0.25">
      <c r="A205">
        <v>3298</v>
      </c>
      <c r="C205" s="3">
        <v>3208</v>
      </c>
    </row>
    <row r="206" spans="1:3" x14ac:dyDescent="0.25">
      <c r="A206">
        <v>3327</v>
      </c>
      <c r="C206" s="3">
        <v>3212</v>
      </c>
    </row>
    <row r="207" spans="1:3" x14ac:dyDescent="0.25">
      <c r="A207">
        <v>3392</v>
      </c>
      <c r="C207" s="3">
        <v>3292</v>
      </c>
    </row>
    <row r="208" spans="1:3" x14ac:dyDescent="0.25">
      <c r="A208">
        <v>3429</v>
      </c>
      <c r="C208" s="3">
        <v>3298</v>
      </c>
    </row>
    <row r="209" spans="1:3" x14ac:dyDescent="0.25">
      <c r="A209">
        <v>3431</v>
      </c>
      <c r="C209" s="3">
        <v>3327</v>
      </c>
    </row>
    <row r="210" spans="1:3" x14ac:dyDescent="0.25">
      <c r="A210">
        <v>3448</v>
      </c>
      <c r="C210" s="3">
        <v>3392</v>
      </c>
    </row>
    <row r="211" spans="1:3" x14ac:dyDescent="0.25">
      <c r="A211">
        <v>3550</v>
      </c>
      <c r="C211" s="3">
        <v>3429</v>
      </c>
    </row>
    <row r="212" spans="1:3" x14ac:dyDescent="0.25">
      <c r="A212">
        <v>3667</v>
      </c>
      <c r="C212" s="3">
        <v>3431</v>
      </c>
    </row>
    <row r="213" spans="1:3" x14ac:dyDescent="0.25">
      <c r="A213">
        <v>3757</v>
      </c>
      <c r="C213" s="3">
        <v>3448</v>
      </c>
    </row>
    <row r="214" spans="1:3" x14ac:dyDescent="0.25">
      <c r="A214">
        <v>3794</v>
      </c>
      <c r="C214" s="3">
        <v>3550</v>
      </c>
    </row>
    <row r="215" spans="1:3" x14ac:dyDescent="0.25">
      <c r="A215">
        <v>3805</v>
      </c>
      <c r="C215" s="3">
        <v>3667</v>
      </c>
    </row>
    <row r="216" spans="1:3" x14ac:dyDescent="0.25">
      <c r="A216">
        <v>4022</v>
      </c>
      <c r="C216" s="3">
        <v>3757</v>
      </c>
    </row>
    <row r="217" spans="1:3" x14ac:dyDescent="0.25">
      <c r="A217">
        <v>4039</v>
      </c>
      <c r="C217" s="3">
        <v>3794</v>
      </c>
    </row>
    <row r="218" spans="1:3" x14ac:dyDescent="0.25">
      <c r="A218">
        <v>4055</v>
      </c>
      <c r="C218" s="3">
        <v>3805</v>
      </c>
    </row>
    <row r="219" spans="1:3" x14ac:dyDescent="0.25">
      <c r="A219">
        <v>4063</v>
      </c>
      <c r="C219" s="3">
        <v>4022</v>
      </c>
    </row>
    <row r="220" spans="1:3" x14ac:dyDescent="0.25">
      <c r="A220">
        <v>4121</v>
      </c>
      <c r="C220" s="3">
        <v>4039</v>
      </c>
    </row>
    <row r="221" spans="1:3" x14ac:dyDescent="0.25">
      <c r="A221">
        <v>4132</v>
      </c>
      <c r="C221" s="3">
        <v>4055</v>
      </c>
    </row>
    <row r="222" spans="1:3" x14ac:dyDescent="0.25">
      <c r="A222">
        <v>4193</v>
      </c>
      <c r="C222" s="3">
        <v>4063</v>
      </c>
    </row>
    <row r="223" spans="1:3" x14ac:dyDescent="0.25">
      <c r="A223">
        <v>4231</v>
      </c>
      <c r="C223" s="3">
        <v>4121</v>
      </c>
    </row>
    <row r="224" spans="1:3" x14ac:dyDescent="0.25">
      <c r="A224">
        <v>4235</v>
      </c>
      <c r="C224" s="3">
        <v>4132</v>
      </c>
    </row>
    <row r="225" spans="1:3" x14ac:dyDescent="0.25">
      <c r="A225">
        <v>4270</v>
      </c>
      <c r="C225" s="3">
        <v>4193</v>
      </c>
    </row>
    <row r="226" spans="1:3" x14ac:dyDescent="0.25">
      <c r="A226">
        <v>4273</v>
      </c>
      <c r="C226" s="3">
        <v>4231</v>
      </c>
    </row>
    <row r="227" spans="1:3" x14ac:dyDescent="0.25">
      <c r="A227">
        <v>4274</v>
      </c>
      <c r="C227" s="3">
        <v>4235</v>
      </c>
    </row>
    <row r="228" spans="1:3" x14ac:dyDescent="0.25">
      <c r="A228">
        <v>4292</v>
      </c>
      <c r="C228" s="3">
        <v>4270</v>
      </c>
    </row>
    <row r="229" spans="1:3" x14ac:dyDescent="0.25">
      <c r="A229">
        <v>4327</v>
      </c>
      <c r="C229" s="3">
        <v>4273</v>
      </c>
    </row>
    <row r="230" spans="1:3" x14ac:dyDescent="0.25">
      <c r="A230">
        <v>4496</v>
      </c>
      <c r="C230" s="3">
        <v>4274</v>
      </c>
    </row>
    <row r="231" spans="1:3" x14ac:dyDescent="0.25">
      <c r="A231">
        <v>4510</v>
      </c>
      <c r="C231" s="3">
        <v>4292</v>
      </c>
    </row>
    <row r="232" spans="1:3" x14ac:dyDescent="0.25">
      <c r="A232">
        <v>4637</v>
      </c>
      <c r="C232" s="3">
        <v>4327</v>
      </c>
    </row>
    <row r="233" spans="1:3" x14ac:dyDescent="0.25">
      <c r="A233">
        <v>4643</v>
      </c>
      <c r="C233" s="3">
        <v>4496</v>
      </c>
    </row>
    <row r="234" spans="1:3" x14ac:dyDescent="0.25">
      <c r="A234">
        <v>5068</v>
      </c>
      <c r="C234" s="3">
        <v>4510</v>
      </c>
    </row>
    <row r="235" spans="1:3" x14ac:dyDescent="0.25">
      <c r="A235">
        <v>5148</v>
      </c>
      <c r="C235" s="3">
        <v>4637</v>
      </c>
    </row>
    <row r="236" spans="1:3" x14ac:dyDescent="0.25">
      <c r="A236">
        <v>5174</v>
      </c>
      <c r="C236" s="3">
        <v>4643</v>
      </c>
    </row>
    <row r="237" spans="1:3" x14ac:dyDescent="0.25">
      <c r="A237">
        <v>5305</v>
      </c>
      <c r="C237" s="3">
        <v>5068</v>
      </c>
    </row>
    <row r="238" spans="1:3" x14ac:dyDescent="0.25">
      <c r="A238">
        <v>5311</v>
      </c>
      <c r="C238" s="3">
        <v>5148</v>
      </c>
    </row>
    <row r="239" spans="1:3" x14ac:dyDescent="0.25">
      <c r="A239">
        <v>5318</v>
      </c>
      <c r="C239" s="3">
        <v>5174</v>
      </c>
    </row>
    <row r="240" spans="1:3" x14ac:dyDescent="0.25">
      <c r="A240">
        <v>5399</v>
      </c>
      <c r="C240" s="3">
        <v>5305</v>
      </c>
    </row>
    <row r="241" spans="1:3" x14ac:dyDescent="0.25">
      <c r="A241">
        <v>5411</v>
      </c>
      <c r="C241" s="3">
        <v>5311</v>
      </c>
    </row>
    <row r="242" spans="1:3" x14ac:dyDescent="0.25">
      <c r="A242">
        <v>5433</v>
      </c>
      <c r="C242" s="3">
        <v>5318</v>
      </c>
    </row>
    <row r="243" spans="1:3" x14ac:dyDescent="0.25">
      <c r="A243">
        <v>5435</v>
      </c>
      <c r="C243" s="3">
        <v>5399</v>
      </c>
    </row>
    <row r="244" spans="1:3" x14ac:dyDescent="0.25">
      <c r="A244">
        <v>5564</v>
      </c>
      <c r="C244" s="3">
        <v>5411</v>
      </c>
    </row>
    <row r="245" spans="1:3" x14ac:dyDescent="0.25">
      <c r="A245">
        <v>5804</v>
      </c>
      <c r="C245" s="3">
        <v>5433</v>
      </c>
    </row>
    <row r="246" spans="1:3" x14ac:dyDescent="0.25">
      <c r="A246">
        <v>5862</v>
      </c>
      <c r="C246" s="3">
        <v>5435</v>
      </c>
    </row>
    <row r="247" spans="1:3" x14ac:dyDescent="0.25">
      <c r="A247">
        <v>6254</v>
      </c>
      <c r="C247" s="3">
        <v>5564</v>
      </c>
    </row>
    <row r="248" spans="1:3" x14ac:dyDescent="0.25">
      <c r="A248">
        <v>6428</v>
      </c>
      <c r="C248" s="3">
        <v>5804</v>
      </c>
    </row>
    <row r="249" spans="1:3" x14ac:dyDescent="0.25">
      <c r="A249">
        <v>6505</v>
      </c>
      <c r="C249" s="3">
        <v>5862</v>
      </c>
    </row>
    <row r="250" spans="1:3" x14ac:dyDescent="0.25">
      <c r="A250">
        <v>6789</v>
      </c>
      <c r="C250" s="3">
        <v>6254</v>
      </c>
    </row>
    <row r="251" spans="1:3" x14ac:dyDescent="0.25">
      <c r="A251">
        <v>6792</v>
      </c>
      <c r="C251" s="3">
        <v>6428</v>
      </c>
    </row>
    <row r="252" spans="1:3" x14ac:dyDescent="0.25">
      <c r="A252">
        <v>7009</v>
      </c>
      <c r="C252" s="3">
        <v>6505</v>
      </c>
    </row>
    <row r="253" spans="1:3" x14ac:dyDescent="0.25">
      <c r="A253">
        <v>7010</v>
      </c>
      <c r="C253" s="3">
        <v>6789</v>
      </c>
    </row>
    <row r="254" spans="1:3" x14ac:dyDescent="0.25">
      <c r="A254">
        <v>7076</v>
      </c>
      <c r="C254" s="3">
        <v>6792</v>
      </c>
    </row>
    <row r="255" spans="1:3" x14ac:dyDescent="0.25">
      <c r="A255">
        <v>7243</v>
      </c>
      <c r="C255" s="3">
        <v>7009</v>
      </c>
    </row>
    <row r="256" spans="1:3" x14ac:dyDescent="0.25">
      <c r="A256">
        <v>7313</v>
      </c>
      <c r="C256" s="3">
        <v>7010</v>
      </c>
    </row>
    <row r="257" spans="1:3" x14ac:dyDescent="0.25">
      <c r="A257">
        <v>7321</v>
      </c>
      <c r="C257" s="3">
        <v>7076</v>
      </c>
    </row>
    <row r="258" spans="1:3" x14ac:dyDescent="0.25">
      <c r="A258">
        <v>7478</v>
      </c>
      <c r="C258" s="3">
        <v>7243</v>
      </c>
    </row>
    <row r="259" spans="1:3" x14ac:dyDescent="0.25">
      <c r="A259">
        <v>7626</v>
      </c>
      <c r="C259" s="3">
        <v>7313</v>
      </c>
    </row>
    <row r="260" spans="1:3" x14ac:dyDescent="0.25">
      <c r="A260">
        <v>7759</v>
      </c>
      <c r="C260" s="3">
        <v>7321</v>
      </c>
    </row>
    <row r="261" spans="1:3" x14ac:dyDescent="0.25">
      <c r="A261">
        <v>7790</v>
      </c>
      <c r="C261" s="3">
        <v>7478</v>
      </c>
    </row>
    <row r="262" spans="1:3" x14ac:dyDescent="0.25">
      <c r="A262">
        <v>7858</v>
      </c>
      <c r="C262" s="3">
        <v>7626</v>
      </c>
    </row>
    <row r="263" spans="1:3" x14ac:dyDescent="0.25">
      <c r="A263">
        <v>7952</v>
      </c>
      <c r="C263" s="3">
        <v>7759</v>
      </c>
    </row>
    <row r="264" spans="1:3" x14ac:dyDescent="0.25">
      <c r="A264">
        <v>8137</v>
      </c>
      <c r="C264" s="3">
        <v>7790</v>
      </c>
    </row>
    <row r="265" spans="1:3" x14ac:dyDescent="0.25">
      <c r="A265">
        <v>8209</v>
      </c>
      <c r="C265" s="3">
        <v>7858</v>
      </c>
    </row>
    <row r="266" spans="1:3" x14ac:dyDescent="0.25">
      <c r="A266">
        <v>8385</v>
      </c>
      <c r="C266" s="3">
        <v>7952</v>
      </c>
    </row>
    <row r="267" spans="1:3" x14ac:dyDescent="0.25">
      <c r="A267">
        <v>8620</v>
      </c>
      <c r="C267" s="3">
        <v>8137</v>
      </c>
    </row>
    <row r="268" spans="1:3" x14ac:dyDescent="0.25">
      <c r="A268">
        <v>8714</v>
      </c>
      <c r="C268" s="3">
        <v>8209</v>
      </c>
    </row>
    <row r="269" spans="1:3" x14ac:dyDescent="0.25">
      <c r="A269">
        <v>9321</v>
      </c>
      <c r="C269" s="3">
        <v>8385</v>
      </c>
    </row>
    <row r="270" spans="1:3" x14ac:dyDescent="0.25">
      <c r="A270">
        <v>9530</v>
      </c>
      <c r="C270" s="3">
        <v>8620</v>
      </c>
    </row>
    <row r="271" spans="1:3" x14ac:dyDescent="0.25">
      <c r="A271">
        <v>9574</v>
      </c>
      <c r="C271" s="3">
        <v>8714</v>
      </c>
    </row>
    <row r="272" spans="1:3" x14ac:dyDescent="0.25">
      <c r="A272">
        <v>9900</v>
      </c>
      <c r="C272" s="3">
        <v>9321</v>
      </c>
    </row>
    <row r="273" spans="1:3" x14ac:dyDescent="0.25">
      <c r="A273">
        <v>10499</v>
      </c>
      <c r="C273" s="3">
        <v>9530</v>
      </c>
    </row>
    <row r="274" spans="1:3" x14ac:dyDescent="0.25">
      <c r="A274">
        <v>10537</v>
      </c>
      <c r="C274" s="3">
        <v>9574</v>
      </c>
    </row>
    <row r="275" spans="1:3" x14ac:dyDescent="0.25">
      <c r="A275">
        <v>10715</v>
      </c>
      <c r="C275" s="3">
        <v>9900</v>
      </c>
    </row>
    <row r="276" spans="1:3" x14ac:dyDescent="0.25">
      <c r="A276">
        <v>11001</v>
      </c>
      <c r="C276" s="3">
        <v>10499</v>
      </c>
    </row>
    <row r="277" spans="1:3" x14ac:dyDescent="0.25">
      <c r="A277">
        <v>11153</v>
      </c>
      <c r="C277" s="3">
        <v>10537</v>
      </c>
    </row>
    <row r="278" spans="1:3" x14ac:dyDescent="0.25">
      <c r="A278">
        <v>11220</v>
      </c>
      <c r="C278" s="3">
        <v>10715</v>
      </c>
    </row>
    <row r="279" spans="1:3" x14ac:dyDescent="0.25">
      <c r="A279">
        <v>11727</v>
      </c>
      <c r="C279" s="3">
        <v>11001</v>
      </c>
    </row>
    <row r="280" spans="1:3" x14ac:dyDescent="0.25">
      <c r="A280">
        <v>11975</v>
      </c>
      <c r="C280" s="3">
        <v>11153</v>
      </c>
    </row>
    <row r="281" spans="1:3" x14ac:dyDescent="0.25">
      <c r="A281">
        <v>12282</v>
      </c>
      <c r="C281" s="3">
        <v>11220</v>
      </c>
    </row>
    <row r="282" spans="1:3" x14ac:dyDescent="0.25">
      <c r="A282">
        <v>12744</v>
      </c>
      <c r="C282" s="3">
        <v>11727</v>
      </c>
    </row>
    <row r="283" spans="1:3" x14ac:dyDescent="0.25">
      <c r="A283">
        <v>13016</v>
      </c>
      <c r="C283" s="3">
        <v>11975</v>
      </c>
    </row>
    <row r="284" spans="1:3" x14ac:dyDescent="0.25">
      <c r="A284">
        <v>13017</v>
      </c>
      <c r="C284" s="3">
        <v>12282</v>
      </c>
    </row>
    <row r="285" spans="1:3" x14ac:dyDescent="0.25">
      <c r="A285">
        <v>13036</v>
      </c>
      <c r="C285" s="3">
        <v>12744</v>
      </c>
    </row>
    <row r="286" spans="1:3" x14ac:dyDescent="0.25">
      <c r="A286">
        <v>13152</v>
      </c>
      <c r="C286" s="3">
        <v>13016</v>
      </c>
    </row>
    <row r="287" spans="1:3" x14ac:dyDescent="0.25">
      <c r="A287">
        <v>13365</v>
      </c>
      <c r="C287" s="3">
        <v>13017</v>
      </c>
    </row>
    <row r="288" spans="1:3" x14ac:dyDescent="0.25">
      <c r="A288">
        <v>13414</v>
      </c>
      <c r="C288" s="3">
        <v>13036</v>
      </c>
    </row>
    <row r="289" spans="1:3" x14ac:dyDescent="0.25">
      <c r="A289">
        <v>13447</v>
      </c>
      <c r="C289" s="3">
        <v>13152</v>
      </c>
    </row>
    <row r="290" spans="1:3" x14ac:dyDescent="0.25">
      <c r="A290">
        <v>13476</v>
      </c>
      <c r="C290" s="3">
        <v>13365</v>
      </c>
    </row>
    <row r="291" spans="1:3" x14ac:dyDescent="0.25">
      <c r="A291">
        <v>13636</v>
      </c>
      <c r="C291" s="3">
        <v>13414</v>
      </c>
    </row>
    <row r="292" spans="1:3" x14ac:dyDescent="0.25">
      <c r="A292">
        <v>13752</v>
      </c>
      <c r="C292" s="3">
        <v>13447</v>
      </c>
    </row>
    <row r="293" spans="1:3" x14ac:dyDescent="0.25">
      <c r="A293">
        <v>15166</v>
      </c>
      <c r="C293" s="3">
        <v>13476</v>
      </c>
    </row>
    <row r="294" spans="1:3" x14ac:dyDescent="0.25">
      <c r="A294">
        <v>15390</v>
      </c>
      <c r="C294" s="3">
        <v>13636</v>
      </c>
    </row>
    <row r="295" spans="1:3" x14ac:dyDescent="0.25">
      <c r="A295">
        <v>15470</v>
      </c>
      <c r="C295" s="3">
        <v>13752</v>
      </c>
    </row>
    <row r="296" spans="1:3" x14ac:dyDescent="0.25">
      <c r="A296">
        <v>15489</v>
      </c>
      <c r="C296" s="3">
        <v>15166</v>
      </c>
    </row>
    <row r="297" spans="1:3" x14ac:dyDescent="0.25">
      <c r="A297">
        <v>15613</v>
      </c>
      <c r="C297" s="3">
        <v>15390</v>
      </c>
    </row>
    <row r="298" spans="1:3" x14ac:dyDescent="0.25">
      <c r="A298">
        <v>13</v>
      </c>
      <c r="C298" s="3">
        <v>15470</v>
      </c>
    </row>
    <row r="299" spans="1:3" x14ac:dyDescent="0.25">
      <c r="A299">
        <v>26</v>
      </c>
      <c r="C299" s="3">
        <v>15489</v>
      </c>
    </row>
    <row r="300" spans="1:3" x14ac:dyDescent="0.25">
      <c r="A300">
        <v>31</v>
      </c>
      <c r="C300" s="3">
        <v>15613</v>
      </c>
    </row>
    <row r="301" spans="1:3" x14ac:dyDescent="0.25">
      <c r="A301">
        <v>35</v>
      </c>
      <c r="C301" s="3" t="s">
        <v>11</v>
      </c>
    </row>
    <row r="302" spans="1:3" x14ac:dyDescent="0.25">
      <c r="A302">
        <v>91</v>
      </c>
      <c r="C302" s="3" t="s">
        <v>6</v>
      </c>
    </row>
    <row r="303" spans="1:3" x14ac:dyDescent="0.25">
      <c r="A303">
        <v>112</v>
      </c>
    </row>
    <row r="304" spans="1:3" x14ac:dyDescent="0.25">
      <c r="A304">
        <v>129</v>
      </c>
    </row>
    <row r="305" spans="1:1" x14ac:dyDescent="0.25">
      <c r="A305">
        <v>201</v>
      </c>
    </row>
    <row r="306" spans="1:1" x14ac:dyDescent="0.25">
      <c r="A306">
        <v>203</v>
      </c>
    </row>
    <row r="307" spans="1:1" x14ac:dyDescent="0.25">
      <c r="A307">
        <v>206</v>
      </c>
    </row>
    <row r="308" spans="1:1" x14ac:dyDescent="0.25">
      <c r="A308">
        <v>207</v>
      </c>
    </row>
    <row r="309" spans="1:1" x14ac:dyDescent="0.25">
      <c r="A309">
        <v>210</v>
      </c>
    </row>
    <row r="310" spans="1:1" x14ac:dyDescent="0.25">
      <c r="A310">
        <v>212</v>
      </c>
    </row>
    <row r="311" spans="1:1" x14ac:dyDescent="0.25">
      <c r="A311">
        <v>213</v>
      </c>
    </row>
    <row r="312" spans="1:1" x14ac:dyDescent="0.25">
      <c r="A312">
        <v>222</v>
      </c>
    </row>
    <row r="313" spans="1:1" x14ac:dyDescent="0.25">
      <c r="A313">
        <v>240</v>
      </c>
    </row>
    <row r="314" spans="1:1" x14ac:dyDescent="0.25">
      <c r="A314">
        <v>254</v>
      </c>
    </row>
    <row r="315" spans="1:1" x14ac:dyDescent="0.25">
      <c r="A315">
        <v>258</v>
      </c>
    </row>
    <row r="316" spans="1:1" x14ac:dyDescent="0.25">
      <c r="A316">
        <v>262</v>
      </c>
    </row>
    <row r="317" spans="1:1" x14ac:dyDescent="0.25">
      <c r="A317">
        <v>398</v>
      </c>
    </row>
    <row r="318" spans="1:1" x14ac:dyDescent="0.25">
      <c r="A318">
        <v>418</v>
      </c>
    </row>
    <row r="319" spans="1:1" x14ac:dyDescent="0.25">
      <c r="A319">
        <v>436</v>
      </c>
    </row>
    <row r="320" spans="1:1" x14ac:dyDescent="0.25">
      <c r="A320">
        <v>481</v>
      </c>
    </row>
    <row r="321" spans="1:1" x14ac:dyDescent="0.25">
      <c r="A321">
        <v>525</v>
      </c>
    </row>
    <row r="322" spans="1:1" x14ac:dyDescent="0.25">
      <c r="A322">
        <v>605</v>
      </c>
    </row>
    <row r="323" spans="1:1" x14ac:dyDescent="0.25">
      <c r="A323">
        <v>608</v>
      </c>
    </row>
    <row r="324" spans="1:1" x14ac:dyDescent="0.25">
      <c r="A324">
        <v>610</v>
      </c>
    </row>
    <row r="325" spans="1:1" x14ac:dyDescent="0.25">
      <c r="A325">
        <v>620</v>
      </c>
    </row>
    <row r="326" spans="1:1" x14ac:dyDescent="0.25">
      <c r="A326">
        <v>638</v>
      </c>
    </row>
    <row r="327" spans="1:1" x14ac:dyDescent="0.25">
      <c r="A327">
        <v>674</v>
      </c>
    </row>
    <row r="328" spans="1:1" x14ac:dyDescent="0.25">
      <c r="A328">
        <v>700</v>
      </c>
    </row>
    <row r="329" spans="1:1" x14ac:dyDescent="0.25">
      <c r="A329">
        <v>766</v>
      </c>
    </row>
    <row r="330" spans="1:1" x14ac:dyDescent="0.25">
      <c r="A330">
        <v>767</v>
      </c>
    </row>
    <row r="331" spans="1:1" x14ac:dyDescent="0.25">
      <c r="A331">
        <v>779</v>
      </c>
    </row>
    <row r="332" spans="1:1" x14ac:dyDescent="0.25">
      <c r="A332">
        <v>809</v>
      </c>
    </row>
    <row r="333" spans="1:1" x14ac:dyDescent="0.25">
      <c r="A333">
        <v>886</v>
      </c>
    </row>
    <row r="334" spans="1:1" x14ac:dyDescent="0.25">
      <c r="A334">
        <v>917</v>
      </c>
    </row>
    <row r="335" spans="1:1" x14ac:dyDescent="0.25">
      <c r="A335">
        <v>925</v>
      </c>
    </row>
    <row r="336" spans="1:1" x14ac:dyDescent="0.25">
      <c r="A336">
        <v>926</v>
      </c>
    </row>
    <row r="337" spans="1:1" x14ac:dyDescent="0.25">
      <c r="A337">
        <v>937</v>
      </c>
    </row>
    <row r="338" spans="1:1" x14ac:dyDescent="0.25">
      <c r="A338">
        <v>949</v>
      </c>
    </row>
    <row r="339" spans="1:1" x14ac:dyDescent="0.25">
      <c r="A339">
        <v>951</v>
      </c>
    </row>
    <row r="340" spans="1:1" x14ac:dyDescent="0.25">
      <c r="A340">
        <v>967</v>
      </c>
    </row>
    <row r="341" spans="1:1" x14ac:dyDescent="0.25">
      <c r="A341">
        <v>1006</v>
      </c>
    </row>
    <row r="342" spans="1:1" x14ac:dyDescent="0.25">
      <c r="A342">
        <v>1009</v>
      </c>
    </row>
    <row r="343" spans="1:1" x14ac:dyDescent="0.25">
      <c r="A343">
        <v>1011</v>
      </c>
    </row>
    <row r="344" spans="1:1" x14ac:dyDescent="0.25">
      <c r="A344">
        <v>1014</v>
      </c>
    </row>
    <row r="345" spans="1:1" x14ac:dyDescent="0.25">
      <c r="A345">
        <v>1020</v>
      </c>
    </row>
    <row r="346" spans="1:1" x14ac:dyDescent="0.25">
      <c r="A346">
        <v>1022</v>
      </c>
    </row>
    <row r="347" spans="1:1" x14ac:dyDescent="0.25">
      <c r="A347">
        <v>1042</v>
      </c>
    </row>
    <row r="348" spans="1:1" x14ac:dyDescent="0.25">
      <c r="A348">
        <v>1046</v>
      </c>
    </row>
    <row r="349" spans="1:1" x14ac:dyDescent="0.25">
      <c r="A349">
        <v>1073</v>
      </c>
    </row>
    <row r="350" spans="1:1" x14ac:dyDescent="0.25">
      <c r="A350">
        <v>1109</v>
      </c>
    </row>
    <row r="351" spans="1:1" x14ac:dyDescent="0.25">
      <c r="A351">
        <v>1185</v>
      </c>
    </row>
    <row r="352" spans="1:1" x14ac:dyDescent="0.25">
      <c r="A352">
        <v>1193</v>
      </c>
    </row>
    <row r="353" spans="1:1" x14ac:dyDescent="0.25">
      <c r="A353">
        <v>1196</v>
      </c>
    </row>
    <row r="354" spans="1:1" x14ac:dyDescent="0.25">
      <c r="A354">
        <v>1254</v>
      </c>
    </row>
    <row r="355" spans="1:1" x14ac:dyDescent="0.25">
      <c r="A355">
        <v>1260</v>
      </c>
    </row>
    <row r="356" spans="1:1" x14ac:dyDescent="0.25">
      <c r="A356">
        <v>1264</v>
      </c>
    </row>
    <row r="357" spans="1:1" x14ac:dyDescent="0.25">
      <c r="A357">
        <v>1273</v>
      </c>
    </row>
    <row r="358" spans="1:1" x14ac:dyDescent="0.25">
      <c r="A358">
        <v>1279</v>
      </c>
    </row>
    <row r="359" spans="1:1" x14ac:dyDescent="0.25">
      <c r="A359">
        <v>1311</v>
      </c>
    </row>
    <row r="360" spans="1:1" x14ac:dyDescent="0.25">
      <c r="A360">
        <v>1328</v>
      </c>
    </row>
    <row r="361" spans="1:1" x14ac:dyDescent="0.25">
      <c r="A361">
        <v>1332</v>
      </c>
    </row>
    <row r="362" spans="1:1" x14ac:dyDescent="0.25">
      <c r="A362">
        <v>1517</v>
      </c>
    </row>
    <row r="363" spans="1:1" x14ac:dyDescent="0.25">
      <c r="A363">
        <v>1518</v>
      </c>
    </row>
    <row r="364" spans="1:1" x14ac:dyDescent="0.25">
      <c r="A364">
        <v>1519</v>
      </c>
    </row>
    <row r="365" spans="1:1" x14ac:dyDescent="0.25">
      <c r="A365">
        <v>1533</v>
      </c>
    </row>
    <row r="366" spans="1:1" x14ac:dyDescent="0.25">
      <c r="A366">
        <v>1537</v>
      </c>
    </row>
    <row r="367" spans="1:1" x14ac:dyDescent="0.25">
      <c r="A367">
        <v>1540</v>
      </c>
    </row>
    <row r="368" spans="1:1" x14ac:dyDescent="0.25">
      <c r="A368">
        <v>1651</v>
      </c>
    </row>
    <row r="369" spans="1:1" x14ac:dyDescent="0.25">
      <c r="A369">
        <v>1688</v>
      </c>
    </row>
    <row r="370" spans="1:1" x14ac:dyDescent="0.25">
      <c r="A370">
        <v>1706</v>
      </c>
    </row>
    <row r="371" spans="1:1" x14ac:dyDescent="0.25">
      <c r="A371">
        <v>1709</v>
      </c>
    </row>
    <row r="372" spans="1:1" x14ac:dyDescent="0.25">
      <c r="A372">
        <v>1716</v>
      </c>
    </row>
    <row r="373" spans="1:1" x14ac:dyDescent="0.25">
      <c r="A373">
        <v>1717</v>
      </c>
    </row>
    <row r="374" spans="1:1" x14ac:dyDescent="0.25">
      <c r="A374">
        <v>1723</v>
      </c>
    </row>
    <row r="375" spans="1:1" x14ac:dyDescent="0.25">
      <c r="A375">
        <v>1725</v>
      </c>
    </row>
    <row r="376" spans="1:1" x14ac:dyDescent="0.25">
      <c r="A376">
        <v>1726</v>
      </c>
    </row>
    <row r="377" spans="1:1" x14ac:dyDescent="0.25">
      <c r="A377">
        <v>1728</v>
      </c>
    </row>
    <row r="378" spans="1:1" x14ac:dyDescent="0.25">
      <c r="A378">
        <v>1747</v>
      </c>
    </row>
    <row r="379" spans="1:1" x14ac:dyDescent="0.25">
      <c r="A379">
        <v>1754</v>
      </c>
    </row>
    <row r="380" spans="1:1" x14ac:dyDescent="0.25">
      <c r="A380">
        <v>1764</v>
      </c>
    </row>
    <row r="381" spans="1:1" x14ac:dyDescent="0.25">
      <c r="A381">
        <v>1765</v>
      </c>
    </row>
    <row r="382" spans="1:1" x14ac:dyDescent="0.25">
      <c r="A382">
        <v>1882</v>
      </c>
    </row>
    <row r="383" spans="1:1" x14ac:dyDescent="0.25">
      <c r="A383">
        <v>1883</v>
      </c>
    </row>
    <row r="384" spans="1:1" x14ac:dyDescent="0.25">
      <c r="A384">
        <v>1920</v>
      </c>
    </row>
    <row r="385" spans="1:1" x14ac:dyDescent="0.25">
      <c r="A385">
        <v>1922</v>
      </c>
    </row>
    <row r="386" spans="1:1" x14ac:dyDescent="0.25">
      <c r="A386">
        <v>1951</v>
      </c>
    </row>
    <row r="387" spans="1:1" x14ac:dyDescent="0.25">
      <c r="A387">
        <v>1982</v>
      </c>
    </row>
    <row r="388" spans="1:1" x14ac:dyDescent="0.25">
      <c r="A388">
        <v>1985</v>
      </c>
    </row>
    <row r="389" spans="1:1" x14ac:dyDescent="0.25">
      <c r="A389">
        <v>1990</v>
      </c>
    </row>
    <row r="390" spans="1:1" x14ac:dyDescent="0.25">
      <c r="A390">
        <v>1995</v>
      </c>
    </row>
    <row r="391" spans="1:1" x14ac:dyDescent="0.25">
      <c r="A391">
        <v>2009</v>
      </c>
    </row>
    <row r="392" spans="1:1" x14ac:dyDescent="0.25">
      <c r="A392">
        <v>2036</v>
      </c>
    </row>
    <row r="393" spans="1:1" x14ac:dyDescent="0.25">
      <c r="A393">
        <v>2043</v>
      </c>
    </row>
    <row r="394" spans="1:1" x14ac:dyDescent="0.25">
      <c r="A394">
        <v>2063</v>
      </c>
    </row>
    <row r="395" spans="1:1" x14ac:dyDescent="0.25">
      <c r="A395">
        <v>2073</v>
      </c>
    </row>
    <row r="396" spans="1:1" x14ac:dyDescent="0.25">
      <c r="A396">
        <v>2074</v>
      </c>
    </row>
    <row r="397" spans="1:1" x14ac:dyDescent="0.25">
      <c r="A397">
        <v>2099</v>
      </c>
    </row>
    <row r="398" spans="1:1" x14ac:dyDescent="0.25">
      <c r="A398">
        <v>2104</v>
      </c>
    </row>
    <row r="399" spans="1:1" x14ac:dyDescent="0.25">
      <c r="A399">
        <v>2105</v>
      </c>
    </row>
    <row r="400" spans="1:1" x14ac:dyDescent="0.25">
      <c r="A400">
        <v>2123</v>
      </c>
    </row>
    <row r="401" spans="1:1" x14ac:dyDescent="0.25">
      <c r="A401">
        <v>2137</v>
      </c>
    </row>
    <row r="402" spans="1:1" x14ac:dyDescent="0.25">
      <c r="A402">
        <v>2169</v>
      </c>
    </row>
    <row r="403" spans="1:1" x14ac:dyDescent="0.25">
      <c r="A403">
        <v>2189</v>
      </c>
    </row>
    <row r="404" spans="1:1" x14ac:dyDescent="0.25">
      <c r="A404">
        <v>2247</v>
      </c>
    </row>
    <row r="405" spans="1:1" x14ac:dyDescent="0.25">
      <c r="A405">
        <v>2618</v>
      </c>
    </row>
    <row r="406" spans="1:1" x14ac:dyDescent="0.25">
      <c r="A406">
        <v>2694</v>
      </c>
    </row>
    <row r="407" spans="1:1" x14ac:dyDescent="0.25">
      <c r="A407">
        <v>2735</v>
      </c>
    </row>
    <row r="408" spans="1:1" x14ac:dyDescent="0.25">
      <c r="A408">
        <v>2918</v>
      </c>
    </row>
    <row r="409" spans="1:1" x14ac:dyDescent="0.25">
      <c r="A409">
        <v>2974</v>
      </c>
    </row>
    <row r="410" spans="1:1" x14ac:dyDescent="0.25">
      <c r="A410">
        <v>2977</v>
      </c>
    </row>
    <row r="411" spans="1:1" x14ac:dyDescent="0.25">
      <c r="A411">
        <v>2979</v>
      </c>
    </row>
    <row r="412" spans="1:1" x14ac:dyDescent="0.25">
      <c r="A412">
        <v>2995</v>
      </c>
    </row>
    <row r="413" spans="1:1" x14ac:dyDescent="0.25">
      <c r="A413">
        <v>3001</v>
      </c>
    </row>
    <row r="414" spans="1:1" x14ac:dyDescent="0.25">
      <c r="A414">
        <v>3052</v>
      </c>
    </row>
    <row r="415" spans="1:1" x14ac:dyDescent="0.25">
      <c r="A415">
        <v>3127</v>
      </c>
    </row>
    <row r="416" spans="1:1" x14ac:dyDescent="0.25">
      <c r="A416">
        <v>3186</v>
      </c>
    </row>
    <row r="417" spans="1:1" x14ac:dyDescent="0.25">
      <c r="A417">
        <v>3667</v>
      </c>
    </row>
    <row r="418" spans="1:1" x14ac:dyDescent="0.25">
      <c r="A418">
        <v>3757</v>
      </c>
    </row>
    <row r="419" spans="1:1" x14ac:dyDescent="0.25">
      <c r="A419">
        <v>4022</v>
      </c>
    </row>
    <row r="420" spans="1:1" x14ac:dyDescent="0.25">
      <c r="A420">
        <v>4121</v>
      </c>
    </row>
    <row r="421" spans="1:1" x14ac:dyDescent="0.25">
      <c r="A421">
        <v>4231</v>
      </c>
    </row>
    <row r="422" spans="1:1" x14ac:dyDescent="0.25">
      <c r="A422">
        <v>4270</v>
      </c>
    </row>
    <row r="423" spans="1:1" x14ac:dyDescent="0.25">
      <c r="A423">
        <v>4273</v>
      </c>
    </row>
    <row r="424" spans="1:1" x14ac:dyDescent="0.25">
      <c r="A424">
        <v>4327</v>
      </c>
    </row>
    <row r="425" spans="1:1" x14ac:dyDescent="0.25">
      <c r="A425">
        <v>4510</v>
      </c>
    </row>
    <row r="426" spans="1:1" x14ac:dyDescent="0.25">
      <c r="A426">
        <v>4637</v>
      </c>
    </row>
    <row r="427" spans="1:1" x14ac:dyDescent="0.25">
      <c r="A427">
        <v>5174</v>
      </c>
    </row>
    <row r="428" spans="1:1" x14ac:dyDescent="0.25">
      <c r="A428">
        <v>5305</v>
      </c>
    </row>
    <row r="429" spans="1:1" x14ac:dyDescent="0.25">
      <c r="A429">
        <v>5311</v>
      </c>
    </row>
    <row r="430" spans="1:1" x14ac:dyDescent="0.25">
      <c r="A430">
        <v>5411</v>
      </c>
    </row>
    <row r="431" spans="1:1" x14ac:dyDescent="0.25">
      <c r="A431">
        <v>5433</v>
      </c>
    </row>
    <row r="432" spans="1:1" x14ac:dyDescent="0.25">
      <c r="A432">
        <v>5435</v>
      </c>
    </row>
    <row r="433" spans="1:1" x14ac:dyDescent="0.25">
      <c r="A433">
        <v>5564</v>
      </c>
    </row>
    <row r="434" spans="1:1" x14ac:dyDescent="0.25">
      <c r="A434">
        <v>5862</v>
      </c>
    </row>
    <row r="435" spans="1:1" x14ac:dyDescent="0.25">
      <c r="A435">
        <v>6792</v>
      </c>
    </row>
    <row r="436" spans="1:1" x14ac:dyDescent="0.25">
      <c r="A436">
        <v>7009</v>
      </c>
    </row>
    <row r="437" spans="1:1" x14ac:dyDescent="0.25">
      <c r="A437">
        <v>7010</v>
      </c>
    </row>
    <row r="438" spans="1:1" x14ac:dyDescent="0.25">
      <c r="A438">
        <v>7076</v>
      </c>
    </row>
    <row r="439" spans="1:1" x14ac:dyDescent="0.25">
      <c r="A439">
        <v>7243</v>
      </c>
    </row>
    <row r="440" spans="1:1" x14ac:dyDescent="0.25">
      <c r="A440">
        <v>7313</v>
      </c>
    </row>
    <row r="441" spans="1:1" x14ac:dyDescent="0.25">
      <c r="A441">
        <v>7478</v>
      </c>
    </row>
    <row r="442" spans="1:1" x14ac:dyDescent="0.25">
      <c r="A442">
        <v>7626</v>
      </c>
    </row>
    <row r="443" spans="1:1" x14ac:dyDescent="0.25">
      <c r="A443">
        <v>7790</v>
      </c>
    </row>
    <row r="444" spans="1:1" x14ac:dyDescent="0.25">
      <c r="A444">
        <v>8620</v>
      </c>
    </row>
    <row r="445" spans="1:1" x14ac:dyDescent="0.25">
      <c r="A445">
        <v>8714</v>
      </c>
    </row>
    <row r="446" spans="1:1" x14ac:dyDescent="0.25">
      <c r="A446">
        <v>9900</v>
      </c>
    </row>
    <row r="447" spans="1:1" x14ac:dyDescent="0.25">
      <c r="A447">
        <v>10499</v>
      </c>
    </row>
    <row r="448" spans="1:1" x14ac:dyDescent="0.25">
      <c r="A448">
        <v>10715</v>
      </c>
    </row>
    <row r="449" spans="1:1" x14ac:dyDescent="0.25">
      <c r="A449">
        <v>11001</v>
      </c>
    </row>
    <row r="450" spans="1:1" x14ac:dyDescent="0.25">
      <c r="A450">
        <v>11153</v>
      </c>
    </row>
    <row r="451" spans="1:1" x14ac:dyDescent="0.25">
      <c r="A451">
        <v>12282</v>
      </c>
    </row>
    <row r="452" spans="1:1" x14ac:dyDescent="0.25">
      <c r="A452">
        <v>12744</v>
      </c>
    </row>
    <row r="453" spans="1:1" x14ac:dyDescent="0.25">
      <c r="A453">
        <v>13016</v>
      </c>
    </row>
    <row r="454" spans="1:1" x14ac:dyDescent="0.25">
      <c r="A454">
        <v>13152</v>
      </c>
    </row>
    <row r="455" spans="1:1" x14ac:dyDescent="0.25">
      <c r="A455">
        <v>13414</v>
      </c>
    </row>
    <row r="456" spans="1:1" x14ac:dyDescent="0.25">
      <c r="A456">
        <v>13752</v>
      </c>
    </row>
    <row r="457" spans="1:1" x14ac:dyDescent="0.25">
      <c r="A457">
        <v>15470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41A3B-2094-4EB1-BC66-D7CCF5225BD0}">
  <dimension ref="A1:M300"/>
  <sheetViews>
    <sheetView workbookViewId="0">
      <selection activeCell="C33" sqref="C33"/>
    </sheetView>
  </sheetViews>
  <sheetFormatPr baseColWidth="10" defaultRowHeight="15" x14ac:dyDescent="0.25"/>
  <cols>
    <col min="1" max="1" width="12.7109375" style="5" bestFit="1" customWidth="1"/>
    <col min="2" max="2" width="16.7109375" customWidth="1"/>
    <col min="3" max="3" width="66.85546875" customWidth="1"/>
    <col min="4" max="4" width="29" customWidth="1"/>
    <col min="5" max="5" width="9.140625" style="5" customWidth="1"/>
    <col min="6" max="9" width="12.5703125" customWidth="1"/>
    <col min="10" max="13" width="15.140625" style="5" customWidth="1"/>
  </cols>
  <sheetData>
    <row r="1" spans="1:13" ht="21" x14ac:dyDescent="0.2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thickBot="1" x14ac:dyDescent="0.3">
      <c r="F2" s="6">
        <v>2</v>
      </c>
      <c r="G2" s="6">
        <v>3</v>
      </c>
      <c r="H2" s="6">
        <v>4</v>
      </c>
      <c r="I2" s="6">
        <v>5</v>
      </c>
      <c r="J2" s="6">
        <v>2</v>
      </c>
      <c r="K2" s="6">
        <v>3</v>
      </c>
      <c r="L2" s="6">
        <v>4</v>
      </c>
      <c r="M2" s="6">
        <v>5</v>
      </c>
    </row>
    <row r="3" spans="1:13" ht="19.5" thickBot="1" x14ac:dyDescent="0.35">
      <c r="B3" s="6">
        <v>2</v>
      </c>
      <c r="C3" s="6">
        <v>3</v>
      </c>
      <c r="D3" s="6">
        <v>8</v>
      </c>
      <c r="E3" s="7">
        <v>5</v>
      </c>
      <c r="F3" s="8" t="s">
        <v>12</v>
      </c>
      <c r="G3" s="9"/>
      <c r="H3" s="9"/>
      <c r="I3" s="10"/>
      <c r="J3" s="11" t="s">
        <v>13</v>
      </c>
      <c r="K3" s="12"/>
      <c r="L3" s="12"/>
      <c r="M3" s="13"/>
    </row>
    <row r="4" spans="1:13" ht="30.75" thickBot="1" x14ac:dyDescent="0.3">
      <c r="A4" s="21" t="s">
        <v>0</v>
      </c>
      <c r="B4" s="22" t="s">
        <v>14</v>
      </c>
      <c r="C4" s="22" t="s">
        <v>15</v>
      </c>
      <c r="D4" s="22" t="s">
        <v>16</v>
      </c>
      <c r="E4" s="23" t="s">
        <v>17</v>
      </c>
      <c r="F4" s="14" t="s">
        <v>18</v>
      </c>
      <c r="G4" s="15" t="s">
        <v>19</v>
      </c>
      <c r="H4" s="16" t="s">
        <v>20</v>
      </c>
      <c r="I4" s="17" t="s">
        <v>21</v>
      </c>
      <c r="J4" s="18" t="s">
        <v>5</v>
      </c>
      <c r="K4" s="19" t="s">
        <v>2</v>
      </c>
      <c r="L4" s="19" t="s">
        <v>4</v>
      </c>
      <c r="M4" s="20" t="s">
        <v>3</v>
      </c>
    </row>
    <row r="5" spans="1:13" x14ac:dyDescent="0.25">
      <c r="A5" s="24">
        <v>11</v>
      </c>
      <c r="B5" s="25" t="s">
        <v>23</v>
      </c>
      <c r="C5" s="25" t="s">
        <v>24</v>
      </c>
      <c r="D5" s="25" t="s">
        <v>25</v>
      </c>
      <c r="E5" s="28">
        <v>2</v>
      </c>
      <c r="F5" s="29"/>
      <c r="G5" s="26"/>
      <c r="H5" s="26"/>
      <c r="I5" s="30"/>
      <c r="J5" s="36"/>
      <c r="K5" s="27">
        <v>12.52</v>
      </c>
      <c r="L5" s="27"/>
      <c r="M5" s="37"/>
    </row>
    <row r="6" spans="1:13" x14ac:dyDescent="0.25">
      <c r="A6" s="24">
        <v>13</v>
      </c>
      <c r="B6" s="25" t="s">
        <v>26</v>
      </c>
      <c r="C6" s="25" t="s">
        <v>27</v>
      </c>
      <c r="D6" s="25" t="s">
        <v>28</v>
      </c>
      <c r="E6" s="28">
        <v>1</v>
      </c>
      <c r="F6" s="31">
        <v>2.46</v>
      </c>
      <c r="G6" s="25"/>
      <c r="H6" s="25"/>
      <c r="I6" s="32">
        <v>3</v>
      </c>
      <c r="J6" s="38"/>
      <c r="K6" s="24">
        <v>9.1300000000000008</v>
      </c>
      <c r="L6" s="24"/>
      <c r="M6" s="39">
        <v>8.5</v>
      </c>
    </row>
    <row r="7" spans="1:13" x14ac:dyDescent="0.25">
      <c r="A7" s="24">
        <v>21</v>
      </c>
      <c r="B7" s="25" t="s">
        <v>29</v>
      </c>
      <c r="C7" s="25" t="s">
        <v>30</v>
      </c>
      <c r="D7" s="25" t="s">
        <v>25</v>
      </c>
      <c r="E7" s="28">
        <v>2</v>
      </c>
      <c r="F7" s="31"/>
      <c r="G7" s="25"/>
      <c r="H7" s="25"/>
      <c r="I7" s="32"/>
      <c r="J7" s="38"/>
      <c r="K7" s="24">
        <v>12.06</v>
      </c>
      <c r="L7" s="24"/>
      <c r="M7" s="39"/>
    </row>
    <row r="8" spans="1:13" x14ac:dyDescent="0.25">
      <c r="A8" s="24">
        <v>26</v>
      </c>
      <c r="B8" s="25" t="s">
        <v>31</v>
      </c>
      <c r="C8" s="25" t="s">
        <v>32</v>
      </c>
      <c r="D8" s="25" t="s">
        <v>28</v>
      </c>
      <c r="E8" s="28">
        <v>2</v>
      </c>
      <c r="F8" s="31"/>
      <c r="G8" s="25">
        <v>4</v>
      </c>
      <c r="H8" s="25">
        <v>2</v>
      </c>
      <c r="I8" s="32">
        <v>0.16</v>
      </c>
      <c r="J8" s="38"/>
      <c r="K8" s="24">
        <v>12.76</v>
      </c>
      <c r="L8" s="24"/>
      <c r="M8" s="39"/>
    </row>
    <row r="9" spans="1:13" x14ac:dyDescent="0.25">
      <c r="A9" s="24">
        <v>31</v>
      </c>
      <c r="B9" s="25" t="s">
        <v>33</v>
      </c>
      <c r="C9" s="25" t="s">
        <v>34</v>
      </c>
      <c r="D9" s="25" t="s">
        <v>28</v>
      </c>
      <c r="E9" s="28">
        <v>1</v>
      </c>
      <c r="F9" s="31"/>
      <c r="G9" s="25"/>
      <c r="H9" s="25">
        <v>0.83</v>
      </c>
      <c r="I9" s="32">
        <v>1.39</v>
      </c>
      <c r="J9" s="38"/>
      <c r="K9" s="24">
        <v>9.39</v>
      </c>
      <c r="L9" s="24"/>
      <c r="M9" s="39"/>
    </row>
    <row r="10" spans="1:13" x14ac:dyDescent="0.25">
      <c r="A10" s="24">
        <v>35</v>
      </c>
      <c r="B10" s="25" t="s">
        <v>35</v>
      </c>
      <c r="C10" s="25" t="s">
        <v>36</v>
      </c>
      <c r="D10" s="25" t="s">
        <v>28</v>
      </c>
      <c r="E10" s="28">
        <v>1</v>
      </c>
      <c r="F10" s="31"/>
      <c r="G10" s="25"/>
      <c r="H10" s="25"/>
      <c r="I10" s="32">
        <v>1.26</v>
      </c>
      <c r="J10" s="38"/>
      <c r="K10" s="24">
        <v>7.44</v>
      </c>
      <c r="L10" s="24"/>
      <c r="M10" s="39"/>
    </row>
    <row r="11" spans="1:13" x14ac:dyDescent="0.25">
      <c r="A11" s="24">
        <v>91</v>
      </c>
      <c r="B11" s="25" t="s">
        <v>37</v>
      </c>
      <c r="C11" s="25" t="s">
        <v>38</v>
      </c>
      <c r="D11" s="25" t="s">
        <v>28</v>
      </c>
      <c r="E11" s="28">
        <v>1</v>
      </c>
      <c r="F11" s="31"/>
      <c r="G11" s="25">
        <v>2.46</v>
      </c>
      <c r="H11" s="25">
        <v>3</v>
      </c>
      <c r="I11" s="32"/>
      <c r="J11" s="38"/>
      <c r="K11" s="24">
        <v>8.8000000000000007</v>
      </c>
      <c r="L11" s="24"/>
      <c r="M11" s="39">
        <v>7.18</v>
      </c>
    </row>
    <row r="12" spans="1:13" x14ac:dyDescent="0.25">
      <c r="A12" s="24">
        <v>112</v>
      </c>
      <c r="B12" s="25" t="s">
        <v>39</v>
      </c>
      <c r="C12" s="25" t="s">
        <v>40</v>
      </c>
      <c r="D12" s="25" t="s">
        <v>28</v>
      </c>
      <c r="E12" s="28">
        <v>2</v>
      </c>
      <c r="F12" s="31"/>
      <c r="G12" s="25"/>
      <c r="H12" s="25"/>
      <c r="I12" s="32">
        <v>5.92</v>
      </c>
      <c r="J12" s="38"/>
      <c r="K12" s="24">
        <v>11.69</v>
      </c>
      <c r="L12" s="24"/>
      <c r="M12" s="39"/>
    </row>
    <row r="13" spans="1:13" x14ac:dyDescent="0.25">
      <c r="A13" s="24">
        <v>114</v>
      </c>
      <c r="B13" s="25" t="s">
        <v>41</v>
      </c>
      <c r="C13" s="25" t="s">
        <v>42</v>
      </c>
      <c r="D13" s="25" t="s">
        <v>25</v>
      </c>
      <c r="E13" s="28">
        <v>2</v>
      </c>
      <c r="F13" s="31"/>
      <c r="G13" s="25"/>
      <c r="H13" s="25"/>
      <c r="I13" s="32"/>
      <c r="J13" s="38"/>
      <c r="K13" s="24">
        <v>11.81</v>
      </c>
      <c r="L13" s="24"/>
      <c r="M13" s="39"/>
    </row>
    <row r="14" spans="1:13" x14ac:dyDescent="0.25">
      <c r="A14" s="24">
        <v>124</v>
      </c>
      <c r="B14" s="25" t="s">
        <v>43</v>
      </c>
      <c r="C14" s="25" t="s">
        <v>44</v>
      </c>
      <c r="D14" s="25" t="s">
        <v>25</v>
      </c>
      <c r="E14" s="28">
        <v>1</v>
      </c>
      <c r="F14" s="31"/>
      <c r="G14" s="25"/>
      <c r="H14" s="25"/>
      <c r="I14" s="32"/>
      <c r="J14" s="38"/>
      <c r="K14" s="24">
        <v>18.100000000000001</v>
      </c>
      <c r="L14" s="24"/>
      <c r="M14" s="39"/>
    </row>
    <row r="15" spans="1:13" x14ac:dyDescent="0.25">
      <c r="A15" s="24">
        <v>129</v>
      </c>
      <c r="B15" s="25" t="s">
        <v>45</v>
      </c>
      <c r="C15" s="25" t="s">
        <v>46</v>
      </c>
      <c r="D15" s="25" t="s">
        <v>28</v>
      </c>
      <c r="E15" s="28">
        <v>1</v>
      </c>
      <c r="F15" s="31"/>
      <c r="G15" s="25"/>
      <c r="H15" s="25">
        <v>3.5</v>
      </c>
      <c r="I15" s="32"/>
      <c r="J15" s="38"/>
      <c r="K15" s="24">
        <v>11.99</v>
      </c>
      <c r="L15" s="24">
        <v>9.3800000000000008</v>
      </c>
      <c r="M15" s="39">
        <v>7.18</v>
      </c>
    </row>
    <row r="16" spans="1:13" x14ac:dyDescent="0.25">
      <c r="A16" s="24">
        <v>156</v>
      </c>
      <c r="B16" s="25" t="s">
        <v>47</v>
      </c>
      <c r="C16" s="25" t="s">
        <v>48</v>
      </c>
      <c r="D16" s="25" t="s">
        <v>25</v>
      </c>
      <c r="E16" s="28">
        <v>1</v>
      </c>
      <c r="F16" s="31"/>
      <c r="G16" s="25"/>
      <c r="H16" s="25"/>
      <c r="I16" s="32"/>
      <c r="J16" s="38"/>
      <c r="K16" s="24">
        <v>15.55</v>
      </c>
      <c r="L16" s="24"/>
      <c r="M16" s="39">
        <v>9.77</v>
      </c>
    </row>
    <row r="17" spans="1:13" x14ac:dyDescent="0.25">
      <c r="A17" s="24">
        <v>168</v>
      </c>
      <c r="B17" s="25" t="s">
        <v>49</v>
      </c>
      <c r="C17" s="25" t="s">
        <v>50</v>
      </c>
      <c r="D17" s="25" t="s">
        <v>28</v>
      </c>
      <c r="E17" s="28">
        <v>2</v>
      </c>
      <c r="F17" s="31"/>
      <c r="G17" s="25"/>
      <c r="H17" s="25"/>
      <c r="I17" s="32"/>
      <c r="J17" s="38"/>
      <c r="K17" s="24">
        <v>10.24</v>
      </c>
      <c r="L17" s="24"/>
      <c r="M17" s="39"/>
    </row>
    <row r="18" spans="1:13" x14ac:dyDescent="0.25">
      <c r="A18" s="24">
        <v>198</v>
      </c>
      <c r="B18" s="25" t="s">
        <v>51</v>
      </c>
      <c r="C18" s="25" t="s">
        <v>52</v>
      </c>
      <c r="D18" s="25" t="s">
        <v>25</v>
      </c>
      <c r="E18" s="28">
        <v>2</v>
      </c>
      <c r="F18" s="31"/>
      <c r="G18" s="25"/>
      <c r="H18" s="25"/>
      <c r="I18" s="32"/>
      <c r="J18" s="38"/>
      <c r="K18" s="24">
        <v>15.37</v>
      </c>
      <c r="L18" s="24"/>
      <c r="M18" s="39"/>
    </row>
    <row r="19" spans="1:13" x14ac:dyDescent="0.25">
      <c r="A19" s="24">
        <v>201</v>
      </c>
      <c r="B19" s="25" t="s">
        <v>53</v>
      </c>
      <c r="C19" s="25" t="s">
        <v>54</v>
      </c>
      <c r="D19" s="25" t="s">
        <v>28</v>
      </c>
      <c r="E19" s="28">
        <v>1</v>
      </c>
      <c r="F19" s="31"/>
      <c r="G19" s="25"/>
      <c r="H19" s="25">
        <v>5.19</v>
      </c>
      <c r="I19" s="32"/>
      <c r="J19" s="38"/>
      <c r="K19" s="24">
        <v>14.92</v>
      </c>
      <c r="L19" s="24"/>
      <c r="M19" s="39"/>
    </row>
    <row r="20" spans="1:13" x14ac:dyDescent="0.25">
      <c r="A20" s="24">
        <v>203</v>
      </c>
      <c r="B20" s="25" t="s">
        <v>55</v>
      </c>
      <c r="C20" s="25" t="s">
        <v>56</v>
      </c>
      <c r="D20" s="25" t="s">
        <v>28</v>
      </c>
      <c r="E20" s="28">
        <v>1</v>
      </c>
      <c r="F20" s="31"/>
      <c r="G20" s="25">
        <v>2.15</v>
      </c>
      <c r="H20" s="25"/>
      <c r="I20" s="32">
        <v>0.91</v>
      </c>
      <c r="J20" s="38"/>
      <c r="K20" s="24">
        <v>8.91</v>
      </c>
      <c r="L20" s="24"/>
      <c r="M20" s="39"/>
    </row>
    <row r="21" spans="1:13" x14ac:dyDescent="0.25">
      <c r="A21" s="24">
        <v>206</v>
      </c>
      <c r="B21" s="25" t="s">
        <v>57</v>
      </c>
      <c r="C21" s="25" t="s">
        <v>58</v>
      </c>
      <c r="D21" s="25" t="s">
        <v>28</v>
      </c>
      <c r="E21" s="28">
        <v>1</v>
      </c>
      <c r="F21" s="31"/>
      <c r="G21" s="25">
        <v>3.72</v>
      </c>
      <c r="H21" s="25">
        <v>6.16</v>
      </c>
      <c r="I21" s="32">
        <v>3</v>
      </c>
      <c r="J21" s="38"/>
      <c r="K21" s="24">
        <v>8.7200000000000006</v>
      </c>
      <c r="L21" s="24"/>
      <c r="M21" s="39"/>
    </row>
    <row r="22" spans="1:13" x14ac:dyDescent="0.25">
      <c r="A22" s="24">
        <v>207</v>
      </c>
      <c r="B22" s="25" t="s">
        <v>59</v>
      </c>
      <c r="C22" s="25" t="s">
        <v>60</v>
      </c>
      <c r="D22" s="25" t="s">
        <v>28</v>
      </c>
      <c r="E22" s="28">
        <v>1</v>
      </c>
      <c r="F22" s="31"/>
      <c r="G22" s="25">
        <v>2.4900000000000002</v>
      </c>
      <c r="H22" s="25">
        <v>3</v>
      </c>
      <c r="I22" s="32">
        <v>2</v>
      </c>
      <c r="J22" s="38"/>
      <c r="K22" s="24">
        <v>9.9499999999999993</v>
      </c>
      <c r="L22" s="24"/>
      <c r="M22" s="39"/>
    </row>
    <row r="23" spans="1:13" x14ac:dyDescent="0.25">
      <c r="A23" s="24">
        <v>210</v>
      </c>
      <c r="B23" s="25" t="s">
        <v>61</v>
      </c>
      <c r="C23" s="25" t="s">
        <v>62</v>
      </c>
      <c r="D23" s="25" t="s">
        <v>28</v>
      </c>
      <c r="E23" s="28">
        <v>2</v>
      </c>
      <c r="F23" s="31"/>
      <c r="G23" s="25"/>
      <c r="H23" s="25"/>
      <c r="I23" s="32"/>
      <c r="J23" s="38"/>
      <c r="K23" s="24">
        <v>9.99</v>
      </c>
      <c r="L23" s="24"/>
      <c r="M23" s="39"/>
    </row>
    <row r="24" spans="1:13" x14ac:dyDescent="0.25">
      <c r="A24" s="24">
        <v>212</v>
      </c>
      <c r="B24" s="25" t="s">
        <v>63</v>
      </c>
      <c r="C24" s="25" t="s">
        <v>64</v>
      </c>
      <c r="D24" s="25" t="s">
        <v>28</v>
      </c>
      <c r="E24" s="28">
        <v>1</v>
      </c>
      <c r="F24" s="31">
        <v>1.5</v>
      </c>
      <c r="G24" s="25">
        <v>1.9</v>
      </c>
      <c r="H24" s="25"/>
      <c r="I24" s="32">
        <v>4.5</v>
      </c>
      <c r="J24" s="38"/>
      <c r="K24" s="24">
        <v>11.66</v>
      </c>
      <c r="L24" s="24"/>
      <c r="M24" s="39">
        <v>8.73</v>
      </c>
    </row>
    <row r="25" spans="1:13" x14ac:dyDescent="0.25">
      <c r="A25" s="24">
        <v>213</v>
      </c>
      <c r="B25" s="25" t="s">
        <v>65</v>
      </c>
      <c r="C25" s="25" t="s">
        <v>66</v>
      </c>
      <c r="D25" s="25" t="s">
        <v>28</v>
      </c>
      <c r="E25" s="28">
        <v>2</v>
      </c>
      <c r="F25" s="31">
        <v>4.91</v>
      </c>
      <c r="G25" s="25"/>
      <c r="H25" s="25">
        <v>4.91</v>
      </c>
      <c r="I25" s="32">
        <v>5.28</v>
      </c>
      <c r="J25" s="38"/>
      <c r="K25" s="24">
        <v>16.64</v>
      </c>
      <c r="L25" s="24"/>
      <c r="M25" s="39"/>
    </row>
    <row r="26" spans="1:13" x14ac:dyDescent="0.25">
      <c r="A26" s="24">
        <v>218</v>
      </c>
      <c r="B26" s="25" t="s">
        <v>67</v>
      </c>
      <c r="C26" s="25" t="s">
        <v>68</v>
      </c>
      <c r="D26" s="25" t="s">
        <v>25</v>
      </c>
      <c r="E26" s="28">
        <v>2</v>
      </c>
      <c r="F26" s="31"/>
      <c r="G26" s="25"/>
      <c r="H26" s="25"/>
      <c r="I26" s="32"/>
      <c r="J26" s="38"/>
      <c r="K26" s="24">
        <v>10.199999999999999</v>
      </c>
      <c r="L26" s="24"/>
      <c r="M26" s="39"/>
    </row>
    <row r="27" spans="1:13" x14ac:dyDescent="0.25">
      <c r="A27" s="24">
        <v>222</v>
      </c>
      <c r="B27" s="25" t="s">
        <v>69</v>
      </c>
      <c r="C27" s="25" t="s">
        <v>70</v>
      </c>
      <c r="D27" s="25" t="s">
        <v>28</v>
      </c>
      <c r="E27" s="28">
        <v>2</v>
      </c>
      <c r="F27" s="31">
        <v>3.04</v>
      </c>
      <c r="G27" s="25">
        <v>4.6500000000000004</v>
      </c>
      <c r="H27" s="25"/>
      <c r="I27" s="32">
        <v>4.03</v>
      </c>
      <c r="J27" s="38"/>
      <c r="K27" s="24">
        <v>11.93</v>
      </c>
      <c r="L27" s="24"/>
      <c r="M27" s="39"/>
    </row>
    <row r="28" spans="1:13" x14ac:dyDescent="0.25">
      <c r="A28" s="24">
        <v>240</v>
      </c>
      <c r="B28" s="25" t="s">
        <v>71</v>
      </c>
      <c r="C28" s="25" t="s">
        <v>72</v>
      </c>
      <c r="D28" s="25" t="s">
        <v>28</v>
      </c>
      <c r="E28" s="28">
        <v>1</v>
      </c>
      <c r="F28" s="31"/>
      <c r="G28" s="25"/>
      <c r="H28" s="25">
        <v>3</v>
      </c>
      <c r="I28" s="32">
        <v>3.74</v>
      </c>
      <c r="J28" s="38"/>
      <c r="K28" s="24">
        <v>8.4600000000000009</v>
      </c>
      <c r="L28" s="24"/>
      <c r="M28" s="39"/>
    </row>
    <row r="29" spans="1:13" x14ac:dyDescent="0.25">
      <c r="A29" s="24">
        <v>252</v>
      </c>
      <c r="B29" s="25" t="s">
        <v>73</v>
      </c>
      <c r="C29" s="25" t="s">
        <v>74</v>
      </c>
      <c r="D29" s="25" t="s">
        <v>25</v>
      </c>
      <c r="E29" s="28">
        <v>2</v>
      </c>
      <c r="F29" s="31"/>
      <c r="G29" s="25"/>
      <c r="H29" s="25"/>
      <c r="I29" s="32"/>
      <c r="J29" s="38"/>
      <c r="K29" s="24">
        <v>13.26</v>
      </c>
      <c r="L29" s="24"/>
      <c r="M29" s="39">
        <v>9.64</v>
      </c>
    </row>
    <row r="30" spans="1:13" x14ac:dyDescent="0.25">
      <c r="A30" s="24">
        <v>254</v>
      </c>
      <c r="B30" s="25" t="s">
        <v>75</v>
      </c>
      <c r="C30" s="25" t="s">
        <v>76</v>
      </c>
      <c r="D30" s="25" t="s">
        <v>28</v>
      </c>
      <c r="E30" s="28">
        <v>1</v>
      </c>
      <c r="F30" s="31"/>
      <c r="G30" s="25">
        <v>3.27</v>
      </c>
      <c r="H30" s="25"/>
      <c r="I30" s="32"/>
      <c r="J30" s="38"/>
      <c r="K30" s="24">
        <v>11.89</v>
      </c>
      <c r="L30" s="24"/>
      <c r="M30" s="39"/>
    </row>
    <row r="31" spans="1:13" x14ac:dyDescent="0.25">
      <c r="A31" s="24">
        <v>258</v>
      </c>
      <c r="B31" s="25" t="s">
        <v>77</v>
      </c>
      <c r="C31" s="25" t="s">
        <v>78</v>
      </c>
      <c r="D31" s="25" t="s">
        <v>28</v>
      </c>
      <c r="E31" s="28">
        <v>1</v>
      </c>
      <c r="F31" s="31"/>
      <c r="G31" s="25">
        <v>4.8099999999999996</v>
      </c>
      <c r="H31" s="25">
        <v>5.14</v>
      </c>
      <c r="I31" s="32">
        <v>1.44</v>
      </c>
      <c r="J31" s="38"/>
      <c r="K31" s="24">
        <v>20.86</v>
      </c>
      <c r="L31" s="24"/>
      <c r="M31" s="39"/>
    </row>
    <row r="32" spans="1:13" x14ac:dyDescent="0.25">
      <c r="A32" s="24">
        <v>262</v>
      </c>
      <c r="B32" s="25" t="s">
        <v>79</v>
      </c>
      <c r="C32" s="25" t="s">
        <v>80</v>
      </c>
      <c r="D32" s="25" t="s">
        <v>28</v>
      </c>
      <c r="E32" s="28">
        <v>2</v>
      </c>
      <c r="F32" s="31"/>
      <c r="G32" s="25"/>
      <c r="H32" s="25"/>
      <c r="I32" s="32">
        <v>2.5</v>
      </c>
      <c r="J32" s="38"/>
      <c r="K32" s="24">
        <v>8.98</v>
      </c>
      <c r="L32" s="24"/>
      <c r="M32" s="39"/>
    </row>
    <row r="33" spans="1:13" x14ac:dyDescent="0.25">
      <c r="A33" s="24">
        <v>282</v>
      </c>
      <c r="B33" s="25" t="s">
        <v>81</v>
      </c>
      <c r="C33" s="25" t="s">
        <v>82</v>
      </c>
      <c r="D33" s="25" t="s">
        <v>25</v>
      </c>
      <c r="E33" s="28">
        <v>2</v>
      </c>
      <c r="F33" s="31"/>
      <c r="G33" s="25"/>
      <c r="H33" s="25"/>
      <c r="I33" s="32"/>
      <c r="J33" s="38"/>
      <c r="K33" s="24">
        <v>12.68</v>
      </c>
      <c r="L33" s="24"/>
      <c r="M33" s="39"/>
    </row>
    <row r="34" spans="1:13" x14ac:dyDescent="0.25">
      <c r="A34" s="24">
        <v>333</v>
      </c>
      <c r="B34" s="25" t="s">
        <v>83</v>
      </c>
      <c r="C34" s="25" t="s">
        <v>84</v>
      </c>
      <c r="D34" s="25" t="s">
        <v>25</v>
      </c>
      <c r="E34" s="28">
        <v>1</v>
      </c>
      <c r="F34" s="31"/>
      <c r="G34" s="25"/>
      <c r="H34" s="25"/>
      <c r="I34" s="32"/>
      <c r="J34" s="38">
        <v>18</v>
      </c>
      <c r="K34" s="24">
        <v>10.91</v>
      </c>
      <c r="L34" s="24"/>
      <c r="M34" s="39">
        <v>11.38</v>
      </c>
    </row>
    <row r="35" spans="1:13" x14ac:dyDescent="0.25">
      <c r="A35" s="24">
        <v>340</v>
      </c>
      <c r="B35" s="25" t="s">
        <v>85</v>
      </c>
      <c r="C35" s="25" t="s">
        <v>86</v>
      </c>
      <c r="D35" s="25" t="s">
        <v>25</v>
      </c>
      <c r="E35" s="28">
        <v>2</v>
      </c>
      <c r="F35" s="31"/>
      <c r="G35" s="25"/>
      <c r="H35" s="25"/>
      <c r="I35" s="32"/>
      <c r="J35" s="38"/>
      <c r="K35" s="24">
        <v>10.69</v>
      </c>
      <c r="L35" s="24"/>
      <c r="M35" s="39"/>
    </row>
    <row r="36" spans="1:13" x14ac:dyDescent="0.25">
      <c r="A36" s="24">
        <v>365</v>
      </c>
      <c r="B36" s="25" t="s">
        <v>87</v>
      </c>
      <c r="C36" s="25" t="s">
        <v>88</v>
      </c>
      <c r="D36" s="25" t="s">
        <v>25</v>
      </c>
      <c r="E36" s="28">
        <v>1</v>
      </c>
      <c r="F36" s="31"/>
      <c r="G36" s="25"/>
      <c r="H36" s="25"/>
      <c r="I36" s="32"/>
      <c r="J36" s="38"/>
      <c r="K36" s="24">
        <v>14.68</v>
      </c>
      <c r="L36" s="24"/>
      <c r="M36" s="39"/>
    </row>
    <row r="37" spans="1:13" x14ac:dyDescent="0.25">
      <c r="A37" s="24">
        <v>386</v>
      </c>
      <c r="B37" s="25" t="s">
        <v>89</v>
      </c>
      <c r="C37" s="25" t="s">
        <v>90</v>
      </c>
      <c r="D37" s="25" t="s">
        <v>28</v>
      </c>
      <c r="E37" s="28">
        <v>3</v>
      </c>
      <c r="F37" s="31"/>
      <c r="G37" s="25"/>
      <c r="H37" s="25"/>
      <c r="I37" s="32"/>
      <c r="J37" s="38"/>
      <c r="K37" s="24">
        <v>15.24</v>
      </c>
      <c r="L37" s="24"/>
      <c r="M37" s="39"/>
    </row>
    <row r="38" spans="1:13" x14ac:dyDescent="0.25">
      <c r="A38" s="24">
        <v>398</v>
      </c>
      <c r="B38" s="25" t="s">
        <v>91</v>
      </c>
      <c r="C38" s="25" t="s">
        <v>92</v>
      </c>
      <c r="D38" s="25" t="s">
        <v>28</v>
      </c>
      <c r="E38" s="28">
        <v>1</v>
      </c>
      <c r="F38" s="31">
        <v>2</v>
      </c>
      <c r="G38" s="25">
        <v>1.97</v>
      </c>
      <c r="H38" s="25"/>
      <c r="I38" s="32">
        <v>0.97</v>
      </c>
      <c r="J38" s="38">
        <v>9.86</v>
      </c>
      <c r="K38" s="24">
        <v>10.61</v>
      </c>
      <c r="L38" s="24"/>
      <c r="M38" s="39">
        <v>9.35</v>
      </c>
    </row>
    <row r="39" spans="1:13" x14ac:dyDescent="0.25">
      <c r="A39" s="24">
        <v>403</v>
      </c>
      <c r="B39" s="25" t="s">
        <v>93</v>
      </c>
      <c r="C39" s="25" t="s">
        <v>94</v>
      </c>
      <c r="D39" s="25" t="s">
        <v>25</v>
      </c>
      <c r="E39" s="28">
        <v>1</v>
      </c>
      <c r="F39" s="31"/>
      <c r="G39" s="25"/>
      <c r="H39" s="25"/>
      <c r="I39" s="32"/>
      <c r="J39" s="38"/>
      <c r="K39" s="24">
        <v>18</v>
      </c>
      <c r="L39" s="24"/>
      <c r="M39" s="39"/>
    </row>
    <row r="40" spans="1:13" x14ac:dyDescent="0.25">
      <c r="A40" s="24">
        <v>405</v>
      </c>
      <c r="B40" s="25" t="s">
        <v>95</v>
      </c>
      <c r="C40" s="25" t="s">
        <v>96</v>
      </c>
      <c r="D40" s="25" t="s">
        <v>25</v>
      </c>
      <c r="E40" s="28">
        <v>2</v>
      </c>
      <c r="F40" s="31"/>
      <c r="G40" s="25"/>
      <c r="H40" s="25"/>
      <c r="I40" s="32"/>
      <c r="J40" s="38"/>
      <c r="K40" s="24">
        <v>13.27</v>
      </c>
      <c r="L40" s="24"/>
      <c r="M40" s="39"/>
    </row>
    <row r="41" spans="1:13" x14ac:dyDescent="0.25">
      <c r="A41" s="24">
        <v>418</v>
      </c>
      <c r="B41" s="25" t="s">
        <v>97</v>
      </c>
      <c r="C41" s="25" t="s">
        <v>98</v>
      </c>
      <c r="D41" s="25" t="s">
        <v>28</v>
      </c>
      <c r="E41" s="28">
        <v>2</v>
      </c>
      <c r="F41" s="31"/>
      <c r="G41" s="25">
        <v>2.5</v>
      </c>
      <c r="H41" s="25">
        <v>3.5</v>
      </c>
      <c r="I41" s="32">
        <v>5</v>
      </c>
      <c r="J41" s="38"/>
      <c r="K41" s="24">
        <v>8.9700000000000006</v>
      </c>
      <c r="L41" s="24"/>
      <c r="M41" s="39"/>
    </row>
    <row r="42" spans="1:13" x14ac:dyDescent="0.25">
      <c r="A42" s="24">
        <v>429</v>
      </c>
      <c r="B42" s="25" t="s">
        <v>99</v>
      </c>
      <c r="C42" s="25" t="s">
        <v>100</v>
      </c>
      <c r="D42" s="25" t="s">
        <v>25</v>
      </c>
      <c r="E42" s="28">
        <v>2</v>
      </c>
      <c r="F42" s="31"/>
      <c r="G42" s="25"/>
      <c r="H42" s="25"/>
      <c r="I42" s="32"/>
      <c r="J42" s="38"/>
      <c r="K42" s="24">
        <v>14.25</v>
      </c>
      <c r="L42" s="24"/>
      <c r="M42" s="39"/>
    </row>
    <row r="43" spans="1:13" x14ac:dyDescent="0.25">
      <c r="A43" s="24">
        <v>436</v>
      </c>
      <c r="B43" s="25" t="s">
        <v>101</v>
      </c>
      <c r="C43" s="25" t="s">
        <v>102</v>
      </c>
      <c r="D43" s="25" t="s">
        <v>28</v>
      </c>
      <c r="E43" s="28">
        <v>2</v>
      </c>
      <c r="F43" s="31"/>
      <c r="G43" s="25">
        <v>5.69</v>
      </c>
      <c r="H43" s="25">
        <v>3.04</v>
      </c>
      <c r="I43" s="32"/>
      <c r="J43" s="38"/>
      <c r="K43" s="24">
        <v>13.86</v>
      </c>
      <c r="L43" s="24"/>
      <c r="M43" s="39"/>
    </row>
    <row r="44" spans="1:13" x14ac:dyDescent="0.25">
      <c r="A44" s="24">
        <v>481</v>
      </c>
      <c r="B44" s="25" t="s">
        <v>103</v>
      </c>
      <c r="C44" s="25" t="s">
        <v>104</v>
      </c>
      <c r="D44" s="25" t="s">
        <v>28</v>
      </c>
      <c r="E44" s="28">
        <v>2</v>
      </c>
      <c r="F44" s="31"/>
      <c r="G44" s="25"/>
      <c r="H44" s="25"/>
      <c r="I44" s="32"/>
      <c r="J44" s="38"/>
      <c r="K44" s="24">
        <v>6.88</v>
      </c>
      <c r="L44" s="24"/>
      <c r="M44" s="39"/>
    </row>
    <row r="45" spans="1:13" x14ac:dyDescent="0.25">
      <c r="A45" s="24">
        <v>500</v>
      </c>
      <c r="B45" s="25" t="s">
        <v>105</v>
      </c>
      <c r="C45" s="25" t="s">
        <v>106</v>
      </c>
      <c r="D45" s="25" t="s">
        <v>25</v>
      </c>
      <c r="E45" s="28">
        <v>2</v>
      </c>
      <c r="F45" s="31"/>
      <c r="G45" s="25"/>
      <c r="H45" s="25"/>
      <c r="I45" s="32"/>
      <c r="J45" s="38"/>
      <c r="K45" s="24">
        <v>10.7</v>
      </c>
      <c r="L45" s="24"/>
      <c r="M45" s="39"/>
    </row>
    <row r="46" spans="1:13" x14ac:dyDescent="0.25">
      <c r="A46" s="24">
        <v>525</v>
      </c>
      <c r="B46" s="25" t="s">
        <v>107</v>
      </c>
      <c r="C46" s="25" t="s">
        <v>108</v>
      </c>
      <c r="D46" s="25" t="s">
        <v>28</v>
      </c>
      <c r="E46" s="28">
        <v>1</v>
      </c>
      <c r="F46" s="31"/>
      <c r="G46" s="25"/>
      <c r="H46" s="25">
        <v>4.28</v>
      </c>
      <c r="I46" s="32">
        <v>7.4</v>
      </c>
      <c r="J46" s="38"/>
      <c r="K46" s="24">
        <v>7.7</v>
      </c>
      <c r="L46" s="24"/>
      <c r="M46" s="39"/>
    </row>
    <row r="47" spans="1:13" x14ac:dyDescent="0.25">
      <c r="A47" s="24">
        <v>552</v>
      </c>
      <c r="B47" s="25" t="s">
        <v>109</v>
      </c>
      <c r="C47" s="25" t="s">
        <v>110</v>
      </c>
      <c r="D47" s="25" t="s">
        <v>25</v>
      </c>
      <c r="E47" s="28">
        <v>2</v>
      </c>
      <c r="F47" s="31"/>
      <c r="G47" s="25"/>
      <c r="H47" s="25"/>
      <c r="I47" s="32"/>
      <c r="J47" s="38"/>
      <c r="K47" s="24">
        <v>10.49</v>
      </c>
      <c r="L47" s="24"/>
      <c r="M47" s="39"/>
    </row>
    <row r="48" spans="1:13" x14ac:dyDescent="0.25">
      <c r="A48" s="24">
        <v>605</v>
      </c>
      <c r="B48" s="25" t="s">
        <v>111</v>
      </c>
      <c r="C48" s="25" t="s">
        <v>112</v>
      </c>
      <c r="D48" s="25" t="s">
        <v>28</v>
      </c>
      <c r="E48" s="28">
        <v>2</v>
      </c>
      <c r="F48" s="31"/>
      <c r="G48" s="25"/>
      <c r="H48" s="25">
        <v>3</v>
      </c>
      <c r="I48" s="32"/>
      <c r="J48" s="38"/>
      <c r="K48" s="24">
        <v>9.61</v>
      </c>
      <c r="L48" s="24"/>
      <c r="M48" s="39"/>
    </row>
    <row r="49" spans="1:13" x14ac:dyDescent="0.25">
      <c r="A49" s="24">
        <v>608</v>
      </c>
      <c r="B49" s="25" t="s">
        <v>113</v>
      </c>
      <c r="C49" s="25" t="s">
        <v>114</v>
      </c>
      <c r="D49" s="25" t="s">
        <v>28</v>
      </c>
      <c r="E49" s="28">
        <v>1</v>
      </c>
      <c r="F49" s="31"/>
      <c r="G49" s="25"/>
      <c r="H49" s="25"/>
      <c r="I49" s="32">
        <v>4.95</v>
      </c>
      <c r="J49" s="38"/>
      <c r="K49" s="24">
        <v>10</v>
      </c>
      <c r="L49" s="24"/>
      <c r="M49" s="39">
        <v>8.08</v>
      </c>
    </row>
    <row r="50" spans="1:13" x14ac:dyDescent="0.25">
      <c r="A50" s="24">
        <v>610</v>
      </c>
      <c r="B50" s="25" t="s">
        <v>115</v>
      </c>
      <c r="C50" s="25" t="s">
        <v>116</v>
      </c>
      <c r="D50" s="25" t="s">
        <v>28</v>
      </c>
      <c r="E50" s="28">
        <v>1</v>
      </c>
      <c r="F50" s="31"/>
      <c r="G50" s="25">
        <v>0.31</v>
      </c>
      <c r="H50" s="25">
        <v>0.16</v>
      </c>
      <c r="I50" s="32">
        <v>2.37</v>
      </c>
      <c r="J50" s="38"/>
      <c r="K50" s="24">
        <v>8.25</v>
      </c>
      <c r="L50" s="24"/>
      <c r="M50" s="39">
        <v>6.08</v>
      </c>
    </row>
    <row r="51" spans="1:13" x14ac:dyDescent="0.25">
      <c r="A51" s="24">
        <v>620</v>
      </c>
      <c r="B51" s="25" t="s">
        <v>117</v>
      </c>
      <c r="C51" s="25" t="s">
        <v>118</v>
      </c>
      <c r="D51" s="25" t="s">
        <v>28</v>
      </c>
      <c r="E51" s="28">
        <v>2</v>
      </c>
      <c r="F51" s="31"/>
      <c r="G51" s="25"/>
      <c r="H51" s="25"/>
      <c r="I51" s="32"/>
      <c r="J51" s="38"/>
      <c r="K51" s="24">
        <v>12.24</v>
      </c>
      <c r="L51" s="24"/>
      <c r="M51" s="39"/>
    </row>
    <row r="52" spans="1:13" x14ac:dyDescent="0.25">
      <c r="A52" s="24">
        <v>638</v>
      </c>
      <c r="B52" s="25" t="s">
        <v>119</v>
      </c>
      <c r="C52" s="25" t="s">
        <v>120</v>
      </c>
      <c r="D52" s="25" t="s">
        <v>28</v>
      </c>
      <c r="E52" s="28">
        <v>2</v>
      </c>
      <c r="F52" s="31"/>
      <c r="G52" s="25">
        <v>5.5</v>
      </c>
      <c r="H52" s="25">
        <v>5.09</v>
      </c>
      <c r="I52" s="32"/>
      <c r="J52" s="38"/>
      <c r="K52" s="24">
        <v>17.5</v>
      </c>
      <c r="L52" s="24"/>
      <c r="M52" s="39"/>
    </row>
    <row r="53" spans="1:13" x14ac:dyDescent="0.25">
      <c r="A53" s="24">
        <v>674</v>
      </c>
      <c r="B53" s="25" t="s">
        <v>121</v>
      </c>
      <c r="C53" s="25" t="s">
        <v>122</v>
      </c>
      <c r="D53" s="25" t="s">
        <v>28</v>
      </c>
      <c r="E53" s="28">
        <v>2</v>
      </c>
      <c r="F53" s="31"/>
      <c r="G53" s="25"/>
      <c r="H53" s="25"/>
      <c r="I53" s="32"/>
      <c r="J53" s="38"/>
      <c r="K53" s="24">
        <v>25.34</v>
      </c>
      <c r="L53" s="24"/>
      <c r="M53" s="39"/>
    </row>
    <row r="54" spans="1:13" x14ac:dyDescent="0.25">
      <c r="A54" s="24">
        <v>700</v>
      </c>
      <c r="B54" s="25" t="s">
        <v>123</v>
      </c>
      <c r="C54" s="25" t="s">
        <v>124</v>
      </c>
      <c r="D54" s="25" t="s">
        <v>28</v>
      </c>
      <c r="E54" s="28">
        <v>1</v>
      </c>
      <c r="F54" s="31">
        <v>3.04</v>
      </c>
      <c r="G54" s="25">
        <v>4.2300000000000004</v>
      </c>
      <c r="H54" s="25"/>
      <c r="I54" s="32">
        <v>0.59</v>
      </c>
      <c r="J54" s="38"/>
      <c r="K54" s="24">
        <v>14.81</v>
      </c>
      <c r="L54" s="24"/>
      <c r="M54" s="39"/>
    </row>
    <row r="55" spans="1:13" x14ac:dyDescent="0.25">
      <c r="A55" s="24">
        <v>716</v>
      </c>
      <c r="B55" s="25" t="s">
        <v>125</v>
      </c>
      <c r="C55" s="25" t="s">
        <v>126</v>
      </c>
      <c r="D55" s="25" t="s">
        <v>25</v>
      </c>
      <c r="E55" s="28">
        <v>2</v>
      </c>
      <c r="F55" s="31"/>
      <c r="G55" s="25"/>
      <c r="H55" s="25"/>
      <c r="I55" s="32"/>
      <c r="J55" s="38"/>
      <c r="K55" s="24">
        <v>14.32</v>
      </c>
      <c r="L55" s="24"/>
      <c r="M55" s="39"/>
    </row>
    <row r="56" spans="1:13" x14ac:dyDescent="0.25">
      <c r="A56" s="24">
        <v>745</v>
      </c>
      <c r="B56" s="25" t="s">
        <v>127</v>
      </c>
      <c r="C56" s="25" t="s">
        <v>128</v>
      </c>
      <c r="D56" s="25" t="s">
        <v>25</v>
      </c>
      <c r="E56" s="28">
        <v>2</v>
      </c>
      <c r="F56" s="31"/>
      <c r="G56" s="25"/>
      <c r="H56" s="25"/>
      <c r="I56" s="32"/>
      <c r="J56" s="38"/>
      <c r="K56" s="24">
        <v>13.48</v>
      </c>
      <c r="L56" s="24"/>
      <c r="M56" s="39"/>
    </row>
    <row r="57" spans="1:13" x14ac:dyDescent="0.25">
      <c r="A57" s="24">
        <v>747</v>
      </c>
      <c r="B57" s="25" t="s">
        <v>129</v>
      </c>
      <c r="C57" s="25" t="s">
        <v>130</v>
      </c>
      <c r="D57" s="25" t="s">
        <v>28</v>
      </c>
      <c r="E57" s="28">
        <v>1</v>
      </c>
      <c r="F57" s="31"/>
      <c r="G57" s="25"/>
      <c r="H57" s="25"/>
      <c r="I57" s="32"/>
      <c r="J57" s="38"/>
      <c r="K57" s="24">
        <v>8.0299999999999994</v>
      </c>
      <c r="L57" s="24"/>
      <c r="M57" s="39"/>
    </row>
    <row r="58" spans="1:13" x14ac:dyDescent="0.25">
      <c r="A58" s="24">
        <v>766</v>
      </c>
      <c r="B58" s="25" t="s">
        <v>131</v>
      </c>
      <c r="C58" s="25" t="s">
        <v>132</v>
      </c>
      <c r="D58" s="25" t="s">
        <v>28</v>
      </c>
      <c r="E58" s="28">
        <v>1</v>
      </c>
      <c r="F58" s="31">
        <v>3.97</v>
      </c>
      <c r="G58" s="25"/>
      <c r="H58" s="25">
        <v>2.04</v>
      </c>
      <c r="I58" s="32">
        <v>10.029999999999999</v>
      </c>
      <c r="J58" s="38"/>
      <c r="K58" s="24">
        <v>12.71</v>
      </c>
      <c r="L58" s="24"/>
      <c r="M58" s="39"/>
    </row>
    <row r="59" spans="1:13" x14ac:dyDescent="0.25">
      <c r="A59" s="24">
        <v>767</v>
      </c>
      <c r="B59" s="25" t="s">
        <v>133</v>
      </c>
      <c r="C59" s="25" t="s">
        <v>134</v>
      </c>
      <c r="D59" s="25" t="s">
        <v>28</v>
      </c>
      <c r="E59" s="28">
        <v>1</v>
      </c>
      <c r="F59" s="31"/>
      <c r="G59" s="25">
        <v>2.65</v>
      </c>
      <c r="H59" s="25">
        <v>4.03</v>
      </c>
      <c r="I59" s="32"/>
      <c r="J59" s="38"/>
      <c r="K59" s="24">
        <v>14.03</v>
      </c>
      <c r="L59" s="24"/>
      <c r="M59" s="39">
        <v>9.51</v>
      </c>
    </row>
    <row r="60" spans="1:13" x14ac:dyDescent="0.25">
      <c r="A60" s="24">
        <v>779</v>
      </c>
      <c r="B60" s="25" t="s">
        <v>135</v>
      </c>
      <c r="C60" s="25" t="s">
        <v>136</v>
      </c>
      <c r="D60" s="25" t="s">
        <v>28</v>
      </c>
      <c r="E60" s="28">
        <v>2</v>
      </c>
      <c r="F60" s="31"/>
      <c r="G60" s="25"/>
      <c r="H60" s="25">
        <v>6</v>
      </c>
      <c r="I60" s="32">
        <v>4.5</v>
      </c>
      <c r="J60" s="38"/>
      <c r="K60" s="24">
        <v>9.5399999999999991</v>
      </c>
      <c r="L60" s="24"/>
      <c r="M60" s="39"/>
    </row>
    <row r="61" spans="1:13" x14ac:dyDescent="0.25">
      <c r="A61" s="24">
        <v>797</v>
      </c>
      <c r="B61" s="25" t="s">
        <v>137</v>
      </c>
      <c r="C61" s="25" t="s">
        <v>138</v>
      </c>
      <c r="D61" s="25" t="s">
        <v>28</v>
      </c>
      <c r="E61" s="28">
        <v>3</v>
      </c>
      <c r="F61" s="31"/>
      <c r="G61" s="25"/>
      <c r="H61" s="25"/>
      <c r="I61" s="32"/>
      <c r="J61" s="38"/>
      <c r="K61" s="24">
        <v>11.62</v>
      </c>
      <c r="L61" s="24"/>
      <c r="M61" s="39"/>
    </row>
    <row r="62" spans="1:13" x14ac:dyDescent="0.25">
      <c r="A62" s="24">
        <v>802</v>
      </c>
      <c r="B62" s="25" t="s">
        <v>139</v>
      </c>
      <c r="C62" s="25" t="s">
        <v>140</v>
      </c>
      <c r="D62" s="25" t="s">
        <v>25</v>
      </c>
      <c r="E62" s="28">
        <v>2</v>
      </c>
      <c r="F62" s="31"/>
      <c r="G62" s="25"/>
      <c r="H62" s="25"/>
      <c r="I62" s="32"/>
      <c r="J62" s="38"/>
      <c r="K62" s="24">
        <v>18.84</v>
      </c>
      <c r="L62" s="24"/>
      <c r="M62" s="39"/>
    </row>
    <row r="63" spans="1:13" x14ac:dyDescent="0.25">
      <c r="A63" s="24">
        <v>809</v>
      </c>
      <c r="B63" s="25" t="s">
        <v>141</v>
      </c>
      <c r="C63" s="25" t="s">
        <v>142</v>
      </c>
      <c r="D63" s="25" t="s">
        <v>28</v>
      </c>
      <c r="E63" s="28">
        <v>2</v>
      </c>
      <c r="F63" s="31"/>
      <c r="G63" s="25"/>
      <c r="H63" s="25"/>
      <c r="I63" s="32">
        <v>1.5</v>
      </c>
      <c r="J63" s="38"/>
      <c r="K63" s="24">
        <v>13.11</v>
      </c>
      <c r="L63" s="24"/>
      <c r="M63" s="39"/>
    </row>
    <row r="64" spans="1:13" x14ac:dyDescent="0.25">
      <c r="A64" s="24">
        <v>812</v>
      </c>
      <c r="B64" s="25" t="s">
        <v>143</v>
      </c>
      <c r="C64" s="25" t="s">
        <v>144</v>
      </c>
      <c r="D64" s="25" t="s">
        <v>25</v>
      </c>
      <c r="E64" s="28">
        <v>1</v>
      </c>
      <c r="F64" s="31"/>
      <c r="G64" s="25"/>
      <c r="H64" s="25"/>
      <c r="I64" s="32"/>
      <c r="J64" s="38"/>
      <c r="K64" s="24">
        <v>15.93</v>
      </c>
      <c r="L64" s="24"/>
      <c r="M64" s="39">
        <v>13.17</v>
      </c>
    </row>
    <row r="65" spans="1:13" x14ac:dyDescent="0.25">
      <c r="A65" s="24">
        <v>829</v>
      </c>
      <c r="B65" s="25" t="s">
        <v>145</v>
      </c>
      <c r="C65" s="25" t="s">
        <v>146</v>
      </c>
      <c r="D65" s="25" t="s">
        <v>28</v>
      </c>
      <c r="E65" s="28">
        <v>3</v>
      </c>
      <c r="F65" s="31"/>
      <c r="G65" s="25"/>
      <c r="H65" s="25"/>
      <c r="I65" s="32"/>
      <c r="J65" s="38"/>
      <c r="K65" s="24">
        <v>16.37</v>
      </c>
      <c r="L65" s="24"/>
      <c r="M65" s="39"/>
    </row>
    <row r="66" spans="1:13" x14ac:dyDescent="0.25">
      <c r="A66" s="24">
        <v>876</v>
      </c>
      <c r="B66" s="25" t="s">
        <v>147</v>
      </c>
      <c r="C66" s="25" t="s">
        <v>148</v>
      </c>
      <c r="D66" s="25" t="s">
        <v>25</v>
      </c>
      <c r="E66" s="28">
        <v>2</v>
      </c>
      <c r="F66" s="31"/>
      <c r="G66" s="25"/>
      <c r="H66" s="25"/>
      <c r="I66" s="32"/>
      <c r="J66" s="38"/>
      <c r="K66" s="24">
        <v>11.26</v>
      </c>
      <c r="L66" s="24"/>
      <c r="M66" s="39"/>
    </row>
    <row r="67" spans="1:13" x14ac:dyDescent="0.25">
      <c r="A67" s="24">
        <v>886</v>
      </c>
      <c r="B67" s="25" t="s">
        <v>149</v>
      </c>
      <c r="C67" s="25" t="s">
        <v>150</v>
      </c>
      <c r="D67" s="25" t="s">
        <v>28</v>
      </c>
      <c r="E67" s="28">
        <v>1</v>
      </c>
      <c r="F67" s="31"/>
      <c r="G67" s="25">
        <v>2.08</v>
      </c>
      <c r="H67" s="25">
        <v>2.6</v>
      </c>
      <c r="I67" s="32">
        <v>1</v>
      </c>
      <c r="J67" s="38"/>
      <c r="K67" s="24">
        <v>10.93</v>
      </c>
      <c r="L67" s="24"/>
      <c r="M67" s="39"/>
    </row>
    <row r="68" spans="1:13" x14ac:dyDescent="0.25">
      <c r="A68" s="24">
        <v>917</v>
      </c>
      <c r="B68" s="25" t="s">
        <v>151</v>
      </c>
      <c r="C68" s="25" t="s">
        <v>152</v>
      </c>
      <c r="D68" s="25" t="s">
        <v>28</v>
      </c>
      <c r="E68" s="28">
        <v>1</v>
      </c>
      <c r="F68" s="31"/>
      <c r="G68" s="25"/>
      <c r="H68" s="25"/>
      <c r="I68" s="32"/>
      <c r="J68" s="38"/>
      <c r="K68" s="24">
        <v>12.22</v>
      </c>
      <c r="L68" s="24"/>
      <c r="M68" s="39"/>
    </row>
    <row r="69" spans="1:13" x14ac:dyDescent="0.25">
      <c r="A69" s="24">
        <v>922</v>
      </c>
      <c r="B69" s="25" t="s">
        <v>153</v>
      </c>
      <c r="C69" s="25" t="s">
        <v>154</v>
      </c>
      <c r="D69" s="25" t="s">
        <v>25</v>
      </c>
      <c r="E69" s="28">
        <v>1</v>
      </c>
      <c r="F69" s="31"/>
      <c r="G69" s="25"/>
      <c r="H69" s="25"/>
      <c r="I69" s="32"/>
      <c r="J69" s="38"/>
      <c r="K69" s="24">
        <v>10.039999999999999</v>
      </c>
      <c r="L69" s="24"/>
      <c r="M69" s="39"/>
    </row>
    <row r="70" spans="1:13" x14ac:dyDescent="0.25">
      <c r="A70" s="24">
        <v>925</v>
      </c>
      <c r="B70" s="25" t="s">
        <v>155</v>
      </c>
      <c r="C70" s="25" t="s">
        <v>156</v>
      </c>
      <c r="D70" s="25" t="s">
        <v>28</v>
      </c>
      <c r="E70" s="28">
        <v>2</v>
      </c>
      <c r="F70" s="31">
        <v>4.26</v>
      </c>
      <c r="G70" s="25">
        <v>6.4</v>
      </c>
      <c r="H70" s="25"/>
      <c r="I70" s="32">
        <v>8.2899999999999991</v>
      </c>
      <c r="J70" s="38"/>
      <c r="K70" s="24">
        <v>14.32</v>
      </c>
      <c r="L70" s="24"/>
      <c r="M70" s="39"/>
    </row>
    <row r="71" spans="1:13" x14ac:dyDescent="0.25">
      <c r="A71" s="24">
        <v>926</v>
      </c>
      <c r="B71" s="25" t="s">
        <v>157</v>
      </c>
      <c r="C71" s="25" t="s">
        <v>158</v>
      </c>
      <c r="D71" s="25" t="s">
        <v>28</v>
      </c>
      <c r="E71" s="28">
        <v>1</v>
      </c>
      <c r="F71" s="31">
        <v>1.27</v>
      </c>
      <c r="G71" s="25"/>
      <c r="H71" s="25"/>
      <c r="I71" s="32"/>
      <c r="J71" s="38"/>
      <c r="K71" s="24">
        <v>8.69</v>
      </c>
      <c r="L71" s="24"/>
      <c r="M71" s="39">
        <v>6.03</v>
      </c>
    </row>
    <row r="72" spans="1:13" x14ac:dyDescent="0.25">
      <c r="A72" s="24">
        <v>929</v>
      </c>
      <c r="B72" s="25" t="s">
        <v>159</v>
      </c>
      <c r="C72" s="25" t="s">
        <v>160</v>
      </c>
      <c r="D72" s="25" t="s">
        <v>25</v>
      </c>
      <c r="E72" s="28">
        <v>1</v>
      </c>
      <c r="F72" s="31"/>
      <c r="G72" s="25"/>
      <c r="H72" s="25"/>
      <c r="I72" s="32"/>
      <c r="J72" s="38"/>
      <c r="K72" s="24">
        <v>9.74</v>
      </c>
      <c r="L72" s="24"/>
      <c r="M72" s="39"/>
    </row>
    <row r="73" spans="1:13" x14ac:dyDescent="0.25">
      <c r="A73" s="24">
        <v>933</v>
      </c>
      <c r="B73" s="25" t="s">
        <v>161</v>
      </c>
      <c r="C73" s="25" t="s">
        <v>162</v>
      </c>
      <c r="D73" s="25" t="s">
        <v>25</v>
      </c>
      <c r="E73" s="28">
        <v>2</v>
      </c>
      <c r="F73" s="31"/>
      <c r="G73" s="25"/>
      <c r="H73" s="25"/>
      <c r="I73" s="32"/>
      <c r="J73" s="38"/>
      <c r="K73" s="24">
        <v>15.8</v>
      </c>
      <c r="L73" s="24"/>
      <c r="M73" s="39"/>
    </row>
    <row r="74" spans="1:13" x14ac:dyDescent="0.25">
      <c r="A74" s="24">
        <v>937</v>
      </c>
      <c r="B74" s="25" t="s">
        <v>163</v>
      </c>
      <c r="C74" s="25" t="s">
        <v>164</v>
      </c>
      <c r="D74" s="25" t="s">
        <v>28</v>
      </c>
      <c r="E74" s="28">
        <v>1</v>
      </c>
      <c r="F74" s="31"/>
      <c r="G74" s="25">
        <v>3.8</v>
      </c>
      <c r="H74" s="25"/>
      <c r="I74" s="32"/>
      <c r="J74" s="38"/>
      <c r="K74" s="24">
        <v>10.45</v>
      </c>
      <c r="L74" s="24"/>
      <c r="M74" s="39">
        <v>8.83</v>
      </c>
    </row>
    <row r="75" spans="1:13" x14ac:dyDescent="0.25">
      <c r="A75" s="24">
        <v>949</v>
      </c>
      <c r="B75" s="25" t="s">
        <v>165</v>
      </c>
      <c r="C75" s="25" t="s">
        <v>166</v>
      </c>
      <c r="D75" s="25" t="s">
        <v>28</v>
      </c>
      <c r="E75" s="28">
        <v>1</v>
      </c>
      <c r="F75" s="31"/>
      <c r="G75" s="25"/>
      <c r="H75" s="25">
        <v>4.24</v>
      </c>
      <c r="I75" s="32"/>
      <c r="J75" s="38"/>
      <c r="K75" s="24">
        <v>9.2799999999999994</v>
      </c>
      <c r="L75" s="24"/>
      <c r="M75" s="39"/>
    </row>
    <row r="76" spans="1:13" x14ac:dyDescent="0.25">
      <c r="A76" s="24">
        <v>951</v>
      </c>
      <c r="B76" s="25" t="s">
        <v>167</v>
      </c>
      <c r="C76" s="25" t="s">
        <v>168</v>
      </c>
      <c r="D76" s="25" t="s">
        <v>169</v>
      </c>
      <c r="E76" s="28">
        <v>1</v>
      </c>
      <c r="F76" s="31">
        <v>3</v>
      </c>
      <c r="G76" s="25">
        <v>3.43</v>
      </c>
      <c r="H76" s="25">
        <v>3</v>
      </c>
      <c r="I76" s="32">
        <v>2</v>
      </c>
      <c r="J76" s="38">
        <v>16.989999999999998</v>
      </c>
      <c r="K76" s="24">
        <v>14.01</v>
      </c>
      <c r="L76" s="24"/>
      <c r="M76" s="39">
        <v>11.39</v>
      </c>
    </row>
    <row r="77" spans="1:13" x14ac:dyDescent="0.25">
      <c r="A77" s="24">
        <v>955</v>
      </c>
      <c r="B77" s="25" t="s">
        <v>170</v>
      </c>
      <c r="C77" s="25" t="s">
        <v>171</v>
      </c>
      <c r="D77" s="25" t="s">
        <v>25</v>
      </c>
      <c r="E77" s="28">
        <v>2</v>
      </c>
      <c r="F77" s="31"/>
      <c r="G77" s="25"/>
      <c r="H77" s="25"/>
      <c r="I77" s="32"/>
      <c r="J77" s="38"/>
      <c r="K77" s="24">
        <v>16.190000000000001</v>
      </c>
      <c r="L77" s="24"/>
      <c r="M77" s="39"/>
    </row>
    <row r="78" spans="1:13" x14ac:dyDescent="0.25">
      <c r="A78" s="24">
        <v>963</v>
      </c>
      <c r="B78" s="25" t="s">
        <v>172</v>
      </c>
      <c r="C78" s="25" t="s">
        <v>173</v>
      </c>
      <c r="D78" s="25" t="s">
        <v>25</v>
      </c>
      <c r="E78" s="28">
        <v>2</v>
      </c>
      <c r="F78" s="31"/>
      <c r="G78" s="25"/>
      <c r="H78" s="25"/>
      <c r="I78" s="32"/>
      <c r="J78" s="38"/>
      <c r="K78" s="24">
        <v>12.98</v>
      </c>
      <c r="L78" s="24"/>
      <c r="M78" s="39"/>
    </row>
    <row r="79" spans="1:13" x14ac:dyDescent="0.25">
      <c r="A79" s="24">
        <v>965</v>
      </c>
      <c r="B79" s="25" t="s">
        <v>174</v>
      </c>
      <c r="C79" s="25" t="s">
        <v>175</v>
      </c>
      <c r="D79" s="25" t="s">
        <v>25</v>
      </c>
      <c r="E79" s="28">
        <v>1</v>
      </c>
      <c r="F79" s="31"/>
      <c r="G79" s="25"/>
      <c r="H79" s="25"/>
      <c r="I79" s="32"/>
      <c r="J79" s="38"/>
      <c r="K79" s="24">
        <v>12.14</v>
      </c>
      <c r="L79" s="24"/>
      <c r="M79" s="39"/>
    </row>
    <row r="80" spans="1:13" x14ac:dyDescent="0.25">
      <c r="A80" s="24">
        <v>967</v>
      </c>
      <c r="B80" s="25" t="s">
        <v>176</v>
      </c>
      <c r="C80" s="25" t="s">
        <v>177</v>
      </c>
      <c r="D80" s="25" t="s">
        <v>28</v>
      </c>
      <c r="E80" s="28">
        <v>2</v>
      </c>
      <c r="F80" s="31"/>
      <c r="G80" s="25">
        <v>1.97</v>
      </c>
      <c r="H80" s="25">
        <v>1.75</v>
      </c>
      <c r="I80" s="32">
        <v>0.25</v>
      </c>
      <c r="J80" s="38"/>
      <c r="K80" s="24">
        <v>12.68</v>
      </c>
      <c r="L80" s="24"/>
      <c r="M80" s="39"/>
    </row>
    <row r="81" spans="1:13" x14ac:dyDescent="0.25">
      <c r="A81" s="24">
        <v>974</v>
      </c>
      <c r="B81" s="25" t="s">
        <v>178</v>
      </c>
      <c r="C81" s="25" t="s">
        <v>179</v>
      </c>
      <c r="D81" s="25" t="s">
        <v>25</v>
      </c>
      <c r="E81" s="28">
        <v>1</v>
      </c>
      <c r="F81" s="31"/>
      <c r="G81" s="25"/>
      <c r="H81" s="25"/>
      <c r="I81" s="32"/>
      <c r="J81" s="38">
        <v>7.52</v>
      </c>
      <c r="K81" s="24">
        <v>12.27</v>
      </c>
      <c r="L81" s="24"/>
      <c r="M81" s="39"/>
    </row>
    <row r="82" spans="1:13" x14ac:dyDescent="0.25">
      <c r="A82" s="24">
        <v>975</v>
      </c>
      <c r="B82" s="25" t="s">
        <v>180</v>
      </c>
      <c r="C82" s="25" t="s">
        <v>181</v>
      </c>
      <c r="D82" s="25" t="s">
        <v>25</v>
      </c>
      <c r="E82" s="28">
        <v>1</v>
      </c>
      <c r="F82" s="31"/>
      <c r="G82" s="25"/>
      <c r="H82" s="25"/>
      <c r="I82" s="32"/>
      <c r="J82" s="38"/>
      <c r="K82" s="24">
        <v>19.53</v>
      </c>
      <c r="L82" s="24"/>
      <c r="M82" s="39"/>
    </row>
    <row r="83" spans="1:13" x14ac:dyDescent="0.25">
      <c r="A83" s="24">
        <v>1002</v>
      </c>
      <c r="B83" s="25" t="s">
        <v>182</v>
      </c>
      <c r="C83" s="25" t="s">
        <v>183</v>
      </c>
      <c r="D83" s="25" t="s">
        <v>25</v>
      </c>
      <c r="E83" s="28">
        <v>1</v>
      </c>
      <c r="F83" s="31"/>
      <c r="G83" s="25"/>
      <c r="H83" s="25"/>
      <c r="I83" s="32"/>
      <c r="J83" s="38">
        <v>8.74</v>
      </c>
      <c r="K83" s="24"/>
      <c r="L83" s="24"/>
      <c r="M83" s="39"/>
    </row>
    <row r="84" spans="1:13" x14ac:dyDescent="0.25">
      <c r="A84" s="24">
        <v>1006</v>
      </c>
      <c r="B84" s="25" t="s">
        <v>184</v>
      </c>
      <c r="C84" s="25" t="s">
        <v>185</v>
      </c>
      <c r="D84" s="25" t="s">
        <v>28</v>
      </c>
      <c r="E84" s="28">
        <v>1</v>
      </c>
      <c r="F84" s="31"/>
      <c r="G84" s="25">
        <v>0.98</v>
      </c>
      <c r="H84" s="25"/>
      <c r="I84" s="32">
        <v>4</v>
      </c>
      <c r="J84" s="38"/>
      <c r="K84" s="24">
        <v>13.78</v>
      </c>
      <c r="L84" s="24"/>
      <c r="M84" s="39">
        <v>9.3800000000000008</v>
      </c>
    </row>
    <row r="85" spans="1:13" x14ac:dyDescent="0.25">
      <c r="A85" s="24">
        <v>1009</v>
      </c>
      <c r="B85" s="25" t="s">
        <v>186</v>
      </c>
      <c r="C85" s="25" t="s">
        <v>187</v>
      </c>
      <c r="D85" s="25" t="s">
        <v>28</v>
      </c>
      <c r="E85" s="28">
        <v>1</v>
      </c>
      <c r="F85" s="31">
        <v>3.51</v>
      </c>
      <c r="G85" s="25">
        <v>3.73</v>
      </c>
      <c r="H85" s="25"/>
      <c r="I85" s="32">
        <v>1.61</v>
      </c>
      <c r="J85" s="38"/>
      <c r="K85" s="24">
        <v>10.69</v>
      </c>
      <c r="L85" s="24"/>
      <c r="M85" s="39">
        <v>11.2</v>
      </c>
    </row>
    <row r="86" spans="1:13" x14ac:dyDescent="0.25">
      <c r="A86" s="24">
        <v>1011</v>
      </c>
      <c r="B86" s="25" t="s">
        <v>188</v>
      </c>
      <c r="C86" s="25" t="s">
        <v>189</v>
      </c>
      <c r="D86" s="25" t="s">
        <v>28</v>
      </c>
      <c r="E86" s="28">
        <v>2</v>
      </c>
      <c r="F86" s="31"/>
      <c r="G86" s="25"/>
      <c r="H86" s="25"/>
      <c r="I86" s="32">
        <v>2.63</v>
      </c>
      <c r="J86" s="38"/>
      <c r="K86" s="24">
        <v>10.75</v>
      </c>
      <c r="L86" s="24"/>
      <c r="M86" s="39">
        <v>8.73</v>
      </c>
    </row>
    <row r="87" spans="1:13" x14ac:dyDescent="0.25">
      <c r="A87" s="24">
        <v>1014</v>
      </c>
      <c r="B87" s="25" t="s">
        <v>190</v>
      </c>
      <c r="C87" s="25" t="s">
        <v>191</v>
      </c>
      <c r="D87" s="25" t="s">
        <v>28</v>
      </c>
      <c r="E87" s="28">
        <v>1</v>
      </c>
      <c r="F87" s="31">
        <v>2.5</v>
      </c>
      <c r="G87" s="25"/>
      <c r="H87" s="25">
        <v>4</v>
      </c>
      <c r="I87" s="32">
        <v>4</v>
      </c>
      <c r="J87" s="38"/>
      <c r="K87" s="24">
        <v>14.45</v>
      </c>
      <c r="L87" s="24"/>
      <c r="M87" s="39"/>
    </row>
    <row r="88" spans="1:13" x14ac:dyDescent="0.25">
      <c r="A88" s="24">
        <v>1020</v>
      </c>
      <c r="B88" s="25" t="s">
        <v>192</v>
      </c>
      <c r="C88" s="25" t="s">
        <v>193</v>
      </c>
      <c r="D88" s="25" t="s">
        <v>28</v>
      </c>
      <c r="E88" s="28">
        <v>1</v>
      </c>
      <c r="F88" s="31"/>
      <c r="G88" s="25"/>
      <c r="H88" s="25">
        <v>3</v>
      </c>
      <c r="I88" s="32"/>
      <c r="J88" s="38"/>
      <c r="K88" s="24">
        <v>8.94</v>
      </c>
      <c r="L88" s="24"/>
      <c r="M88" s="39"/>
    </row>
    <row r="89" spans="1:13" x14ac:dyDescent="0.25">
      <c r="A89" s="24">
        <v>1022</v>
      </c>
      <c r="B89" s="25" t="s">
        <v>194</v>
      </c>
      <c r="C89" s="25" t="s">
        <v>195</v>
      </c>
      <c r="D89" s="25" t="s">
        <v>28</v>
      </c>
      <c r="E89" s="28">
        <v>1</v>
      </c>
      <c r="F89" s="31"/>
      <c r="G89" s="25">
        <v>4.07</v>
      </c>
      <c r="H89" s="25">
        <v>8.3000000000000007</v>
      </c>
      <c r="I89" s="32">
        <v>4.5999999999999996</v>
      </c>
      <c r="J89" s="38"/>
      <c r="K89" s="24">
        <v>10.69</v>
      </c>
      <c r="L89" s="24"/>
      <c r="M89" s="39"/>
    </row>
    <row r="90" spans="1:13" x14ac:dyDescent="0.25">
      <c r="A90" s="24">
        <v>1039</v>
      </c>
      <c r="B90" s="25" t="s">
        <v>196</v>
      </c>
      <c r="C90" s="25" t="s">
        <v>197</v>
      </c>
      <c r="D90" s="25" t="s">
        <v>28</v>
      </c>
      <c r="E90" s="28">
        <v>3</v>
      </c>
      <c r="F90" s="31"/>
      <c r="G90" s="25"/>
      <c r="H90" s="25"/>
      <c r="I90" s="32"/>
      <c r="J90" s="38"/>
      <c r="K90" s="24">
        <v>16.09</v>
      </c>
      <c r="L90" s="24"/>
      <c r="M90" s="39"/>
    </row>
    <row r="91" spans="1:13" x14ac:dyDescent="0.25">
      <c r="A91" s="24">
        <v>1042</v>
      </c>
      <c r="B91" s="25" t="s">
        <v>198</v>
      </c>
      <c r="C91" s="25" t="s">
        <v>199</v>
      </c>
      <c r="D91" s="25" t="s">
        <v>28</v>
      </c>
      <c r="E91" s="28">
        <v>2</v>
      </c>
      <c r="F91" s="31"/>
      <c r="G91" s="25">
        <v>2.04</v>
      </c>
      <c r="H91" s="25"/>
      <c r="I91" s="32"/>
      <c r="J91" s="38"/>
      <c r="K91" s="24">
        <v>17.829999999999998</v>
      </c>
      <c r="L91" s="24"/>
      <c r="M91" s="39"/>
    </row>
    <row r="92" spans="1:13" x14ac:dyDescent="0.25">
      <c r="A92" s="24">
        <v>1046</v>
      </c>
      <c r="B92" s="25" t="s">
        <v>200</v>
      </c>
      <c r="C92" s="25" t="s">
        <v>201</v>
      </c>
      <c r="D92" s="25" t="s">
        <v>28</v>
      </c>
      <c r="E92" s="28">
        <v>2</v>
      </c>
      <c r="F92" s="31"/>
      <c r="G92" s="25"/>
      <c r="H92" s="25"/>
      <c r="I92" s="32"/>
      <c r="J92" s="38"/>
      <c r="K92" s="24">
        <v>10.37</v>
      </c>
      <c r="L92" s="24"/>
      <c r="M92" s="39"/>
    </row>
    <row r="93" spans="1:13" x14ac:dyDescent="0.25">
      <c r="A93" s="24">
        <v>1066</v>
      </c>
      <c r="B93" s="25" t="s">
        <v>202</v>
      </c>
      <c r="C93" s="25" t="s">
        <v>203</v>
      </c>
      <c r="D93" s="25" t="s">
        <v>25</v>
      </c>
      <c r="E93" s="28">
        <v>1</v>
      </c>
      <c r="F93" s="31"/>
      <c r="G93" s="25"/>
      <c r="H93" s="25"/>
      <c r="I93" s="32"/>
      <c r="J93" s="38"/>
      <c r="K93" s="24">
        <v>9.99</v>
      </c>
      <c r="L93" s="24"/>
      <c r="M93" s="39"/>
    </row>
    <row r="94" spans="1:13" x14ac:dyDescent="0.25">
      <c r="A94" s="24">
        <v>1073</v>
      </c>
      <c r="B94" s="25" t="s">
        <v>204</v>
      </c>
      <c r="C94" s="25" t="s">
        <v>205</v>
      </c>
      <c r="D94" s="25" t="s">
        <v>28</v>
      </c>
      <c r="E94" s="28">
        <v>1</v>
      </c>
      <c r="F94" s="31"/>
      <c r="G94" s="25">
        <v>2.64</v>
      </c>
      <c r="H94" s="25">
        <v>3.03</v>
      </c>
      <c r="I94" s="32"/>
      <c r="J94" s="38"/>
      <c r="K94" s="24">
        <v>10.56</v>
      </c>
      <c r="L94" s="24"/>
      <c r="M94" s="39">
        <v>10.029999999999999</v>
      </c>
    </row>
    <row r="95" spans="1:13" x14ac:dyDescent="0.25">
      <c r="A95" s="24">
        <v>1109</v>
      </c>
      <c r="B95" s="25" t="s">
        <v>206</v>
      </c>
      <c r="C95" s="25" t="s">
        <v>207</v>
      </c>
      <c r="D95" s="25" t="s">
        <v>28</v>
      </c>
      <c r="E95" s="28">
        <v>1</v>
      </c>
      <c r="F95" s="31"/>
      <c r="G95" s="25">
        <v>0.4</v>
      </c>
      <c r="H95" s="25"/>
      <c r="I95" s="32"/>
      <c r="J95" s="38"/>
      <c r="K95" s="24">
        <v>8.99</v>
      </c>
      <c r="L95" s="24"/>
      <c r="M95" s="39"/>
    </row>
    <row r="96" spans="1:13" x14ac:dyDescent="0.25">
      <c r="A96" s="24">
        <v>1116</v>
      </c>
      <c r="B96" s="25" t="s">
        <v>208</v>
      </c>
      <c r="C96" s="25" t="s">
        <v>209</v>
      </c>
      <c r="D96" s="25" t="s">
        <v>25</v>
      </c>
      <c r="E96" s="28">
        <v>2</v>
      </c>
      <c r="F96" s="31"/>
      <c r="G96" s="25"/>
      <c r="H96" s="25"/>
      <c r="I96" s="32"/>
      <c r="J96" s="38"/>
      <c r="K96" s="24">
        <v>16.3</v>
      </c>
      <c r="L96" s="24"/>
      <c r="M96" s="39"/>
    </row>
    <row r="97" spans="1:13" x14ac:dyDescent="0.25">
      <c r="A97" s="24">
        <v>1185</v>
      </c>
      <c r="B97" s="25" t="s">
        <v>210</v>
      </c>
      <c r="C97" s="25" t="s">
        <v>211</v>
      </c>
      <c r="D97" s="25" t="s">
        <v>28</v>
      </c>
      <c r="E97" s="28">
        <v>2</v>
      </c>
      <c r="F97" s="31">
        <v>4</v>
      </c>
      <c r="G97" s="25"/>
      <c r="H97" s="25">
        <v>4</v>
      </c>
      <c r="I97" s="32">
        <v>6</v>
      </c>
      <c r="J97" s="38"/>
      <c r="K97" s="24">
        <v>15.02</v>
      </c>
      <c r="L97" s="24"/>
      <c r="M97" s="39"/>
    </row>
    <row r="98" spans="1:13" x14ac:dyDescent="0.25">
      <c r="A98" s="24">
        <v>1193</v>
      </c>
      <c r="B98" s="25" t="s">
        <v>212</v>
      </c>
      <c r="C98" s="25" t="s">
        <v>213</v>
      </c>
      <c r="D98" s="25" t="s">
        <v>28</v>
      </c>
      <c r="E98" s="28">
        <v>1</v>
      </c>
      <c r="F98" s="31"/>
      <c r="G98" s="25"/>
      <c r="H98" s="25">
        <v>2.09</v>
      </c>
      <c r="I98" s="32">
        <v>2.86</v>
      </c>
      <c r="J98" s="38"/>
      <c r="K98" s="24">
        <v>11.6</v>
      </c>
      <c r="L98" s="24"/>
      <c r="M98" s="39"/>
    </row>
    <row r="99" spans="1:13" x14ac:dyDescent="0.25">
      <c r="A99" s="24">
        <v>1196</v>
      </c>
      <c r="B99" s="25" t="s">
        <v>214</v>
      </c>
      <c r="C99" s="25" t="s">
        <v>215</v>
      </c>
      <c r="D99" s="25" t="s">
        <v>28</v>
      </c>
      <c r="E99" s="28">
        <v>2</v>
      </c>
      <c r="F99" s="31"/>
      <c r="G99" s="25">
        <v>2.02</v>
      </c>
      <c r="H99" s="25">
        <v>1</v>
      </c>
      <c r="I99" s="32">
        <v>4.12</v>
      </c>
      <c r="J99" s="38"/>
      <c r="K99" s="24">
        <v>10.08</v>
      </c>
      <c r="L99" s="24"/>
      <c r="M99" s="39"/>
    </row>
    <row r="100" spans="1:13" x14ac:dyDescent="0.25">
      <c r="A100" s="24">
        <v>1220</v>
      </c>
      <c r="B100" s="25" t="s">
        <v>216</v>
      </c>
      <c r="C100" s="25" t="s">
        <v>217</v>
      </c>
      <c r="D100" s="25" t="s">
        <v>28</v>
      </c>
      <c r="E100" s="28">
        <v>1</v>
      </c>
      <c r="F100" s="31"/>
      <c r="G100" s="25"/>
      <c r="H100" s="25"/>
      <c r="I100" s="32"/>
      <c r="J100" s="38"/>
      <c r="K100" s="24">
        <v>9.92</v>
      </c>
      <c r="L100" s="24"/>
      <c r="M100" s="39">
        <v>8.3000000000000007</v>
      </c>
    </row>
    <row r="101" spans="1:13" x14ac:dyDescent="0.25">
      <c r="A101" s="24">
        <v>1254</v>
      </c>
      <c r="B101" s="25" t="s">
        <v>218</v>
      </c>
      <c r="C101" s="25" t="s">
        <v>219</v>
      </c>
      <c r="D101" s="25" t="s">
        <v>28</v>
      </c>
      <c r="E101" s="28">
        <v>1</v>
      </c>
      <c r="F101" s="31"/>
      <c r="G101" s="25"/>
      <c r="H101" s="25"/>
      <c r="I101" s="32">
        <v>4</v>
      </c>
      <c r="J101" s="38"/>
      <c r="K101" s="24">
        <v>9.26</v>
      </c>
      <c r="L101" s="24"/>
      <c r="M101" s="39">
        <v>8.99</v>
      </c>
    </row>
    <row r="102" spans="1:13" x14ac:dyDescent="0.25">
      <c r="A102" s="24">
        <v>1260</v>
      </c>
      <c r="B102" s="25" t="s">
        <v>220</v>
      </c>
      <c r="C102" s="25" t="s">
        <v>221</v>
      </c>
      <c r="D102" s="25" t="s">
        <v>28</v>
      </c>
      <c r="E102" s="28">
        <v>1</v>
      </c>
      <c r="F102" s="31">
        <v>3.16</v>
      </c>
      <c r="G102" s="25"/>
      <c r="H102" s="25">
        <v>3.5</v>
      </c>
      <c r="I102" s="32">
        <v>2.5</v>
      </c>
      <c r="J102" s="38"/>
      <c r="K102" s="24">
        <v>10.130000000000001</v>
      </c>
      <c r="L102" s="24"/>
      <c r="M102" s="39">
        <v>7.89</v>
      </c>
    </row>
    <row r="103" spans="1:13" x14ac:dyDescent="0.25">
      <c r="A103" s="24">
        <v>1264</v>
      </c>
      <c r="B103" s="25" t="s">
        <v>222</v>
      </c>
      <c r="C103" s="25" t="s">
        <v>223</v>
      </c>
      <c r="D103" s="25" t="s">
        <v>28</v>
      </c>
      <c r="E103" s="28">
        <v>1</v>
      </c>
      <c r="F103" s="31"/>
      <c r="G103" s="25">
        <v>2.7</v>
      </c>
      <c r="H103" s="25">
        <v>3.51</v>
      </c>
      <c r="I103" s="32">
        <v>2</v>
      </c>
      <c r="J103" s="38"/>
      <c r="K103" s="24">
        <v>13.56</v>
      </c>
      <c r="L103" s="24"/>
      <c r="M103" s="39"/>
    </row>
    <row r="104" spans="1:13" x14ac:dyDescent="0.25">
      <c r="A104" s="24">
        <v>1269</v>
      </c>
      <c r="B104" s="25" t="s">
        <v>224</v>
      </c>
      <c r="C104" s="25" t="s">
        <v>225</v>
      </c>
      <c r="D104" s="25" t="s">
        <v>25</v>
      </c>
      <c r="E104" s="28">
        <v>1</v>
      </c>
      <c r="F104" s="31"/>
      <c r="G104" s="25"/>
      <c r="H104" s="25"/>
      <c r="I104" s="32"/>
      <c r="J104" s="38"/>
      <c r="K104" s="24">
        <v>9.9600000000000009</v>
      </c>
      <c r="L104" s="24"/>
      <c r="M104" s="39"/>
    </row>
    <row r="105" spans="1:13" x14ac:dyDescent="0.25">
      <c r="A105" s="24">
        <v>1273</v>
      </c>
      <c r="B105" s="25" t="s">
        <v>226</v>
      </c>
      <c r="C105" s="25" t="s">
        <v>227</v>
      </c>
      <c r="D105" s="25" t="s">
        <v>28</v>
      </c>
      <c r="E105" s="28">
        <v>1</v>
      </c>
      <c r="F105" s="31">
        <v>6</v>
      </c>
      <c r="G105" s="25">
        <v>3.77</v>
      </c>
      <c r="H105" s="25"/>
      <c r="I105" s="32"/>
      <c r="J105" s="38"/>
      <c r="K105" s="24">
        <v>8.65</v>
      </c>
      <c r="L105" s="24"/>
      <c r="M105" s="39">
        <v>8.7100000000000009</v>
      </c>
    </row>
    <row r="106" spans="1:13" x14ac:dyDescent="0.25">
      <c r="A106" s="24">
        <v>1279</v>
      </c>
      <c r="B106" s="25" t="s">
        <v>228</v>
      </c>
      <c r="C106" s="25" t="s">
        <v>229</v>
      </c>
      <c r="D106" s="25" t="s">
        <v>28</v>
      </c>
      <c r="E106" s="28">
        <v>2</v>
      </c>
      <c r="F106" s="31"/>
      <c r="G106" s="25"/>
      <c r="H106" s="25">
        <v>7.44</v>
      </c>
      <c r="I106" s="32"/>
      <c r="J106" s="38"/>
      <c r="K106" s="24">
        <v>13.38</v>
      </c>
      <c r="L106" s="24"/>
      <c r="M106" s="39"/>
    </row>
    <row r="107" spans="1:13" x14ac:dyDescent="0.25">
      <c r="A107" s="24">
        <v>1311</v>
      </c>
      <c r="B107" s="25" t="s">
        <v>230</v>
      </c>
      <c r="C107" s="25" t="s">
        <v>231</v>
      </c>
      <c r="D107" s="25" t="s">
        <v>28</v>
      </c>
      <c r="E107" s="28">
        <v>2</v>
      </c>
      <c r="F107" s="31">
        <v>1.51</v>
      </c>
      <c r="G107" s="25"/>
      <c r="H107" s="25"/>
      <c r="I107" s="32">
        <v>2</v>
      </c>
      <c r="J107" s="38"/>
      <c r="K107" s="24">
        <v>8.59</v>
      </c>
      <c r="L107" s="24"/>
      <c r="M107" s="39"/>
    </row>
    <row r="108" spans="1:13" x14ac:dyDescent="0.25">
      <c r="A108" s="24">
        <v>1328</v>
      </c>
      <c r="B108" s="25" t="s">
        <v>232</v>
      </c>
      <c r="C108" s="25" t="s">
        <v>233</v>
      </c>
      <c r="D108" s="25" t="s">
        <v>28</v>
      </c>
      <c r="E108" s="28">
        <v>2</v>
      </c>
      <c r="F108" s="31"/>
      <c r="G108" s="25"/>
      <c r="H108" s="25">
        <v>3.04</v>
      </c>
      <c r="I108" s="32"/>
      <c r="J108" s="38"/>
      <c r="K108" s="24">
        <v>9.52</v>
      </c>
      <c r="L108" s="24"/>
      <c r="M108" s="39">
        <v>8.57</v>
      </c>
    </row>
    <row r="109" spans="1:13" x14ac:dyDescent="0.25">
      <c r="A109" s="24">
        <v>1332</v>
      </c>
      <c r="B109" s="25" t="s">
        <v>234</v>
      </c>
      <c r="C109" s="25" t="s">
        <v>235</v>
      </c>
      <c r="D109" s="25" t="s">
        <v>28</v>
      </c>
      <c r="E109" s="28">
        <v>2</v>
      </c>
      <c r="F109" s="31">
        <v>2</v>
      </c>
      <c r="G109" s="25">
        <v>4.78</v>
      </c>
      <c r="H109" s="25">
        <v>5</v>
      </c>
      <c r="I109" s="32">
        <v>2</v>
      </c>
      <c r="J109" s="38"/>
      <c r="K109" s="24">
        <v>14.17</v>
      </c>
      <c r="L109" s="24"/>
      <c r="M109" s="39"/>
    </row>
    <row r="110" spans="1:13" x14ac:dyDescent="0.25">
      <c r="A110" s="24">
        <v>1435</v>
      </c>
      <c r="B110" s="25" t="s">
        <v>236</v>
      </c>
      <c r="C110" s="25" t="s">
        <v>237</v>
      </c>
      <c r="D110" s="25" t="s">
        <v>25</v>
      </c>
      <c r="E110" s="28">
        <v>1</v>
      </c>
      <c r="F110" s="31"/>
      <c r="G110" s="25"/>
      <c r="H110" s="25"/>
      <c r="I110" s="32"/>
      <c r="J110" s="38"/>
      <c r="K110" s="24">
        <v>15.45</v>
      </c>
      <c r="L110" s="24"/>
      <c r="M110" s="39"/>
    </row>
    <row r="111" spans="1:13" x14ac:dyDescent="0.25">
      <c r="A111" s="24">
        <v>1489</v>
      </c>
      <c r="B111" s="25" t="s">
        <v>238</v>
      </c>
      <c r="C111" s="25" t="s">
        <v>239</v>
      </c>
      <c r="D111" s="25" t="s">
        <v>25</v>
      </c>
      <c r="E111" s="28">
        <v>1</v>
      </c>
      <c r="F111" s="31"/>
      <c r="G111" s="25"/>
      <c r="H111" s="25"/>
      <c r="I111" s="32"/>
      <c r="J111" s="38">
        <v>12</v>
      </c>
      <c r="K111" s="24"/>
      <c r="L111" s="24"/>
      <c r="M111" s="39"/>
    </row>
    <row r="112" spans="1:13" x14ac:dyDescent="0.25">
      <c r="A112" s="24">
        <v>1517</v>
      </c>
      <c r="B112" s="25" t="s">
        <v>240</v>
      </c>
      <c r="C112" s="25" t="s">
        <v>241</v>
      </c>
      <c r="D112" s="25" t="s">
        <v>28</v>
      </c>
      <c r="E112" s="28">
        <v>2</v>
      </c>
      <c r="F112" s="31"/>
      <c r="G112" s="25">
        <v>3.34</v>
      </c>
      <c r="H112" s="25">
        <v>2.06</v>
      </c>
      <c r="I112" s="32">
        <v>1.08</v>
      </c>
      <c r="J112" s="38"/>
      <c r="K112" s="24">
        <v>12.56</v>
      </c>
      <c r="L112" s="24"/>
      <c r="M112" s="39"/>
    </row>
    <row r="113" spans="1:13" x14ac:dyDescent="0.25">
      <c r="A113" s="24">
        <v>1518</v>
      </c>
      <c r="B113" s="25" t="s">
        <v>242</v>
      </c>
      <c r="C113" s="25" t="s">
        <v>243</v>
      </c>
      <c r="D113" s="25" t="s">
        <v>28</v>
      </c>
      <c r="E113" s="28">
        <v>2</v>
      </c>
      <c r="F113" s="31"/>
      <c r="G113" s="25"/>
      <c r="H113" s="25">
        <v>3.25</v>
      </c>
      <c r="I113" s="32">
        <v>3.04</v>
      </c>
      <c r="J113" s="38"/>
      <c r="K113" s="24">
        <v>8.83</v>
      </c>
      <c r="L113" s="24"/>
      <c r="M113" s="39"/>
    </row>
    <row r="114" spans="1:13" x14ac:dyDescent="0.25">
      <c r="A114" s="24">
        <v>1519</v>
      </c>
      <c r="B114" s="25" t="s">
        <v>244</v>
      </c>
      <c r="C114" s="25" t="s">
        <v>245</v>
      </c>
      <c r="D114" s="25" t="s">
        <v>28</v>
      </c>
      <c r="E114" s="28">
        <v>1</v>
      </c>
      <c r="F114" s="31">
        <v>2</v>
      </c>
      <c r="G114" s="25">
        <v>4.21</v>
      </c>
      <c r="H114" s="25">
        <v>5.82</v>
      </c>
      <c r="I114" s="32">
        <v>5</v>
      </c>
      <c r="J114" s="38"/>
      <c r="K114" s="24">
        <v>12.13</v>
      </c>
      <c r="L114" s="24"/>
      <c r="M114" s="39"/>
    </row>
    <row r="115" spans="1:13" x14ac:dyDescent="0.25">
      <c r="A115" s="24">
        <v>1533</v>
      </c>
      <c r="B115" s="25" t="s">
        <v>246</v>
      </c>
      <c r="C115" s="25" t="s">
        <v>247</v>
      </c>
      <c r="D115" s="25" t="s">
        <v>28</v>
      </c>
      <c r="E115" s="28">
        <v>1</v>
      </c>
      <c r="F115" s="31">
        <v>1</v>
      </c>
      <c r="G115" s="25"/>
      <c r="H115" s="25">
        <v>8.34</v>
      </c>
      <c r="I115" s="32">
        <v>2.1800000000000002</v>
      </c>
      <c r="J115" s="38"/>
      <c r="K115" s="24">
        <v>10.84</v>
      </c>
      <c r="L115" s="24"/>
      <c r="M115" s="39">
        <v>7.21</v>
      </c>
    </row>
    <row r="116" spans="1:13" x14ac:dyDescent="0.25">
      <c r="A116" s="24">
        <v>1537</v>
      </c>
      <c r="B116" s="25" t="s">
        <v>248</v>
      </c>
      <c r="C116" s="25" t="s">
        <v>249</v>
      </c>
      <c r="D116" s="25" t="s">
        <v>28</v>
      </c>
      <c r="E116" s="28">
        <v>1</v>
      </c>
      <c r="F116" s="31">
        <v>5.1100000000000003</v>
      </c>
      <c r="G116" s="25">
        <v>4.22</v>
      </c>
      <c r="H116" s="25">
        <v>5.1100000000000003</v>
      </c>
      <c r="I116" s="32">
        <v>5.1100000000000003</v>
      </c>
      <c r="J116" s="38"/>
      <c r="K116" s="24">
        <v>9.92</v>
      </c>
      <c r="L116" s="24"/>
      <c r="M116" s="39">
        <v>8.5</v>
      </c>
    </row>
    <row r="117" spans="1:13" x14ac:dyDescent="0.25">
      <c r="A117" s="24">
        <v>1540</v>
      </c>
      <c r="B117" s="25" t="s">
        <v>250</v>
      </c>
      <c r="C117" s="25" t="s">
        <v>251</v>
      </c>
      <c r="D117" s="25" t="s">
        <v>28</v>
      </c>
      <c r="E117" s="28">
        <v>1</v>
      </c>
      <c r="F117" s="31">
        <v>1.5</v>
      </c>
      <c r="G117" s="25">
        <v>2.38</v>
      </c>
      <c r="H117" s="25">
        <v>7.06</v>
      </c>
      <c r="I117" s="32">
        <v>0.61</v>
      </c>
      <c r="J117" s="38"/>
      <c r="K117" s="24">
        <v>10.18</v>
      </c>
      <c r="L117" s="24"/>
      <c r="M117" s="39">
        <v>8.5</v>
      </c>
    </row>
    <row r="118" spans="1:13" x14ac:dyDescent="0.25">
      <c r="A118" s="24">
        <v>1561</v>
      </c>
      <c r="B118" s="25" t="s">
        <v>252</v>
      </c>
      <c r="C118" s="25" t="s">
        <v>253</v>
      </c>
      <c r="D118" s="25" t="s">
        <v>169</v>
      </c>
      <c r="E118" s="28">
        <v>3</v>
      </c>
      <c r="F118" s="31"/>
      <c r="G118" s="25"/>
      <c r="H118" s="25"/>
      <c r="I118" s="32"/>
      <c r="J118" s="38"/>
      <c r="K118" s="24">
        <v>17.82</v>
      </c>
      <c r="L118" s="24"/>
      <c r="M118" s="39"/>
    </row>
    <row r="119" spans="1:13" x14ac:dyDescent="0.25">
      <c r="A119" s="24">
        <v>1583</v>
      </c>
      <c r="B119" s="25" t="s">
        <v>254</v>
      </c>
      <c r="C119" s="25" t="s">
        <v>255</v>
      </c>
      <c r="D119" s="25" t="s">
        <v>25</v>
      </c>
      <c r="E119" s="28">
        <v>1</v>
      </c>
      <c r="F119" s="31"/>
      <c r="G119" s="25"/>
      <c r="H119" s="25"/>
      <c r="I119" s="32"/>
      <c r="J119" s="38"/>
      <c r="K119" s="24">
        <v>12.93</v>
      </c>
      <c r="L119" s="24"/>
      <c r="M119" s="39"/>
    </row>
    <row r="120" spans="1:13" x14ac:dyDescent="0.25">
      <c r="A120" s="24">
        <v>1603</v>
      </c>
      <c r="B120" s="25" t="s">
        <v>256</v>
      </c>
      <c r="C120" s="25" t="s">
        <v>257</v>
      </c>
      <c r="D120" s="25" t="s">
        <v>25</v>
      </c>
      <c r="E120" s="28">
        <v>1</v>
      </c>
      <c r="F120" s="31"/>
      <c r="G120" s="25"/>
      <c r="H120" s="25"/>
      <c r="I120" s="32"/>
      <c r="J120" s="38">
        <v>13.43</v>
      </c>
      <c r="K120" s="24"/>
      <c r="L120" s="24"/>
      <c r="M120" s="39"/>
    </row>
    <row r="121" spans="1:13" x14ac:dyDescent="0.25">
      <c r="A121" s="24">
        <v>1647</v>
      </c>
      <c r="B121" s="25" t="s">
        <v>258</v>
      </c>
      <c r="C121" s="25" t="s">
        <v>259</v>
      </c>
      <c r="D121" s="25" t="s">
        <v>25</v>
      </c>
      <c r="E121" s="28">
        <v>3</v>
      </c>
      <c r="F121" s="31"/>
      <c r="G121" s="25"/>
      <c r="H121" s="25"/>
      <c r="I121" s="32"/>
      <c r="J121" s="38"/>
      <c r="K121" s="24">
        <v>17.559999999999999</v>
      </c>
      <c r="L121" s="24"/>
      <c r="M121" s="39"/>
    </row>
    <row r="122" spans="1:13" x14ac:dyDescent="0.25">
      <c r="A122" s="24">
        <v>1651</v>
      </c>
      <c r="B122" s="25" t="s">
        <v>260</v>
      </c>
      <c r="C122" s="25" t="s">
        <v>261</v>
      </c>
      <c r="D122" s="25" t="s">
        <v>28</v>
      </c>
      <c r="E122" s="28">
        <v>1</v>
      </c>
      <c r="F122" s="31">
        <v>1.63</v>
      </c>
      <c r="G122" s="25">
        <v>4.91</v>
      </c>
      <c r="H122" s="25">
        <v>2.83</v>
      </c>
      <c r="I122" s="32">
        <v>2.59</v>
      </c>
      <c r="J122" s="38"/>
      <c r="K122" s="24">
        <v>12.08</v>
      </c>
      <c r="L122" s="24"/>
      <c r="M122" s="39">
        <v>11.19</v>
      </c>
    </row>
    <row r="123" spans="1:13" x14ac:dyDescent="0.25">
      <c r="A123" s="24">
        <v>1673</v>
      </c>
      <c r="B123" s="25" t="s">
        <v>262</v>
      </c>
      <c r="C123" s="25" t="s">
        <v>263</v>
      </c>
      <c r="D123" s="25" t="s">
        <v>25</v>
      </c>
      <c r="E123" s="28">
        <v>2</v>
      </c>
      <c r="F123" s="31"/>
      <c r="G123" s="25"/>
      <c r="H123" s="25"/>
      <c r="I123" s="32"/>
      <c r="J123" s="38">
        <v>13.2</v>
      </c>
      <c r="K123" s="24"/>
      <c r="L123" s="24"/>
      <c r="M123" s="39"/>
    </row>
    <row r="124" spans="1:13" x14ac:dyDescent="0.25">
      <c r="A124" s="24">
        <v>1688</v>
      </c>
      <c r="B124" s="25" t="s">
        <v>264</v>
      </c>
      <c r="C124" s="25" t="s">
        <v>265</v>
      </c>
      <c r="D124" s="25" t="s">
        <v>28</v>
      </c>
      <c r="E124" s="28">
        <v>2</v>
      </c>
      <c r="F124" s="31"/>
      <c r="G124" s="25">
        <v>3.08</v>
      </c>
      <c r="H124" s="25">
        <v>2.02</v>
      </c>
      <c r="I124" s="32">
        <v>1.51</v>
      </c>
      <c r="J124" s="38"/>
      <c r="K124" s="24">
        <v>13.63</v>
      </c>
      <c r="L124" s="24"/>
      <c r="M124" s="39">
        <v>12.68</v>
      </c>
    </row>
    <row r="125" spans="1:13" x14ac:dyDescent="0.25">
      <c r="A125" s="24">
        <v>1706</v>
      </c>
      <c r="B125" s="25" t="s">
        <v>266</v>
      </c>
      <c r="C125" s="25" t="s">
        <v>267</v>
      </c>
      <c r="D125" s="25" t="s">
        <v>28</v>
      </c>
      <c r="E125" s="28">
        <v>2</v>
      </c>
      <c r="F125" s="31"/>
      <c r="G125" s="25"/>
      <c r="H125" s="25">
        <v>6</v>
      </c>
      <c r="I125" s="32"/>
      <c r="J125" s="38"/>
      <c r="K125" s="24">
        <v>10.88</v>
      </c>
      <c r="L125" s="24"/>
      <c r="M125" s="39"/>
    </row>
    <row r="126" spans="1:13" x14ac:dyDescent="0.25">
      <c r="A126" s="24">
        <v>1709</v>
      </c>
      <c r="B126" s="25" t="s">
        <v>268</v>
      </c>
      <c r="C126" s="25" t="s">
        <v>269</v>
      </c>
      <c r="D126" s="25" t="s">
        <v>28</v>
      </c>
      <c r="E126" s="28">
        <v>1</v>
      </c>
      <c r="F126" s="31">
        <v>3.04</v>
      </c>
      <c r="G126" s="25">
        <v>4.8099999999999996</v>
      </c>
      <c r="H126" s="25">
        <v>6.17</v>
      </c>
      <c r="I126" s="32">
        <v>3.03</v>
      </c>
      <c r="J126" s="38"/>
      <c r="K126" s="24">
        <v>8.73</v>
      </c>
      <c r="L126" s="24"/>
      <c r="M126" s="39"/>
    </row>
    <row r="127" spans="1:13" x14ac:dyDescent="0.25">
      <c r="A127" s="24">
        <v>1716</v>
      </c>
      <c r="B127" s="25" t="s">
        <v>270</v>
      </c>
      <c r="C127" s="25" t="s">
        <v>271</v>
      </c>
      <c r="D127" s="25" t="s">
        <v>28</v>
      </c>
      <c r="E127" s="28">
        <v>1</v>
      </c>
      <c r="F127" s="31">
        <v>3</v>
      </c>
      <c r="G127" s="25">
        <v>4.07</v>
      </c>
      <c r="H127" s="25">
        <v>4.5</v>
      </c>
      <c r="I127" s="32">
        <v>3</v>
      </c>
      <c r="J127" s="38"/>
      <c r="K127" s="24">
        <v>16.920000000000002</v>
      </c>
      <c r="L127" s="24"/>
      <c r="M127" s="39"/>
    </row>
    <row r="128" spans="1:13" x14ac:dyDescent="0.25">
      <c r="A128" s="24">
        <v>1717</v>
      </c>
      <c r="B128" s="25" t="s">
        <v>272</v>
      </c>
      <c r="C128" s="25" t="s">
        <v>273</v>
      </c>
      <c r="D128" s="25" t="s">
        <v>28</v>
      </c>
      <c r="E128" s="28">
        <v>2</v>
      </c>
      <c r="F128" s="31">
        <v>2.12</v>
      </c>
      <c r="G128" s="25">
        <v>3.14</v>
      </c>
      <c r="H128" s="25">
        <v>4.1900000000000004</v>
      </c>
      <c r="I128" s="32">
        <v>4.17</v>
      </c>
      <c r="J128" s="38"/>
      <c r="K128" s="24">
        <v>13.88</v>
      </c>
      <c r="L128" s="24"/>
      <c r="M128" s="39"/>
    </row>
    <row r="129" spans="1:13" x14ac:dyDescent="0.25">
      <c r="A129" s="24">
        <v>1723</v>
      </c>
      <c r="B129" s="25" t="s">
        <v>274</v>
      </c>
      <c r="C129" s="25" t="s">
        <v>275</v>
      </c>
      <c r="D129" s="25" t="s">
        <v>28</v>
      </c>
      <c r="E129" s="28">
        <v>2</v>
      </c>
      <c r="F129" s="31">
        <v>5</v>
      </c>
      <c r="G129" s="25">
        <v>6.5</v>
      </c>
      <c r="H129" s="25"/>
      <c r="I129" s="32"/>
      <c r="J129" s="38"/>
      <c r="K129" s="24">
        <v>14.58</v>
      </c>
      <c r="L129" s="24"/>
      <c r="M129" s="39"/>
    </row>
    <row r="130" spans="1:13" x14ac:dyDescent="0.25">
      <c r="A130" s="24">
        <v>1725</v>
      </c>
      <c r="B130" s="25" t="s">
        <v>276</v>
      </c>
      <c r="C130" s="25" t="s">
        <v>277</v>
      </c>
      <c r="D130" s="25" t="s">
        <v>28</v>
      </c>
      <c r="E130" s="28">
        <v>1</v>
      </c>
      <c r="F130" s="31">
        <v>1</v>
      </c>
      <c r="G130" s="25">
        <v>6.85</v>
      </c>
      <c r="H130" s="25">
        <v>7.07</v>
      </c>
      <c r="I130" s="32">
        <v>1</v>
      </c>
      <c r="J130" s="38"/>
      <c r="K130" s="24">
        <v>16.41</v>
      </c>
      <c r="L130" s="24"/>
      <c r="M130" s="39"/>
    </row>
    <row r="131" spans="1:13" x14ac:dyDescent="0.25">
      <c r="A131" s="24">
        <v>1726</v>
      </c>
      <c r="B131" s="25" t="s">
        <v>278</v>
      </c>
      <c r="C131" s="25" t="s">
        <v>279</v>
      </c>
      <c r="D131" s="25" t="s">
        <v>28</v>
      </c>
      <c r="E131" s="28">
        <v>2</v>
      </c>
      <c r="F131" s="31"/>
      <c r="G131" s="25"/>
      <c r="H131" s="25"/>
      <c r="I131" s="32">
        <v>1</v>
      </c>
      <c r="J131" s="38"/>
      <c r="K131" s="24">
        <v>16.47</v>
      </c>
      <c r="L131" s="24"/>
      <c r="M131" s="39"/>
    </row>
    <row r="132" spans="1:13" x14ac:dyDescent="0.25">
      <c r="A132" s="24">
        <v>1728</v>
      </c>
      <c r="B132" s="25" t="s">
        <v>280</v>
      </c>
      <c r="C132" s="25" t="s">
        <v>281</v>
      </c>
      <c r="D132" s="25" t="s">
        <v>28</v>
      </c>
      <c r="E132" s="28">
        <v>2</v>
      </c>
      <c r="F132" s="31"/>
      <c r="G132" s="25"/>
      <c r="H132" s="25"/>
      <c r="I132" s="32"/>
      <c r="J132" s="38"/>
      <c r="K132" s="24">
        <v>21.77</v>
      </c>
      <c r="L132" s="24"/>
      <c r="M132" s="39"/>
    </row>
    <row r="133" spans="1:13" x14ac:dyDescent="0.25">
      <c r="A133" s="24">
        <v>1743</v>
      </c>
      <c r="B133" s="25" t="s">
        <v>282</v>
      </c>
      <c r="C133" s="25" t="s">
        <v>283</v>
      </c>
      <c r="D133" s="25" t="s">
        <v>28</v>
      </c>
      <c r="E133" s="28">
        <v>3</v>
      </c>
      <c r="F133" s="31"/>
      <c r="G133" s="25"/>
      <c r="H133" s="25"/>
      <c r="I133" s="32"/>
      <c r="J133" s="38"/>
      <c r="K133" s="24">
        <v>16.87</v>
      </c>
      <c r="L133" s="24"/>
      <c r="M133" s="39"/>
    </row>
    <row r="134" spans="1:13" x14ac:dyDescent="0.25">
      <c r="A134" s="24">
        <v>1747</v>
      </c>
      <c r="B134" s="25" t="s">
        <v>284</v>
      </c>
      <c r="C134" s="25" t="s">
        <v>285</v>
      </c>
      <c r="D134" s="25" t="s">
        <v>28</v>
      </c>
      <c r="E134" s="28">
        <v>1</v>
      </c>
      <c r="F134" s="31">
        <v>3.97</v>
      </c>
      <c r="G134" s="25"/>
      <c r="H134" s="25">
        <v>3.97</v>
      </c>
      <c r="I134" s="32">
        <v>3.71</v>
      </c>
      <c r="J134" s="38"/>
      <c r="K134" s="24">
        <v>13.13</v>
      </c>
      <c r="L134" s="24"/>
      <c r="M134" s="39"/>
    </row>
    <row r="135" spans="1:13" x14ac:dyDescent="0.25">
      <c r="A135" s="24">
        <v>1754</v>
      </c>
      <c r="B135" s="25" t="s">
        <v>286</v>
      </c>
      <c r="C135" s="25" t="s">
        <v>287</v>
      </c>
      <c r="D135" s="25" t="s">
        <v>28</v>
      </c>
      <c r="E135" s="28">
        <v>1</v>
      </c>
      <c r="F135" s="31">
        <v>3.49</v>
      </c>
      <c r="G135" s="25"/>
      <c r="H135" s="25">
        <v>12.69</v>
      </c>
      <c r="I135" s="32"/>
      <c r="J135" s="38"/>
      <c r="K135" s="24">
        <v>7.93</v>
      </c>
      <c r="L135" s="24"/>
      <c r="M135" s="39">
        <v>8.8000000000000007</v>
      </c>
    </row>
    <row r="136" spans="1:13" x14ac:dyDescent="0.25">
      <c r="A136" s="24">
        <v>1764</v>
      </c>
      <c r="B136" s="25" t="s">
        <v>288</v>
      </c>
      <c r="C136" s="25" t="s">
        <v>289</v>
      </c>
      <c r="D136" s="25" t="s">
        <v>28</v>
      </c>
      <c r="E136" s="28">
        <v>1</v>
      </c>
      <c r="F136" s="31">
        <v>0.8</v>
      </c>
      <c r="G136" s="25">
        <v>2.27</v>
      </c>
      <c r="H136" s="25">
        <v>3.08</v>
      </c>
      <c r="I136" s="32">
        <v>1.81</v>
      </c>
      <c r="J136" s="38"/>
      <c r="K136" s="24">
        <v>8.64</v>
      </c>
      <c r="L136" s="24"/>
      <c r="M136" s="39"/>
    </row>
    <row r="137" spans="1:13" x14ac:dyDescent="0.25">
      <c r="A137" s="24">
        <v>1765</v>
      </c>
      <c r="B137" s="25" t="s">
        <v>290</v>
      </c>
      <c r="C137" s="25" t="s">
        <v>291</v>
      </c>
      <c r="D137" s="25" t="s">
        <v>28</v>
      </c>
      <c r="E137" s="28">
        <v>2</v>
      </c>
      <c r="F137" s="31"/>
      <c r="G137" s="25"/>
      <c r="H137" s="25">
        <v>2</v>
      </c>
      <c r="I137" s="32">
        <v>2</v>
      </c>
      <c r="J137" s="38"/>
      <c r="K137" s="24">
        <v>14.64</v>
      </c>
      <c r="L137" s="24"/>
      <c r="M137" s="39"/>
    </row>
    <row r="138" spans="1:13" x14ac:dyDescent="0.25">
      <c r="A138" s="24">
        <v>1772</v>
      </c>
      <c r="B138" s="25" t="s">
        <v>292</v>
      </c>
      <c r="C138" s="25" t="s">
        <v>293</v>
      </c>
      <c r="D138" s="25" t="s">
        <v>25</v>
      </c>
      <c r="E138" s="28">
        <v>1</v>
      </c>
      <c r="F138" s="31"/>
      <c r="G138" s="25"/>
      <c r="H138" s="25"/>
      <c r="I138" s="32"/>
      <c r="J138" s="38"/>
      <c r="K138" s="24">
        <v>12.95</v>
      </c>
      <c r="L138" s="24"/>
      <c r="M138" s="39">
        <v>10.95</v>
      </c>
    </row>
    <row r="139" spans="1:13" x14ac:dyDescent="0.25">
      <c r="A139" s="24">
        <v>1854</v>
      </c>
      <c r="B139" s="25" t="s">
        <v>294</v>
      </c>
      <c r="C139" s="25" t="s">
        <v>295</v>
      </c>
      <c r="D139" s="25" t="s">
        <v>25</v>
      </c>
      <c r="E139" s="28">
        <v>2</v>
      </c>
      <c r="F139" s="31"/>
      <c r="G139" s="25"/>
      <c r="H139" s="25"/>
      <c r="I139" s="32"/>
      <c r="J139" s="38"/>
      <c r="K139" s="24"/>
      <c r="L139" s="24"/>
      <c r="M139" s="39">
        <v>20</v>
      </c>
    </row>
    <row r="140" spans="1:13" x14ac:dyDescent="0.25">
      <c r="A140" s="24">
        <v>1878</v>
      </c>
      <c r="B140" s="25" t="s">
        <v>614</v>
      </c>
      <c r="C140" s="25" t="s">
        <v>615</v>
      </c>
      <c r="D140" s="25" t="s">
        <v>25</v>
      </c>
      <c r="E140" s="28">
        <v>1</v>
      </c>
      <c r="F140" s="31"/>
      <c r="G140" s="25"/>
      <c r="H140" s="25"/>
      <c r="I140" s="32"/>
      <c r="J140" s="38"/>
      <c r="K140" s="24">
        <v>12.3</v>
      </c>
      <c r="L140" s="24"/>
      <c r="M140" s="39"/>
    </row>
    <row r="141" spans="1:13" x14ac:dyDescent="0.25">
      <c r="A141" s="24">
        <v>1882</v>
      </c>
      <c r="B141" s="25" t="s">
        <v>296</v>
      </c>
      <c r="C141" s="25" t="s">
        <v>297</v>
      </c>
      <c r="D141" s="25" t="s">
        <v>28</v>
      </c>
      <c r="E141" s="28">
        <v>2</v>
      </c>
      <c r="F141" s="31"/>
      <c r="G141" s="25"/>
      <c r="H141" s="25"/>
      <c r="I141" s="32"/>
      <c r="J141" s="38"/>
      <c r="K141" s="24">
        <v>19.239999999999998</v>
      </c>
      <c r="L141" s="24"/>
      <c r="M141" s="39"/>
    </row>
    <row r="142" spans="1:13" x14ac:dyDescent="0.25">
      <c r="A142" s="24">
        <v>1883</v>
      </c>
      <c r="B142" s="25" t="s">
        <v>298</v>
      </c>
      <c r="C142" s="25" t="s">
        <v>299</v>
      </c>
      <c r="D142" s="25" t="s">
        <v>28</v>
      </c>
      <c r="E142" s="28">
        <v>1</v>
      </c>
      <c r="F142" s="31">
        <v>3.79</v>
      </c>
      <c r="G142" s="25">
        <v>5.53</v>
      </c>
      <c r="H142" s="25">
        <v>4.1100000000000003</v>
      </c>
      <c r="I142" s="32">
        <v>2.5</v>
      </c>
      <c r="J142" s="38">
        <v>10.82</v>
      </c>
      <c r="K142" s="24">
        <v>12.29</v>
      </c>
      <c r="L142" s="24"/>
      <c r="M142" s="39">
        <v>10.27</v>
      </c>
    </row>
    <row r="143" spans="1:13" x14ac:dyDescent="0.25">
      <c r="A143" s="24">
        <v>1920</v>
      </c>
      <c r="B143" s="25" t="s">
        <v>300</v>
      </c>
      <c r="C143" s="25" t="s">
        <v>301</v>
      </c>
      <c r="D143" s="25" t="s">
        <v>28</v>
      </c>
      <c r="E143" s="28">
        <v>2</v>
      </c>
      <c r="F143" s="31"/>
      <c r="G143" s="25"/>
      <c r="H143" s="25"/>
      <c r="I143" s="32">
        <v>7.1</v>
      </c>
      <c r="J143" s="38"/>
      <c r="K143" s="24">
        <v>6.53</v>
      </c>
      <c r="L143" s="24"/>
      <c r="M143" s="39"/>
    </row>
    <row r="144" spans="1:13" x14ac:dyDescent="0.25">
      <c r="A144" s="24">
        <v>1922</v>
      </c>
      <c r="B144" s="25" t="s">
        <v>302</v>
      </c>
      <c r="C144" s="25" t="s">
        <v>303</v>
      </c>
      <c r="D144" s="25" t="s">
        <v>28</v>
      </c>
      <c r="E144" s="28">
        <v>2</v>
      </c>
      <c r="F144" s="31"/>
      <c r="G144" s="25"/>
      <c r="H144" s="25">
        <v>1.92</v>
      </c>
      <c r="I144" s="32">
        <v>4</v>
      </c>
      <c r="J144" s="38"/>
      <c r="K144" s="24">
        <v>6.6</v>
      </c>
      <c r="L144" s="24"/>
      <c r="M144" s="39"/>
    </row>
    <row r="145" spans="1:13" x14ac:dyDescent="0.25">
      <c r="A145" s="24">
        <v>1951</v>
      </c>
      <c r="B145" s="25" t="s">
        <v>304</v>
      </c>
      <c r="C145" s="25" t="s">
        <v>305</v>
      </c>
      <c r="D145" s="25" t="s">
        <v>28</v>
      </c>
      <c r="E145" s="28">
        <v>2</v>
      </c>
      <c r="F145" s="31"/>
      <c r="G145" s="25">
        <v>2.33</v>
      </c>
      <c r="H145" s="25">
        <v>2.33</v>
      </c>
      <c r="I145" s="32"/>
      <c r="J145" s="38"/>
      <c r="K145" s="24">
        <v>11.8</v>
      </c>
      <c r="L145" s="24"/>
      <c r="M145" s="39"/>
    </row>
    <row r="146" spans="1:13" x14ac:dyDescent="0.25">
      <c r="A146" s="24">
        <v>1982</v>
      </c>
      <c r="B146" s="25" t="s">
        <v>306</v>
      </c>
      <c r="C146" s="25" t="s">
        <v>307</v>
      </c>
      <c r="D146" s="25" t="s">
        <v>28</v>
      </c>
      <c r="E146" s="28">
        <v>2</v>
      </c>
      <c r="F146" s="31"/>
      <c r="G146" s="25">
        <v>3.13</v>
      </c>
      <c r="H146" s="25"/>
      <c r="I146" s="32">
        <v>1</v>
      </c>
      <c r="J146" s="38"/>
      <c r="K146" s="24">
        <v>10.85</v>
      </c>
      <c r="L146" s="24"/>
      <c r="M146" s="39"/>
    </row>
    <row r="147" spans="1:13" x14ac:dyDescent="0.25">
      <c r="A147" s="24">
        <v>1985</v>
      </c>
      <c r="B147" s="25" t="s">
        <v>308</v>
      </c>
      <c r="C147" s="25" t="s">
        <v>309</v>
      </c>
      <c r="D147" s="25" t="s">
        <v>28</v>
      </c>
      <c r="E147" s="28">
        <v>1</v>
      </c>
      <c r="F147" s="31">
        <v>1.5</v>
      </c>
      <c r="G147" s="25">
        <v>2.64</v>
      </c>
      <c r="H147" s="25"/>
      <c r="I147" s="32"/>
      <c r="J147" s="38"/>
      <c r="K147" s="24">
        <v>11.58</v>
      </c>
      <c r="L147" s="24"/>
      <c r="M147" s="39"/>
    </row>
    <row r="148" spans="1:13" x14ac:dyDescent="0.25">
      <c r="A148" s="24">
        <v>1990</v>
      </c>
      <c r="B148" s="25" t="s">
        <v>310</v>
      </c>
      <c r="C148" s="25" t="s">
        <v>311</v>
      </c>
      <c r="D148" s="25" t="s">
        <v>28</v>
      </c>
      <c r="E148" s="28">
        <v>1</v>
      </c>
      <c r="F148" s="31">
        <v>3</v>
      </c>
      <c r="G148" s="25"/>
      <c r="H148" s="25"/>
      <c r="I148" s="32"/>
      <c r="J148" s="38"/>
      <c r="K148" s="24">
        <v>11.3</v>
      </c>
      <c r="L148" s="24"/>
      <c r="M148" s="39">
        <v>11.02</v>
      </c>
    </row>
    <row r="149" spans="1:13" x14ac:dyDescent="0.25">
      <c r="A149" s="24">
        <v>1995</v>
      </c>
      <c r="B149" s="25" t="s">
        <v>312</v>
      </c>
      <c r="C149" s="25" t="s">
        <v>313</v>
      </c>
      <c r="D149" s="25" t="s">
        <v>28</v>
      </c>
      <c r="E149" s="28">
        <v>1</v>
      </c>
      <c r="F149" s="31">
        <v>4.0199999999999996</v>
      </c>
      <c r="G149" s="25">
        <v>3.64</v>
      </c>
      <c r="H149" s="25">
        <v>3.83</v>
      </c>
      <c r="I149" s="32">
        <v>1.89</v>
      </c>
      <c r="J149" s="38"/>
      <c r="K149" s="24">
        <v>13.2</v>
      </c>
      <c r="L149" s="24"/>
      <c r="M149" s="39">
        <v>7.75</v>
      </c>
    </row>
    <row r="150" spans="1:13" x14ac:dyDescent="0.25">
      <c r="A150" s="24">
        <v>2009</v>
      </c>
      <c r="B150" s="25" t="s">
        <v>314</v>
      </c>
      <c r="C150" s="25" t="s">
        <v>315</v>
      </c>
      <c r="D150" s="25" t="s">
        <v>28</v>
      </c>
      <c r="E150" s="28">
        <v>1</v>
      </c>
      <c r="F150" s="31"/>
      <c r="G150" s="25">
        <v>3.32</v>
      </c>
      <c r="H150" s="25"/>
      <c r="I150" s="32"/>
      <c r="J150" s="38"/>
      <c r="K150" s="24">
        <v>10.5</v>
      </c>
      <c r="L150" s="24"/>
      <c r="M150" s="39">
        <v>9.5</v>
      </c>
    </row>
    <row r="151" spans="1:13" x14ac:dyDescent="0.25">
      <c r="A151" s="24">
        <v>2027</v>
      </c>
      <c r="B151" s="25" t="s">
        <v>316</v>
      </c>
      <c r="C151" s="25" t="s">
        <v>317</v>
      </c>
      <c r="D151" s="25" t="s">
        <v>25</v>
      </c>
      <c r="E151" s="28">
        <v>1</v>
      </c>
      <c r="F151" s="31"/>
      <c r="G151" s="25"/>
      <c r="H151" s="25"/>
      <c r="I151" s="32"/>
      <c r="J151" s="38">
        <v>11.35</v>
      </c>
      <c r="K151" s="24"/>
      <c r="L151" s="24"/>
      <c r="M151" s="39"/>
    </row>
    <row r="152" spans="1:13" x14ac:dyDescent="0.25">
      <c r="A152" s="24">
        <v>2032</v>
      </c>
      <c r="B152" s="25" t="s">
        <v>318</v>
      </c>
      <c r="C152" s="25" t="s">
        <v>319</v>
      </c>
      <c r="D152" s="25" t="s">
        <v>28</v>
      </c>
      <c r="E152" s="28">
        <v>3</v>
      </c>
      <c r="F152" s="31"/>
      <c r="G152" s="25"/>
      <c r="H152" s="25"/>
      <c r="I152" s="32"/>
      <c r="J152" s="38"/>
      <c r="K152" s="24">
        <v>15.93</v>
      </c>
      <c r="L152" s="24"/>
      <c r="M152" s="39"/>
    </row>
    <row r="153" spans="1:13" x14ac:dyDescent="0.25">
      <c r="A153" s="24">
        <v>2036</v>
      </c>
      <c r="B153" s="25" t="s">
        <v>320</v>
      </c>
      <c r="C153" s="25" t="s">
        <v>321</v>
      </c>
      <c r="D153" s="25" t="s">
        <v>28</v>
      </c>
      <c r="E153" s="28">
        <v>1</v>
      </c>
      <c r="F153" s="31">
        <v>1.61</v>
      </c>
      <c r="G153" s="25">
        <v>3.32</v>
      </c>
      <c r="H153" s="25">
        <v>3.09</v>
      </c>
      <c r="I153" s="32">
        <v>1.46</v>
      </c>
      <c r="J153" s="38"/>
      <c r="K153" s="24">
        <v>15.03</v>
      </c>
      <c r="L153" s="24"/>
      <c r="M153" s="39">
        <v>11.95</v>
      </c>
    </row>
    <row r="154" spans="1:13" x14ac:dyDescent="0.25">
      <c r="A154" s="24">
        <v>2043</v>
      </c>
      <c r="B154" s="25" t="s">
        <v>322</v>
      </c>
      <c r="C154" s="25" t="s">
        <v>323</v>
      </c>
      <c r="D154" s="25" t="s">
        <v>28</v>
      </c>
      <c r="E154" s="28">
        <v>1</v>
      </c>
      <c r="F154" s="31"/>
      <c r="G154" s="25">
        <v>2.54</v>
      </c>
      <c r="H154" s="25"/>
      <c r="I154" s="32"/>
      <c r="J154" s="38"/>
      <c r="K154" s="24">
        <v>8.68</v>
      </c>
      <c r="L154" s="24"/>
      <c r="M154" s="39">
        <v>8.73</v>
      </c>
    </row>
    <row r="155" spans="1:13" x14ac:dyDescent="0.25">
      <c r="A155" s="24">
        <v>2063</v>
      </c>
      <c r="B155" s="25" t="s">
        <v>324</v>
      </c>
      <c r="C155" s="25" t="s">
        <v>325</v>
      </c>
      <c r="D155" s="25" t="s">
        <v>28</v>
      </c>
      <c r="E155" s="28">
        <v>2</v>
      </c>
      <c r="F155" s="31"/>
      <c r="G155" s="25"/>
      <c r="H155" s="25"/>
      <c r="I155" s="32"/>
      <c r="J155" s="38"/>
      <c r="K155" s="24">
        <v>16.239999999999998</v>
      </c>
      <c r="L155" s="24"/>
      <c r="M155" s="39"/>
    </row>
    <row r="156" spans="1:13" x14ac:dyDescent="0.25">
      <c r="A156" s="24">
        <v>2073</v>
      </c>
      <c r="B156" s="25" t="s">
        <v>326</v>
      </c>
      <c r="C156" s="25" t="s">
        <v>327</v>
      </c>
      <c r="D156" s="25" t="s">
        <v>28</v>
      </c>
      <c r="E156" s="28">
        <v>1</v>
      </c>
      <c r="F156" s="31"/>
      <c r="G156" s="25"/>
      <c r="H156" s="25">
        <v>6.78</v>
      </c>
      <c r="I156" s="32"/>
      <c r="J156" s="38"/>
      <c r="K156" s="24">
        <v>14.94</v>
      </c>
      <c r="L156" s="24"/>
      <c r="M156" s="39"/>
    </row>
    <row r="157" spans="1:13" x14ac:dyDescent="0.25">
      <c r="A157" s="24">
        <v>2074</v>
      </c>
      <c r="B157" s="25" t="s">
        <v>328</v>
      </c>
      <c r="C157" s="25" t="s">
        <v>329</v>
      </c>
      <c r="D157" s="25" t="s">
        <v>28</v>
      </c>
      <c r="E157" s="28">
        <v>2</v>
      </c>
      <c r="F157" s="31"/>
      <c r="G157" s="25">
        <v>4.96</v>
      </c>
      <c r="H157" s="25">
        <v>1.01</v>
      </c>
      <c r="I157" s="32">
        <v>3.3</v>
      </c>
      <c r="J157" s="38"/>
      <c r="K157" s="24">
        <v>14.34</v>
      </c>
      <c r="L157" s="24"/>
      <c r="M157" s="39"/>
    </row>
    <row r="158" spans="1:13" x14ac:dyDescent="0.25">
      <c r="A158" s="24">
        <v>2099</v>
      </c>
      <c r="B158" s="25" t="s">
        <v>330</v>
      </c>
      <c r="C158" s="25" t="s">
        <v>331</v>
      </c>
      <c r="D158" s="25" t="s">
        <v>28</v>
      </c>
      <c r="E158" s="28">
        <v>2</v>
      </c>
      <c r="F158" s="31"/>
      <c r="G158" s="25">
        <v>3.93</v>
      </c>
      <c r="H158" s="25">
        <v>3.85</v>
      </c>
      <c r="I158" s="32">
        <v>2.2999999999999998</v>
      </c>
      <c r="J158" s="38"/>
      <c r="K158" s="24">
        <v>13.51</v>
      </c>
      <c r="L158" s="24"/>
      <c r="M158" s="39"/>
    </row>
    <row r="159" spans="1:13" x14ac:dyDescent="0.25">
      <c r="A159" s="24">
        <v>2103</v>
      </c>
      <c r="B159" s="25" t="s">
        <v>332</v>
      </c>
      <c r="C159" s="25" t="s">
        <v>333</v>
      </c>
      <c r="D159" s="25" t="s">
        <v>25</v>
      </c>
      <c r="E159" s="28">
        <v>2</v>
      </c>
      <c r="F159" s="31"/>
      <c r="G159" s="25"/>
      <c r="H159" s="25"/>
      <c r="I159" s="32"/>
      <c r="J159" s="38"/>
      <c r="K159" s="24">
        <v>16.03</v>
      </c>
      <c r="L159" s="24"/>
      <c r="M159" s="39"/>
    </row>
    <row r="160" spans="1:13" x14ac:dyDescent="0.25">
      <c r="A160" s="24">
        <v>2104</v>
      </c>
      <c r="B160" s="25" t="s">
        <v>334</v>
      </c>
      <c r="C160" s="25" t="s">
        <v>335</v>
      </c>
      <c r="D160" s="25" t="s">
        <v>28</v>
      </c>
      <c r="E160" s="28">
        <v>1</v>
      </c>
      <c r="F160" s="31">
        <v>4</v>
      </c>
      <c r="G160" s="25">
        <v>4.53</v>
      </c>
      <c r="H160" s="25"/>
      <c r="I160" s="32">
        <v>4</v>
      </c>
      <c r="J160" s="38"/>
      <c r="K160" s="24">
        <v>11.38</v>
      </c>
      <c r="L160" s="24"/>
      <c r="M160" s="39"/>
    </row>
    <row r="161" spans="1:13" x14ac:dyDescent="0.25">
      <c r="A161" s="24">
        <v>2105</v>
      </c>
      <c r="B161" s="25" t="s">
        <v>336</v>
      </c>
      <c r="C161" s="25" t="s">
        <v>337</v>
      </c>
      <c r="D161" s="25" t="s">
        <v>28</v>
      </c>
      <c r="E161" s="28">
        <v>1</v>
      </c>
      <c r="F161" s="31">
        <v>1</v>
      </c>
      <c r="G161" s="25">
        <v>1.51</v>
      </c>
      <c r="H161" s="25"/>
      <c r="I161" s="32"/>
      <c r="J161" s="38"/>
      <c r="K161" s="24">
        <v>17.87</v>
      </c>
      <c r="L161" s="24"/>
      <c r="M161" s="39">
        <v>11.35</v>
      </c>
    </row>
    <row r="162" spans="1:13" x14ac:dyDescent="0.25">
      <c r="A162" s="24">
        <v>2112</v>
      </c>
      <c r="B162" s="25" t="s">
        <v>338</v>
      </c>
      <c r="C162" s="25" t="s">
        <v>339</v>
      </c>
      <c r="D162" s="25" t="s">
        <v>28</v>
      </c>
      <c r="E162" s="28">
        <v>3</v>
      </c>
      <c r="F162" s="31"/>
      <c r="G162" s="25"/>
      <c r="H162" s="25"/>
      <c r="I162" s="32"/>
      <c r="J162" s="38"/>
      <c r="K162" s="24">
        <v>25.34</v>
      </c>
      <c r="L162" s="24"/>
      <c r="M162" s="39"/>
    </row>
    <row r="163" spans="1:13" x14ac:dyDescent="0.25">
      <c r="A163" s="24">
        <v>2123</v>
      </c>
      <c r="B163" s="25" t="s">
        <v>340</v>
      </c>
      <c r="C163" s="25" t="s">
        <v>341</v>
      </c>
      <c r="D163" s="25" t="s">
        <v>28</v>
      </c>
      <c r="E163" s="28">
        <v>1</v>
      </c>
      <c r="F163" s="31"/>
      <c r="G163" s="25"/>
      <c r="H163" s="25">
        <v>4.1900000000000004</v>
      </c>
      <c r="I163" s="32">
        <v>2</v>
      </c>
      <c r="J163" s="38"/>
      <c r="K163" s="24">
        <v>7.02</v>
      </c>
      <c r="L163" s="24"/>
      <c r="M163" s="39"/>
    </row>
    <row r="164" spans="1:13" x14ac:dyDescent="0.25">
      <c r="A164" s="24">
        <v>2137</v>
      </c>
      <c r="B164" s="25" t="s">
        <v>342</v>
      </c>
      <c r="C164" s="25" t="s">
        <v>343</v>
      </c>
      <c r="D164" s="25" t="s">
        <v>28</v>
      </c>
      <c r="E164" s="28">
        <v>1</v>
      </c>
      <c r="F164" s="31"/>
      <c r="G164" s="25">
        <v>4.5199999999999996</v>
      </c>
      <c r="H164" s="25">
        <v>4.75</v>
      </c>
      <c r="I164" s="32"/>
      <c r="J164" s="38"/>
      <c r="K164" s="24">
        <v>15.32</v>
      </c>
      <c r="L164" s="24"/>
      <c r="M164" s="39">
        <v>10.050000000000001</v>
      </c>
    </row>
    <row r="165" spans="1:13" x14ac:dyDescent="0.25">
      <c r="A165" s="24">
        <v>2142</v>
      </c>
      <c r="B165" s="25" t="s">
        <v>344</v>
      </c>
      <c r="C165" s="25" t="s">
        <v>345</v>
      </c>
      <c r="D165" s="25" t="s">
        <v>28</v>
      </c>
      <c r="E165" s="28">
        <v>3</v>
      </c>
      <c r="F165" s="31"/>
      <c r="G165" s="25"/>
      <c r="H165" s="25"/>
      <c r="I165" s="32"/>
      <c r="J165" s="38"/>
      <c r="K165" s="24">
        <v>22.72</v>
      </c>
      <c r="L165" s="24"/>
      <c r="M165" s="39"/>
    </row>
    <row r="166" spans="1:13" x14ac:dyDescent="0.25">
      <c r="A166" s="24">
        <v>2169</v>
      </c>
      <c r="B166" s="25" t="s">
        <v>346</v>
      </c>
      <c r="C166" s="25" t="s">
        <v>347</v>
      </c>
      <c r="D166" s="25" t="s">
        <v>28</v>
      </c>
      <c r="E166" s="28">
        <v>1</v>
      </c>
      <c r="F166" s="31"/>
      <c r="G166" s="25">
        <v>3</v>
      </c>
      <c r="H166" s="25">
        <v>5.13</v>
      </c>
      <c r="I166" s="32">
        <v>4</v>
      </c>
      <c r="J166" s="38">
        <v>11.26</v>
      </c>
      <c r="K166" s="24">
        <v>12.18</v>
      </c>
      <c r="L166" s="24"/>
      <c r="M166" s="39">
        <v>9.25</v>
      </c>
    </row>
    <row r="167" spans="1:13" x14ac:dyDescent="0.25">
      <c r="A167" s="24">
        <v>2172</v>
      </c>
      <c r="B167" s="25" t="s">
        <v>348</v>
      </c>
      <c r="C167" s="25" t="s">
        <v>349</v>
      </c>
      <c r="D167" s="25" t="s">
        <v>25</v>
      </c>
      <c r="E167" s="28">
        <v>1</v>
      </c>
      <c r="F167" s="31"/>
      <c r="G167" s="25"/>
      <c r="H167" s="25"/>
      <c r="I167" s="32"/>
      <c r="J167" s="38"/>
      <c r="K167" s="24">
        <v>11.35</v>
      </c>
      <c r="L167" s="24"/>
      <c r="M167" s="39"/>
    </row>
    <row r="168" spans="1:13" x14ac:dyDescent="0.25">
      <c r="A168" s="24">
        <v>2174</v>
      </c>
      <c r="B168" s="25" t="s">
        <v>350</v>
      </c>
      <c r="C168" s="25" t="s">
        <v>351</v>
      </c>
      <c r="D168" s="25" t="s">
        <v>25</v>
      </c>
      <c r="E168" s="28">
        <v>2</v>
      </c>
      <c r="F168" s="31"/>
      <c r="G168" s="25"/>
      <c r="H168" s="25"/>
      <c r="I168" s="32"/>
      <c r="J168" s="38"/>
      <c r="K168" s="24">
        <v>14.34</v>
      </c>
      <c r="L168" s="24"/>
      <c r="M168" s="39"/>
    </row>
    <row r="169" spans="1:13" x14ac:dyDescent="0.25">
      <c r="A169" s="24">
        <v>2176</v>
      </c>
      <c r="B169" s="25" t="s">
        <v>352</v>
      </c>
      <c r="C169" s="25" t="s">
        <v>353</v>
      </c>
      <c r="D169" s="25" t="s">
        <v>25</v>
      </c>
      <c r="E169" s="28">
        <v>1</v>
      </c>
      <c r="F169" s="31"/>
      <c r="G169" s="25"/>
      <c r="H169" s="25"/>
      <c r="I169" s="32"/>
      <c r="J169" s="38"/>
      <c r="K169" s="24">
        <v>3.61</v>
      </c>
      <c r="L169" s="24"/>
      <c r="M169" s="39"/>
    </row>
    <row r="170" spans="1:13" x14ac:dyDescent="0.25">
      <c r="A170" s="24">
        <v>2189</v>
      </c>
      <c r="B170" s="25" t="s">
        <v>354</v>
      </c>
      <c r="C170" s="25" t="s">
        <v>355</v>
      </c>
      <c r="D170" s="25" t="s">
        <v>28</v>
      </c>
      <c r="E170" s="28">
        <v>2</v>
      </c>
      <c r="F170" s="31"/>
      <c r="G170" s="25"/>
      <c r="H170" s="25">
        <v>3.35</v>
      </c>
      <c r="I170" s="32">
        <v>1.61</v>
      </c>
      <c r="J170" s="38"/>
      <c r="K170" s="24">
        <v>13.16</v>
      </c>
      <c r="L170" s="24"/>
      <c r="M170" s="39"/>
    </row>
    <row r="171" spans="1:13" x14ac:dyDescent="0.25">
      <c r="A171" s="24">
        <v>2234</v>
      </c>
      <c r="B171" s="25" t="s">
        <v>356</v>
      </c>
      <c r="C171" s="25" t="s">
        <v>357</v>
      </c>
      <c r="D171" s="25" t="s">
        <v>25</v>
      </c>
      <c r="E171" s="28">
        <v>1</v>
      </c>
      <c r="F171" s="31"/>
      <c r="G171" s="25"/>
      <c r="H171" s="25"/>
      <c r="I171" s="32"/>
      <c r="J171" s="38"/>
      <c r="K171" s="24">
        <v>14.43</v>
      </c>
      <c r="L171" s="24"/>
      <c r="M171" s="39"/>
    </row>
    <row r="172" spans="1:13" x14ac:dyDescent="0.25">
      <c r="A172" s="24">
        <v>2247</v>
      </c>
      <c r="B172" s="25" t="s">
        <v>358</v>
      </c>
      <c r="C172" s="25" t="s">
        <v>359</v>
      </c>
      <c r="D172" s="25" t="s">
        <v>28</v>
      </c>
      <c r="E172" s="28">
        <v>2</v>
      </c>
      <c r="F172" s="31"/>
      <c r="G172" s="25"/>
      <c r="H172" s="25"/>
      <c r="I172" s="32">
        <v>2.5299999999999998</v>
      </c>
      <c r="J172" s="38"/>
      <c r="K172" s="24">
        <v>14.93</v>
      </c>
      <c r="L172" s="24"/>
      <c r="M172" s="39"/>
    </row>
    <row r="173" spans="1:13" x14ac:dyDescent="0.25">
      <c r="A173" s="24">
        <v>2376</v>
      </c>
      <c r="B173" s="25" t="s">
        <v>360</v>
      </c>
      <c r="C173" s="25" t="s">
        <v>361</v>
      </c>
      <c r="D173" s="25" t="s">
        <v>28</v>
      </c>
      <c r="E173" s="28">
        <v>2</v>
      </c>
      <c r="F173" s="31"/>
      <c r="G173" s="25"/>
      <c r="H173" s="25"/>
      <c r="I173" s="32"/>
      <c r="J173" s="38"/>
      <c r="K173" s="24">
        <v>8.73</v>
      </c>
      <c r="L173" s="24"/>
      <c r="M173" s="39"/>
    </row>
    <row r="174" spans="1:13" x14ac:dyDescent="0.25">
      <c r="A174" s="24">
        <v>2538</v>
      </c>
      <c r="B174" s="25" t="s">
        <v>362</v>
      </c>
      <c r="C174" s="25" t="s">
        <v>363</v>
      </c>
      <c r="D174" s="25" t="s">
        <v>25</v>
      </c>
      <c r="E174" s="28">
        <v>1</v>
      </c>
      <c r="F174" s="31"/>
      <c r="G174" s="25"/>
      <c r="H174" s="25"/>
      <c r="I174" s="32"/>
      <c r="J174" s="38"/>
      <c r="K174" s="24">
        <v>3.12</v>
      </c>
      <c r="L174" s="24"/>
      <c r="M174" s="39"/>
    </row>
    <row r="175" spans="1:13" x14ac:dyDescent="0.25">
      <c r="A175" s="24">
        <v>2618</v>
      </c>
      <c r="B175" s="25" t="s">
        <v>364</v>
      </c>
      <c r="C175" s="25" t="s">
        <v>365</v>
      </c>
      <c r="D175" s="25" t="s">
        <v>28</v>
      </c>
      <c r="E175" s="28">
        <v>1</v>
      </c>
      <c r="F175" s="31"/>
      <c r="G175" s="25">
        <v>11</v>
      </c>
      <c r="H175" s="25">
        <v>2.1800000000000002</v>
      </c>
      <c r="I175" s="32">
        <v>2.1800000000000002</v>
      </c>
      <c r="J175" s="38"/>
      <c r="K175" s="24">
        <v>20.3</v>
      </c>
      <c r="L175" s="24"/>
      <c r="M175" s="39"/>
    </row>
    <row r="176" spans="1:13" x14ac:dyDescent="0.25">
      <c r="A176" s="24">
        <v>2623</v>
      </c>
      <c r="B176" s="25" t="s">
        <v>366</v>
      </c>
      <c r="C176" s="25" t="s">
        <v>367</v>
      </c>
      <c r="D176" s="25" t="s">
        <v>25</v>
      </c>
      <c r="E176" s="28">
        <v>2</v>
      </c>
      <c r="F176" s="31"/>
      <c r="G176" s="25"/>
      <c r="H176" s="25"/>
      <c r="I176" s="32"/>
      <c r="J176" s="38"/>
      <c r="K176" s="24">
        <v>15.76</v>
      </c>
      <c r="L176" s="24"/>
      <c r="M176" s="39"/>
    </row>
    <row r="177" spans="1:13" x14ac:dyDescent="0.25">
      <c r="A177" s="24">
        <v>2625</v>
      </c>
      <c r="B177" s="25" t="s">
        <v>368</v>
      </c>
      <c r="C177" s="25" t="s">
        <v>369</v>
      </c>
      <c r="D177" s="25" t="s">
        <v>28</v>
      </c>
      <c r="E177" s="28">
        <v>3</v>
      </c>
      <c r="F177" s="31"/>
      <c r="G177" s="25"/>
      <c r="H177" s="25"/>
      <c r="I177" s="32"/>
      <c r="J177" s="38"/>
      <c r="K177" s="24">
        <v>15.65</v>
      </c>
      <c r="L177" s="24"/>
      <c r="M177" s="39"/>
    </row>
    <row r="178" spans="1:13" x14ac:dyDescent="0.25">
      <c r="A178" s="24">
        <v>2631</v>
      </c>
      <c r="B178" s="25" t="s">
        <v>370</v>
      </c>
      <c r="C178" s="25" t="s">
        <v>371</v>
      </c>
      <c r="D178" s="25" t="s">
        <v>28</v>
      </c>
      <c r="E178" s="28">
        <v>3</v>
      </c>
      <c r="F178" s="31"/>
      <c r="G178" s="25"/>
      <c r="H178" s="25"/>
      <c r="I178" s="32"/>
      <c r="J178" s="38"/>
      <c r="K178" s="24">
        <v>14.39</v>
      </c>
      <c r="L178" s="24"/>
      <c r="M178" s="39"/>
    </row>
    <row r="179" spans="1:13" x14ac:dyDescent="0.25">
      <c r="A179" s="24">
        <v>2673</v>
      </c>
      <c r="B179" s="25" t="s">
        <v>372</v>
      </c>
      <c r="C179" s="25" t="s">
        <v>373</v>
      </c>
      <c r="D179" s="25" t="s">
        <v>25</v>
      </c>
      <c r="E179" s="28">
        <v>2</v>
      </c>
      <c r="F179" s="31"/>
      <c r="G179" s="25"/>
      <c r="H179" s="25"/>
      <c r="I179" s="32"/>
      <c r="J179" s="38"/>
      <c r="K179" s="24">
        <v>9</v>
      </c>
      <c r="L179" s="24"/>
      <c r="M179" s="39"/>
    </row>
    <row r="180" spans="1:13" x14ac:dyDescent="0.25">
      <c r="A180" s="24">
        <v>2677</v>
      </c>
      <c r="B180" s="25" t="s">
        <v>616</v>
      </c>
      <c r="C180" s="25" t="s">
        <v>617</v>
      </c>
      <c r="D180" s="25" t="s">
        <v>25</v>
      </c>
      <c r="E180" s="28">
        <v>1</v>
      </c>
      <c r="F180" s="31"/>
      <c r="G180" s="25"/>
      <c r="H180" s="25"/>
      <c r="I180" s="32"/>
      <c r="J180" s="38"/>
      <c r="K180" s="24">
        <v>8</v>
      </c>
      <c r="L180" s="24"/>
      <c r="M180" s="39"/>
    </row>
    <row r="181" spans="1:13" x14ac:dyDescent="0.25">
      <c r="A181" s="24">
        <v>2679</v>
      </c>
      <c r="B181" s="25" t="s">
        <v>374</v>
      </c>
      <c r="C181" s="25" t="s">
        <v>375</v>
      </c>
      <c r="D181" s="25" t="s">
        <v>25</v>
      </c>
      <c r="E181" s="28">
        <v>2</v>
      </c>
      <c r="F181" s="31"/>
      <c r="G181" s="25"/>
      <c r="H181" s="25"/>
      <c r="I181" s="32"/>
      <c r="J181" s="38"/>
      <c r="K181" s="24">
        <v>7.95</v>
      </c>
      <c r="L181" s="24"/>
      <c r="M181" s="39"/>
    </row>
    <row r="182" spans="1:13" x14ac:dyDescent="0.25">
      <c r="A182" s="24">
        <v>2694</v>
      </c>
      <c r="B182" s="25" t="s">
        <v>376</v>
      </c>
      <c r="C182" s="25" t="s">
        <v>377</v>
      </c>
      <c r="D182" s="25" t="s">
        <v>28</v>
      </c>
      <c r="E182" s="28">
        <v>2</v>
      </c>
      <c r="F182" s="31"/>
      <c r="G182" s="25"/>
      <c r="H182" s="25"/>
      <c r="I182" s="32"/>
      <c r="J182" s="38"/>
      <c r="K182" s="24">
        <v>12.57</v>
      </c>
      <c r="L182" s="24"/>
      <c r="M182" s="39"/>
    </row>
    <row r="183" spans="1:13" x14ac:dyDescent="0.25">
      <c r="A183" s="24">
        <v>2700</v>
      </c>
      <c r="B183" s="25" t="s">
        <v>378</v>
      </c>
      <c r="C183" s="25" t="s">
        <v>379</v>
      </c>
      <c r="D183" s="25" t="s">
        <v>25</v>
      </c>
      <c r="E183" s="28">
        <v>1</v>
      </c>
      <c r="F183" s="31"/>
      <c r="G183" s="25"/>
      <c r="H183" s="25"/>
      <c r="I183" s="32"/>
      <c r="J183" s="38"/>
      <c r="K183" s="24">
        <v>13.24</v>
      </c>
      <c r="L183" s="24"/>
      <c r="M183" s="39">
        <v>11.35</v>
      </c>
    </row>
    <row r="184" spans="1:13" x14ac:dyDescent="0.25">
      <c r="A184" s="24">
        <v>2704</v>
      </c>
      <c r="B184" s="25" t="s">
        <v>380</v>
      </c>
      <c r="C184" s="25" t="s">
        <v>381</v>
      </c>
      <c r="D184" s="25" t="s">
        <v>25</v>
      </c>
      <c r="E184" s="28">
        <v>2</v>
      </c>
      <c r="F184" s="31"/>
      <c r="G184" s="25"/>
      <c r="H184" s="25"/>
      <c r="I184" s="32"/>
      <c r="J184" s="38"/>
      <c r="K184" s="24">
        <v>17.53</v>
      </c>
      <c r="L184" s="24"/>
      <c r="M184" s="39"/>
    </row>
    <row r="185" spans="1:13" x14ac:dyDescent="0.25">
      <c r="A185" s="24">
        <v>2735</v>
      </c>
      <c r="B185" s="25" t="s">
        <v>382</v>
      </c>
      <c r="C185" s="25" t="s">
        <v>383</v>
      </c>
      <c r="D185" s="25" t="s">
        <v>28</v>
      </c>
      <c r="E185" s="28">
        <v>1</v>
      </c>
      <c r="F185" s="31">
        <v>1.5</v>
      </c>
      <c r="G185" s="25">
        <v>2.98</v>
      </c>
      <c r="H185" s="25"/>
      <c r="I185" s="32"/>
      <c r="J185" s="38"/>
      <c r="K185" s="24">
        <v>10.57</v>
      </c>
      <c r="L185" s="24"/>
      <c r="M185" s="39"/>
    </row>
    <row r="186" spans="1:13" x14ac:dyDescent="0.25">
      <c r="A186" s="24">
        <v>2767</v>
      </c>
      <c r="B186" s="25" t="s">
        <v>384</v>
      </c>
      <c r="C186" s="25" t="s">
        <v>385</v>
      </c>
      <c r="D186" s="25" t="s">
        <v>25</v>
      </c>
      <c r="E186" s="28">
        <v>1</v>
      </c>
      <c r="F186" s="31"/>
      <c r="G186" s="25"/>
      <c r="H186" s="25"/>
      <c r="I186" s="32"/>
      <c r="J186" s="38"/>
      <c r="K186" s="24">
        <v>1</v>
      </c>
      <c r="L186" s="24"/>
      <c r="M186" s="39"/>
    </row>
    <row r="187" spans="1:13" x14ac:dyDescent="0.25">
      <c r="A187" s="24">
        <v>2839</v>
      </c>
      <c r="B187" s="25" t="s">
        <v>386</v>
      </c>
      <c r="C187" s="25" t="s">
        <v>387</v>
      </c>
      <c r="D187" s="25" t="s">
        <v>25</v>
      </c>
      <c r="E187" s="28">
        <v>2</v>
      </c>
      <c r="F187" s="31"/>
      <c r="G187" s="25"/>
      <c r="H187" s="25"/>
      <c r="I187" s="32"/>
      <c r="J187" s="38"/>
      <c r="K187" s="24">
        <v>17</v>
      </c>
      <c r="L187" s="24"/>
      <c r="M187" s="39"/>
    </row>
    <row r="188" spans="1:13" x14ac:dyDescent="0.25">
      <c r="A188" s="24">
        <v>2890</v>
      </c>
      <c r="B188" s="25" t="s">
        <v>388</v>
      </c>
      <c r="C188" s="25" t="s">
        <v>389</v>
      </c>
      <c r="D188" s="25" t="s">
        <v>25</v>
      </c>
      <c r="E188" s="28">
        <v>1</v>
      </c>
      <c r="F188" s="31"/>
      <c r="G188" s="25"/>
      <c r="H188" s="25"/>
      <c r="I188" s="32"/>
      <c r="J188" s="38"/>
      <c r="K188" s="24">
        <v>2</v>
      </c>
      <c r="L188" s="24"/>
      <c r="M188" s="39"/>
    </row>
    <row r="189" spans="1:13" x14ac:dyDescent="0.25">
      <c r="A189" s="24">
        <v>2918</v>
      </c>
      <c r="B189" s="25" t="s">
        <v>390</v>
      </c>
      <c r="C189" s="25" t="s">
        <v>391</v>
      </c>
      <c r="D189" s="25" t="s">
        <v>28</v>
      </c>
      <c r="E189" s="28">
        <v>1</v>
      </c>
      <c r="F189" s="31"/>
      <c r="G189" s="25">
        <v>4.3899999999999997</v>
      </c>
      <c r="H189" s="25">
        <v>5.03</v>
      </c>
      <c r="I189" s="32">
        <v>10</v>
      </c>
      <c r="J189" s="38"/>
      <c r="K189" s="24">
        <v>13.21</v>
      </c>
      <c r="L189" s="24"/>
      <c r="M189" s="39"/>
    </row>
    <row r="190" spans="1:13" x14ac:dyDescent="0.25">
      <c r="A190" s="24">
        <v>2931</v>
      </c>
      <c r="B190" s="25" t="s">
        <v>392</v>
      </c>
      <c r="C190" s="25" t="s">
        <v>393</v>
      </c>
      <c r="D190" s="25" t="s">
        <v>25</v>
      </c>
      <c r="E190" s="28">
        <v>1</v>
      </c>
      <c r="F190" s="31"/>
      <c r="G190" s="25"/>
      <c r="H190" s="25"/>
      <c r="I190" s="32"/>
      <c r="J190" s="38"/>
      <c r="K190" s="24">
        <v>11.96</v>
      </c>
      <c r="L190" s="24"/>
      <c r="M190" s="39"/>
    </row>
    <row r="191" spans="1:13" x14ac:dyDescent="0.25">
      <c r="A191" s="24">
        <v>2936</v>
      </c>
      <c r="B191" s="25" t="s">
        <v>394</v>
      </c>
      <c r="C191" s="25" t="s">
        <v>395</v>
      </c>
      <c r="D191" s="25" t="s">
        <v>25</v>
      </c>
      <c r="E191" s="28">
        <v>1</v>
      </c>
      <c r="F191" s="31"/>
      <c r="G191" s="25"/>
      <c r="H191" s="25"/>
      <c r="I191" s="32"/>
      <c r="J191" s="38"/>
      <c r="K191" s="24">
        <v>20.54</v>
      </c>
      <c r="L191" s="24"/>
      <c r="M191" s="39"/>
    </row>
    <row r="192" spans="1:13" x14ac:dyDescent="0.25">
      <c r="A192" s="24">
        <v>2944</v>
      </c>
      <c r="B192" s="25" t="s">
        <v>396</v>
      </c>
      <c r="C192" s="25" t="s">
        <v>397</v>
      </c>
      <c r="D192" s="25" t="s">
        <v>25</v>
      </c>
      <c r="E192" s="28">
        <v>1</v>
      </c>
      <c r="F192" s="31"/>
      <c r="G192" s="25"/>
      <c r="H192" s="25"/>
      <c r="I192" s="32"/>
      <c r="J192" s="38"/>
      <c r="K192" s="24">
        <v>25.17</v>
      </c>
      <c r="L192" s="24"/>
      <c r="M192" s="39"/>
    </row>
    <row r="193" spans="1:13" x14ac:dyDescent="0.25">
      <c r="A193" s="24">
        <v>2974</v>
      </c>
      <c r="B193" s="25" t="s">
        <v>398</v>
      </c>
      <c r="C193" s="25" t="s">
        <v>399</v>
      </c>
      <c r="D193" s="25" t="s">
        <v>28</v>
      </c>
      <c r="E193" s="28">
        <v>2</v>
      </c>
      <c r="F193" s="31"/>
      <c r="G193" s="25"/>
      <c r="H193" s="25">
        <v>5.12</v>
      </c>
      <c r="I193" s="32"/>
      <c r="J193" s="38"/>
      <c r="K193" s="24">
        <v>17.29</v>
      </c>
      <c r="L193" s="24"/>
      <c r="M193" s="39"/>
    </row>
    <row r="194" spans="1:13" x14ac:dyDescent="0.25">
      <c r="A194" s="24">
        <v>2977</v>
      </c>
      <c r="B194" s="25" t="s">
        <v>400</v>
      </c>
      <c r="C194" s="25" t="s">
        <v>401</v>
      </c>
      <c r="D194" s="25" t="s">
        <v>28</v>
      </c>
      <c r="E194" s="28">
        <v>1</v>
      </c>
      <c r="F194" s="31"/>
      <c r="G194" s="25">
        <v>4.75</v>
      </c>
      <c r="H194" s="25">
        <v>5.33</v>
      </c>
      <c r="I194" s="32">
        <v>5</v>
      </c>
      <c r="J194" s="38"/>
      <c r="K194" s="24">
        <v>15.41</v>
      </c>
      <c r="L194" s="24"/>
      <c r="M194" s="39"/>
    </row>
    <row r="195" spans="1:13" x14ac:dyDescent="0.25">
      <c r="A195" s="24">
        <v>2979</v>
      </c>
      <c r="B195" s="25" t="s">
        <v>402</v>
      </c>
      <c r="C195" s="25" t="s">
        <v>403</v>
      </c>
      <c r="D195" s="25" t="s">
        <v>28</v>
      </c>
      <c r="E195" s="28">
        <v>1</v>
      </c>
      <c r="F195" s="31"/>
      <c r="G195" s="25">
        <v>3.43</v>
      </c>
      <c r="H195" s="25">
        <v>2.86</v>
      </c>
      <c r="I195" s="32">
        <v>7</v>
      </c>
      <c r="J195" s="38"/>
      <c r="K195" s="24">
        <v>11.86</v>
      </c>
      <c r="L195" s="24"/>
      <c r="M195" s="39">
        <v>11.57</v>
      </c>
    </row>
    <row r="196" spans="1:13" x14ac:dyDescent="0.25">
      <c r="A196" s="24">
        <v>2995</v>
      </c>
      <c r="B196" s="25" t="s">
        <v>404</v>
      </c>
      <c r="C196" s="25" t="s">
        <v>405</v>
      </c>
      <c r="D196" s="25" t="s">
        <v>28</v>
      </c>
      <c r="E196" s="28">
        <v>1</v>
      </c>
      <c r="F196" s="31"/>
      <c r="G196" s="25"/>
      <c r="H196" s="25"/>
      <c r="I196" s="32"/>
      <c r="J196" s="38"/>
      <c r="K196" s="24">
        <v>9.3800000000000008</v>
      </c>
      <c r="L196" s="24"/>
      <c r="M196" s="39">
        <v>9.3800000000000008</v>
      </c>
    </row>
    <row r="197" spans="1:13" x14ac:dyDescent="0.25">
      <c r="A197" s="24">
        <v>3001</v>
      </c>
      <c r="B197" s="25" t="s">
        <v>406</v>
      </c>
      <c r="C197" s="25" t="s">
        <v>407</v>
      </c>
      <c r="D197" s="25" t="s">
        <v>28</v>
      </c>
      <c r="E197" s="28">
        <v>2</v>
      </c>
      <c r="F197" s="31"/>
      <c r="G197" s="25"/>
      <c r="H197" s="25"/>
      <c r="I197" s="32">
        <v>3</v>
      </c>
      <c r="J197" s="38"/>
      <c r="K197" s="24">
        <v>12.04</v>
      </c>
      <c r="L197" s="24"/>
      <c r="M197" s="39"/>
    </row>
    <row r="198" spans="1:13" x14ac:dyDescent="0.25">
      <c r="A198" s="24">
        <v>3046</v>
      </c>
      <c r="B198" s="25" t="s">
        <v>408</v>
      </c>
      <c r="C198" s="25" t="s">
        <v>409</v>
      </c>
      <c r="D198" s="25" t="s">
        <v>25</v>
      </c>
      <c r="E198" s="28">
        <v>2</v>
      </c>
      <c r="F198" s="31"/>
      <c r="G198" s="25"/>
      <c r="H198" s="25"/>
      <c r="I198" s="32"/>
      <c r="J198" s="38"/>
      <c r="K198" s="24">
        <v>16.64</v>
      </c>
      <c r="L198" s="24"/>
      <c r="M198" s="39"/>
    </row>
    <row r="199" spans="1:13" x14ac:dyDescent="0.25">
      <c r="A199" s="24">
        <v>3052</v>
      </c>
      <c r="B199" s="25" t="s">
        <v>410</v>
      </c>
      <c r="C199" s="25" t="s">
        <v>411</v>
      </c>
      <c r="D199" s="25" t="s">
        <v>28</v>
      </c>
      <c r="E199" s="28">
        <v>2</v>
      </c>
      <c r="F199" s="31"/>
      <c r="G199" s="25">
        <v>4.1100000000000003</v>
      </c>
      <c r="H199" s="25"/>
      <c r="I199" s="32"/>
      <c r="J199" s="38"/>
      <c r="K199" s="24">
        <v>15.41</v>
      </c>
      <c r="L199" s="24"/>
      <c r="M199" s="39"/>
    </row>
    <row r="200" spans="1:13" x14ac:dyDescent="0.25">
      <c r="A200" s="24">
        <v>3096</v>
      </c>
      <c r="B200" s="25" t="s">
        <v>412</v>
      </c>
      <c r="C200" s="25" t="s">
        <v>413</v>
      </c>
      <c r="D200" s="25" t="s">
        <v>25</v>
      </c>
      <c r="E200" s="28">
        <v>1</v>
      </c>
      <c r="F200" s="31"/>
      <c r="G200" s="25"/>
      <c r="H200" s="25"/>
      <c r="I200" s="32"/>
      <c r="J200" s="38"/>
      <c r="K200" s="24">
        <v>19.95</v>
      </c>
      <c r="L200" s="24">
        <v>20.69</v>
      </c>
      <c r="M200" s="39"/>
    </row>
    <row r="201" spans="1:13" x14ac:dyDescent="0.25">
      <c r="A201" s="24">
        <v>3127</v>
      </c>
      <c r="B201" s="25" t="s">
        <v>414</v>
      </c>
      <c r="C201" s="25" t="s">
        <v>415</v>
      </c>
      <c r="D201" s="25" t="s">
        <v>28</v>
      </c>
      <c r="E201" s="28">
        <v>1</v>
      </c>
      <c r="F201" s="31">
        <v>3</v>
      </c>
      <c r="G201" s="25">
        <v>5.59</v>
      </c>
      <c r="H201" s="25">
        <v>7</v>
      </c>
      <c r="I201" s="32">
        <v>1.7</v>
      </c>
      <c r="J201" s="38"/>
      <c r="K201" s="24">
        <v>10.62</v>
      </c>
      <c r="L201" s="24"/>
      <c r="M201" s="39"/>
    </row>
    <row r="202" spans="1:13" x14ac:dyDescent="0.25">
      <c r="A202" s="24">
        <v>3150</v>
      </c>
      <c r="B202" s="25" t="s">
        <v>416</v>
      </c>
      <c r="C202" s="25" t="s">
        <v>417</v>
      </c>
      <c r="D202" s="25" t="s">
        <v>25</v>
      </c>
      <c r="E202" s="28">
        <v>1</v>
      </c>
      <c r="F202" s="31"/>
      <c r="G202" s="25"/>
      <c r="H202" s="25"/>
      <c r="I202" s="32"/>
      <c r="J202" s="38"/>
      <c r="K202" s="24"/>
      <c r="L202" s="24"/>
      <c r="M202" s="39"/>
    </row>
    <row r="203" spans="1:13" x14ac:dyDescent="0.25">
      <c r="A203" s="24">
        <v>3186</v>
      </c>
      <c r="B203" s="25" t="s">
        <v>418</v>
      </c>
      <c r="C203" s="25" t="s">
        <v>419</v>
      </c>
      <c r="D203" s="25" t="s">
        <v>28</v>
      </c>
      <c r="E203" s="28">
        <v>1</v>
      </c>
      <c r="F203" s="31"/>
      <c r="G203" s="25">
        <v>5.12</v>
      </c>
      <c r="H203" s="25">
        <v>0.23</v>
      </c>
      <c r="I203" s="32"/>
      <c r="J203" s="38"/>
      <c r="K203" s="24">
        <v>13.74</v>
      </c>
      <c r="L203" s="24"/>
      <c r="M203" s="39">
        <v>12.68</v>
      </c>
    </row>
    <row r="204" spans="1:13" x14ac:dyDescent="0.25">
      <c r="A204" s="24">
        <v>3207</v>
      </c>
      <c r="B204" s="25" t="s">
        <v>420</v>
      </c>
      <c r="C204" s="25" t="s">
        <v>421</v>
      </c>
      <c r="D204" s="25" t="s">
        <v>25</v>
      </c>
      <c r="E204" s="28">
        <v>1</v>
      </c>
      <c r="F204" s="31"/>
      <c r="G204" s="25"/>
      <c r="H204" s="25"/>
      <c r="I204" s="32"/>
      <c r="J204" s="38"/>
      <c r="K204" s="24">
        <v>20.88</v>
      </c>
      <c r="L204" s="24"/>
      <c r="M204" s="39"/>
    </row>
    <row r="205" spans="1:13" x14ac:dyDescent="0.25">
      <c r="A205" s="24">
        <v>3208</v>
      </c>
      <c r="B205" s="25" t="s">
        <v>422</v>
      </c>
      <c r="C205" s="25" t="s">
        <v>423</v>
      </c>
      <c r="D205" s="25" t="s">
        <v>28</v>
      </c>
      <c r="E205" s="28">
        <v>3</v>
      </c>
      <c r="F205" s="31"/>
      <c r="G205" s="25"/>
      <c r="H205" s="25"/>
      <c r="I205" s="32"/>
      <c r="J205" s="38"/>
      <c r="K205" s="24">
        <v>12.68</v>
      </c>
      <c r="L205" s="24"/>
      <c r="M205" s="39"/>
    </row>
    <row r="206" spans="1:13" x14ac:dyDescent="0.25">
      <c r="A206" s="24">
        <v>3212</v>
      </c>
      <c r="B206" s="25" t="s">
        <v>424</v>
      </c>
      <c r="C206" s="25" t="s">
        <v>425</v>
      </c>
      <c r="D206" s="25" t="s">
        <v>28</v>
      </c>
      <c r="E206" s="28">
        <v>3</v>
      </c>
      <c r="F206" s="31"/>
      <c r="G206" s="25"/>
      <c r="H206" s="25"/>
      <c r="I206" s="32"/>
      <c r="J206" s="38"/>
      <c r="K206" s="24">
        <v>12.68</v>
      </c>
      <c r="L206" s="24"/>
      <c r="M206" s="39"/>
    </row>
    <row r="207" spans="1:13" x14ac:dyDescent="0.25">
      <c r="A207" s="24">
        <v>3292</v>
      </c>
      <c r="B207" s="25" t="s">
        <v>426</v>
      </c>
      <c r="C207" s="25" t="s">
        <v>427</v>
      </c>
      <c r="D207" s="25" t="s">
        <v>25</v>
      </c>
      <c r="E207" s="28">
        <v>1</v>
      </c>
      <c r="F207" s="31"/>
      <c r="G207" s="25"/>
      <c r="H207" s="25"/>
      <c r="I207" s="32"/>
      <c r="J207" s="38"/>
      <c r="K207" s="24"/>
      <c r="L207" s="24"/>
      <c r="M207" s="39"/>
    </row>
    <row r="208" spans="1:13" x14ac:dyDescent="0.25">
      <c r="A208" s="24">
        <v>3298</v>
      </c>
      <c r="B208" s="25" t="s">
        <v>428</v>
      </c>
      <c r="C208" s="25" t="s">
        <v>429</v>
      </c>
      <c r="D208" s="25" t="s">
        <v>28</v>
      </c>
      <c r="E208" s="28">
        <v>3</v>
      </c>
      <c r="F208" s="31"/>
      <c r="G208" s="25"/>
      <c r="H208" s="25"/>
      <c r="I208" s="32"/>
      <c r="J208" s="38"/>
      <c r="K208" s="24">
        <v>15.08</v>
      </c>
      <c r="L208" s="24"/>
      <c r="M208" s="39"/>
    </row>
    <row r="209" spans="1:13" x14ac:dyDescent="0.25">
      <c r="A209" s="24">
        <v>3327</v>
      </c>
      <c r="B209" s="25" t="s">
        <v>430</v>
      </c>
      <c r="C209" s="25" t="s">
        <v>431</v>
      </c>
      <c r="D209" s="25" t="s">
        <v>25</v>
      </c>
      <c r="E209" s="28">
        <v>2</v>
      </c>
      <c r="F209" s="31"/>
      <c r="G209" s="25"/>
      <c r="H209" s="25"/>
      <c r="I209" s="32"/>
      <c r="J209" s="38"/>
      <c r="K209" s="24">
        <v>18.48</v>
      </c>
      <c r="L209" s="24"/>
      <c r="M209" s="39"/>
    </row>
    <row r="210" spans="1:13" x14ac:dyDescent="0.25">
      <c r="A210" s="24">
        <v>3392</v>
      </c>
      <c r="B210" s="25" t="s">
        <v>432</v>
      </c>
      <c r="C210" s="25" t="s">
        <v>433</v>
      </c>
      <c r="D210" s="25" t="s">
        <v>25</v>
      </c>
      <c r="E210" s="28">
        <v>2</v>
      </c>
      <c r="F210" s="31"/>
      <c r="G210" s="25"/>
      <c r="H210" s="25"/>
      <c r="I210" s="32"/>
      <c r="J210" s="38">
        <v>19.91</v>
      </c>
      <c r="K210" s="24"/>
      <c r="L210" s="24"/>
      <c r="M210" s="39"/>
    </row>
    <row r="211" spans="1:13" x14ac:dyDescent="0.25">
      <c r="A211" s="24">
        <v>3429</v>
      </c>
      <c r="B211" s="25" t="s">
        <v>434</v>
      </c>
      <c r="C211" s="25" t="s">
        <v>435</v>
      </c>
      <c r="D211" s="25" t="s">
        <v>28</v>
      </c>
      <c r="E211" s="28">
        <v>3</v>
      </c>
      <c r="F211" s="31"/>
      <c r="G211" s="25"/>
      <c r="H211" s="25"/>
      <c r="I211" s="32"/>
      <c r="J211" s="38">
        <v>2.16</v>
      </c>
      <c r="K211" s="24">
        <v>0.79</v>
      </c>
      <c r="L211" s="24"/>
      <c r="M211" s="39"/>
    </row>
    <row r="212" spans="1:13" x14ac:dyDescent="0.25">
      <c r="A212" s="24">
        <v>3431</v>
      </c>
      <c r="B212" s="25" t="s">
        <v>436</v>
      </c>
      <c r="C212" s="25" t="s">
        <v>437</v>
      </c>
      <c r="D212" s="25" t="s">
        <v>25</v>
      </c>
      <c r="E212" s="28">
        <v>2</v>
      </c>
      <c r="F212" s="31"/>
      <c r="G212" s="25"/>
      <c r="H212" s="25"/>
      <c r="I212" s="32"/>
      <c r="J212" s="38"/>
      <c r="K212" s="24">
        <v>11.14</v>
      </c>
      <c r="L212" s="24"/>
      <c r="M212" s="39"/>
    </row>
    <row r="213" spans="1:13" x14ac:dyDescent="0.25">
      <c r="A213" s="24">
        <v>3448</v>
      </c>
      <c r="B213" s="25" t="s">
        <v>438</v>
      </c>
      <c r="C213" s="25" t="s">
        <v>439</v>
      </c>
      <c r="D213" s="25" t="s">
        <v>25</v>
      </c>
      <c r="E213" s="28">
        <v>1</v>
      </c>
      <c r="F213" s="31"/>
      <c r="G213" s="25"/>
      <c r="H213" s="25"/>
      <c r="I213" s="32"/>
      <c r="J213" s="38"/>
      <c r="K213" s="24">
        <v>21.27</v>
      </c>
      <c r="L213" s="24">
        <v>39.51</v>
      </c>
      <c r="M213" s="39"/>
    </row>
    <row r="214" spans="1:13" x14ac:dyDescent="0.25">
      <c r="A214" s="24">
        <v>3550</v>
      </c>
      <c r="B214" s="25" t="s">
        <v>440</v>
      </c>
      <c r="C214" s="25" t="s">
        <v>441</v>
      </c>
      <c r="D214" s="25" t="s">
        <v>25</v>
      </c>
      <c r="E214" s="28">
        <v>1</v>
      </c>
      <c r="F214" s="31"/>
      <c r="G214" s="25"/>
      <c r="H214" s="25"/>
      <c r="I214" s="32"/>
      <c r="J214" s="38"/>
      <c r="K214" s="24">
        <v>19.809999999999999</v>
      </c>
      <c r="L214" s="24"/>
      <c r="M214" s="39"/>
    </row>
    <row r="215" spans="1:13" x14ac:dyDescent="0.25">
      <c r="A215" s="24">
        <v>3667</v>
      </c>
      <c r="B215" s="25" t="s">
        <v>442</v>
      </c>
      <c r="C215" s="25" t="s">
        <v>443</v>
      </c>
      <c r="D215" s="25" t="s">
        <v>28</v>
      </c>
      <c r="E215" s="28">
        <v>1</v>
      </c>
      <c r="F215" s="31"/>
      <c r="G215" s="25"/>
      <c r="H215" s="25"/>
      <c r="I215" s="32">
        <v>2.2000000000000002</v>
      </c>
      <c r="J215" s="38"/>
      <c r="K215" s="24">
        <v>11.93</v>
      </c>
      <c r="L215" s="24"/>
      <c r="M215" s="39">
        <v>9.3800000000000008</v>
      </c>
    </row>
    <row r="216" spans="1:13" x14ac:dyDescent="0.25">
      <c r="A216" s="24">
        <v>3757</v>
      </c>
      <c r="B216" s="25" t="s">
        <v>444</v>
      </c>
      <c r="C216" s="25" t="s">
        <v>445</v>
      </c>
      <c r="D216" s="25" t="s">
        <v>28</v>
      </c>
      <c r="E216" s="28">
        <v>2</v>
      </c>
      <c r="F216" s="31"/>
      <c r="G216" s="25">
        <v>2.06</v>
      </c>
      <c r="H216" s="25"/>
      <c r="I216" s="32"/>
      <c r="J216" s="38"/>
      <c r="K216" s="24">
        <v>15.12</v>
      </c>
      <c r="L216" s="24"/>
      <c r="M216" s="39"/>
    </row>
    <row r="217" spans="1:13" x14ac:dyDescent="0.25">
      <c r="A217" s="24">
        <v>3794</v>
      </c>
      <c r="B217" s="25" t="s">
        <v>446</v>
      </c>
      <c r="C217" s="25" t="s">
        <v>447</v>
      </c>
      <c r="D217" s="25" t="s">
        <v>25</v>
      </c>
      <c r="E217" s="28">
        <v>2</v>
      </c>
      <c r="F217" s="31"/>
      <c r="G217" s="25"/>
      <c r="H217" s="25"/>
      <c r="I217" s="32"/>
      <c r="J217" s="38"/>
      <c r="K217" s="24">
        <v>14.96</v>
      </c>
      <c r="L217" s="24"/>
      <c r="M217" s="39"/>
    </row>
    <row r="218" spans="1:13" x14ac:dyDescent="0.25">
      <c r="A218" s="24">
        <v>3805</v>
      </c>
      <c r="B218" s="25" t="s">
        <v>448</v>
      </c>
      <c r="C218" s="25" t="s">
        <v>449</v>
      </c>
      <c r="D218" s="25" t="s">
        <v>25</v>
      </c>
      <c r="E218" s="28">
        <v>2</v>
      </c>
      <c r="F218" s="31"/>
      <c r="G218" s="25"/>
      <c r="H218" s="25"/>
      <c r="I218" s="32"/>
      <c r="J218" s="38"/>
      <c r="K218" s="24">
        <v>5.76</v>
      </c>
      <c r="L218" s="24"/>
      <c r="M218" s="39"/>
    </row>
    <row r="219" spans="1:13" x14ac:dyDescent="0.25">
      <c r="A219" s="24">
        <v>4022</v>
      </c>
      <c r="B219" s="25" t="s">
        <v>450</v>
      </c>
      <c r="C219" s="25" t="s">
        <v>451</v>
      </c>
      <c r="D219" s="25" t="s">
        <v>28</v>
      </c>
      <c r="E219" s="28">
        <v>2</v>
      </c>
      <c r="F219" s="31"/>
      <c r="G219" s="25"/>
      <c r="H219" s="25"/>
      <c r="I219" s="32"/>
      <c r="J219" s="38"/>
      <c r="K219" s="24">
        <v>15.15</v>
      </c>
      <c r="L219" s="24"/>
      <c r="M219" s="39"/>
    </row>
    <row r="220" spans="1:13" x14ac:dyDescent="0.25">
      <c r="A220" s="24">
        <v>4039</v>
      </c>
      <c r="B220" s="25" t="s">
        <v>452</v>
      </c>
      <c r="C220" s="25" t="s">
        <v>453</v>
      </c>
      <c r="D220" s="25" t="s">
        <v>25</v>
      </c>
      <c r="E220" s="28">
        <v>2</v>
      </c>
      <c r="F220" s="31"/>
      <c r="G220" s="25"/>
      <c r="H220" s="25"/>
      <c r="I220" s="32"/>
      <c r="J220" s="38"/>
      <c r="K220" s="24">
        <v>13.18</v>
      </c>
      <c r="L220" s="24"/>
      <c r="M220" s="39"/>
    </row>
    <row r="221" spans="1:13" x14ac:dyDescent="0.25">
      <c r="A221" s="24">
        <v>4055</v>
      </c>
      <c r="B221" s="25" t="s">
        <v>454</v>
      </c>
      <c r="C221" s="25" t="s">
        <v>455</v>
      </c>
      <c r="D221" s="25" t="s">
        <v>25</v>
      </c>
      <c r="E221" s="28">
        <v>1</v>
      </c>
      <c r="F221" s="31"/>
      <c r="G221" s="25"/>
      <c r="H221" s="25"/>
      <c r="I221" s="32"/>
      <c r="J221" s="38"/>
      <c r="K221" s="24">
        <v>10.61</v>
      </c>
      <c r="L221" s="24"/>
      <c r="M221" s="39"/>
    </row>
    <row r="222" spans="1:13" x14ac:dyDescent="0.25">
      <c r="A222" s="24">
        <v>4063</v>
      </c>
      <c r="B222" s="25" t="s">
        <v>456</v>
      </c>
      <c r="C222" s="25" t="s">
        <v>457</v>
      </c>
      <c r="D222" s="25" t="s">
        <v>25</v>
      </c>
      <c r="E222" s="28">
        <v>1</v>
      </c>
      <c r="F222" s="31"/>
      <c r="G222" s="25"/>
      <c r="H222" s="25"/>
      <c r="I222" s="32"/>
      <c r="J222" s="38"/>
      <c r="K222" s="24">
        <v>22.52</v>
      </c>
      <c r="L222" s="24"/>
      <c r="M222" s="39"/>
    </row>
    <row r="223" spans="1:13" x14ac:dyDescent="0.25">
      <c r="A223" s="24">
        <v>4121</v>
      </c>
      <c r="B223" s="25" t="s">
        <v>458</v>
      </c>
      <c r="C223" s="25" t="s">
        <v>459</v>
      </c>
      <c r="D223" s="25" t="s">
        <v>28</v>
      </c>
      <c r="E223" s="28">
        <v>2</v>
      </c>
      <c r="F223" s="31">
        <v>6</v>
      </c>
      <c r="G223" s="25"/>
      <c r="H223" s="25">
        <v>7</v>
      </c>
      <c r="I223" s="32">
        <v>4</v>
      </c>
      <c r="J223" s="38"/>
      <c r="K223" s="24">
        <v>20.34</v>
      </c>
      <c r="L223" s="24"/>
      <c r="M223" s="39"/>
    </row>
    <row r="224" spans="1:13" x14ac:dyDescent="0.25">
      <c r="A224" s="24">
        <v>4132</v>
      </c>
      <c r="B224" s="25" t="s">
        <v>460</v>
      </c>
      <c r="C224" s="25" t="s">
        <v>461</v>
      </c>
      <c r="D224" s="25" t="s">
        <v>25</v>
      </c>
      <c r="E224" s="28">
        <v>3</v>
      </c>
      <c r="F224" s="31"/>
      <c r="G224" s="25"/>
      <c r="H224" s="25"/>
      <c r="I224" s="32"/>
      <c r="J224" s="38"/>
      <c r="K224" s="24">
        <v>17.05</v>
      </c>
      <c r="L224" s="24"/>
      <c r="M224" s="39"/>
    </row>
    <row r="225" spans="1:13" x14ac:dyDescent="0.25">
      <c r="A225" s="24">
        <v>4193</v>
      </c>
      <c r="B225" s="25" t="s">
        <v>462</v>
      </c>
      <c r="C225" s="25" t="s">
        <v>463</v>
      </c>
      <c r="D225" s="25" t="s">
        <v>25</v>
      </c>
      <c r="E225" s="28">
        <v>2</v>
      </c>
      <c r="F225" s="31"/>
      <c r="G225" s="25"/>
      <c r="H225" s="25"/>
      <c r="I225" s="32"/>
      <c r="J225" s="38"/>
      <c r="K225" s="24">
        <v>12.28</v>
      </c>
      <c r="L225" s="24"/>
      <c r="M225" s="39"/>
    </row>
    <row r="226" spans="1:13" x14ac:dyDescent="0.25">
      <c r="A226" s="24">
        <v>4231</v>
      </c>
      <c r="B226" s="25" t="s">
        <v>464</v>
      </c>
      <c r="C226" s="25" t="s">
        <v>465</v>
      </c>
      <c r="D226" s="25" t="s">
        <v>169</v>
      </c>
      <c r="E226" s="28">
        <v>1</v>
      </c>
      <c r="F226" s="31">
        <v>2.48</v>
      </c>
      <c r="G226" s="25"/>
      <c r="H226" s="25"/>
      <c r="I226" s="32">
        <v>2.48</v>
      </c>
      <c r="J226" s="38"/>
      <c r="K226" s="24">
        <v>10.96</v>
      </c>
      <c r="L226" s="24"/>
      <c r="M226" s="39"/>
    </row>
    <row r="227" spans="1:13" x14ac:dyDescent="0.25">
      <c r="A227" s="24">
        <v>4235</v>
      </c>
      <c r="B227" s="25" t="s">
        <v>466</v>
      </c>
      <c r="C227" s="25" t="s">
        <v>467</v>
      </c>
      <c r="D227" s="25" t="s">
        <v>28</v>
      </c>
      <c r="E227" s="28">
        <v>3</v>
      </c>
      <c r="F227" s="31"/>
      <c r="G227" s="25"/>
      <c r="H227" s="25"/>
      <c r="I227" s="32"/>
      <c r="J227" s="38"/>
      <c r="K227" s="24">
        <v>15.29</v>
      </c>
      <c r="L227" s="24"/>
      <c r="M227" s="39"/>
    </row>
    <row r="228" spans="1:13" x14ac:dyDescent="0.25">
      <c r="A228" s="24">
        <v>4270</v>
      </c>
      <c r="B228" s="25" t="s">
        <v>468</v>
      </c>
      <c r="C228" s="25" t="s">
        <v>469</v>
      </c>
      <c r="D228" s="25" t="s">
        <v>28</v>
      </c>
      <c r="E228" s="28">
        <v>1</v>
      </c>
      <c r="F228" s="31">
        <v>2.64</v>
      </c>
      <c r="G228" s="25">
        <v>3.2</v>
      </c>
      <c r="H228" s="25">
        <v>5.97</v>
      </c>
      <c r="I228" s="32">
        <v>3.01</v>
      </c>
      <c r="J228" s="38"/>
      <c r="K228" s="24">
        <v>9.27</v>
      </c>
      <c r="L228" s="24"/>
      <c r="M228" s="39"/>
    </row>
    <row r="229" spans="1:13" x14ac:dyDescent="0.25">
      <c r="A229" s="24">
        <v>4273</v>
      </c>
      <c r="B229" s="25" t="s">
        <v>470</v>
      </c>
      <c r="C229" s="25" t="s">
        <v>471</v>
      </c>
      <c r="D229" s="25" t="s">
        <v>28</v>
      </c>
      <c r="E229" s="28">
        <v>2</v>
      </c>
      <c r="F229" s="31"/>
      <c r="G229" s="25"/>
      <c r="H229" s="25"/>
      <c r="I229" s="32">
        <v>4.33</v>
      </c>
      <c r="J229" s="38"/>
      <c r="K229" s="24">
        <v>13.89</v>
      </c>
      <c r="L229" s="24"/>
      <c r="M229" s="39"/>
    </row>
    <row r="230" spans="1:13" x14ac:dyDescent="0.25">
      <c r="A230" s="24">
        <v>4274</v>
      </c>
      <c r="B230" s="25" t="s">
        <v>472</v>
      </c>
      <c r="C230" s="25" t="s">
        <v>473</v>
      </c>
      <c r="D230" s="25" t="s">
        <v>28</v>
      </c>
      <c r="E230" s="28">
        <v>3</v>
      </c>
      <c r="F230" s="31"/>
      <c r="G230" s="25"/>
      <c r="H230" s="25"/>
      <c r="I230" s="32"/>
      <c r="J230" s="38"/>
      <c r="K230" s="24">
        <v>15.97</v>
      </c>
      <c r="L230" s="24"/>
      <c r="M230" s="39"/>
    </row>
    <row r="231" spans="1:13" x14ac:dyDescent="0.25">
      <c r="A231" s="24">
        <v>4292</v>
      </c>
      <c r="B231" s="25" t="s">
        <v>474</v>
      </c>
      <c r="C231" s="25" t="s">
        <v>475</v>
      </c>
      <c r="D231" s="25" t="s">
        <v>25</v>
      </c>
      <c r="E231" s="28">
        <v>1</v>
      </c>
      <c r="F231" s="31"/>
      <c r="G231" s="25"/>
      <c r="H231" s="25"/>
      <c r="I231" s="32"/>
      <c r="J231" s="38"/>
      <c r="K231" s="24">
        <v>13.26</v>
      </c>
      <c r="L231" s="24"/>
      <c r="M231" s="39"/>
    </row>
    <row r="232" spans="1:13" x14ac:dyDescent="0.25">
      <c r="A232" s="24">
        <v>4327</v>
      </c>
      <c r="B232" s="25" t="s">
        <v>476</v>
      </c>
      <c r="C232" s="25" t="s">
        <v>477</v>
      </c>
      <c r="D232" s="25" t="s">
        <v>28</v>
      </c>
      <c r="E232" s="28">
        <v>2</v>
      </c>
      <c r="F232" s="31"/>
      <c r="G232" s="25"/>
      <c r="H232" s="25"/>
      <c r="I232" s="32">
        <v>3.56</v>
      </c>
      <c r="J232" s="38"/>
      <c r="K232" s="24">
        <v>12.71</v>
      </c>
      <c r="L232" s="24"/>
      <c r="M232" s="39"/>
    </row>
    <row r="233" spans="1:13" x14ac:dyDescent="0.25">
      <c r="A233" s="24">
        <v>4496</v>
      </c>
      <c r="B233" s="25" t="s">
        <v>478</v>
      </c>
      <c r="C233" s="25" t="s">
        <v>479</v>
      </c>
      <c r="D233" s="25" t="s">
        <v>28</v>
      </c>
      <c r="E233" s="28">
        <v>3</v>
      </c>
      <c r="F233" s="31"/>
      <c r="G233" s="25"/>
      <c r="H233" s="25"/>
      <c r="I233" s="32"/>
      <c r="J233" s="38"/>
      <c r="K233" s="24">
        <v>18.559999999999999</v>
      </c>
      <c r="L233" s="24"/>
      <c r="M233" s="39"/>
    </row>
    <row r="234" spans="1:13" x14ac:dyDescent="0.25">
      <c r="A234" s="24">
        <v>4510</v>
      </c>
      <c r="B234" s="25" t="s">
        <v>480</v>
      </c>
      <c r="C234" s="25" t="s">
        <v>481</v>
      </c>
      <c r="D234" s="25" t="s">
        <v>28</v>
      </c>
      <c r="E234" s="28">
        <v>1</v>
      </c>
      <c r="F234" s="31">
        <v>1</v>
      </c>
      <c r="G234" s="25">
        <v>2.7</v>
      </c>
      <c r="H234" s="25">
        <v>3.04</v>
      </c>
      <c r="I234" s="32"/>
      <c r="J234" s="38"/>
      <c r="K234" s="24">
        <v>9.6199999999999992</v>
      </c>
      <c r="L234" s="24"/>
      <c r="M234" s="39">
        <v>9.25</v>
      </c>
    </row>
    <row r="235" spans="1:13" x14ac:dyDescent="0.25">
      <c r="A235" s="24">
        <v>4637</v>
      </c>
      <c r="B235" s="25" t="s">
        <v>482</v>
      </c>
      <c r="C235" s="25" t="s">
        <v>483</v>
      </c>
      <c r="D235" s="25" t="s">
        <v>28</v>
      </c>
      <c r="E235" s="28">
        <v>1</v>
      </c>
      <c r="F235" s="31">
        <v>0.5</v>
      </c>
      <c r="G235" s="25"/>
      <c r="H235" s="25"/>
      <c r="I235" s="32">
        <v>0.5</v>
      </c>
      <c r="J235" s="38"/>
      <c r="K235" s="24">
        <v>9.58</v>
      </c>
      <c r="L235" s="24"/>
      <c r="M235" s="39"/>
    </row>
    <row r="236" spans="1:13" x14ac:dyDescent="0.25">
      <c r="A236" s="24">
        <v>4643</v>
      </c>
      <c r="B236" s="25" t="s">
        <v>484</v>
      </c>
      <c r="C236" s="25" t="s">
        <v>485</v>
      </c>
      <c r="D236" s="25" t="s">
        <v>28</v>
      </c>
      <c r="E236" s="28">
        <v>3</v>
      </c>
      <c r="F236" s="31"/>
      <c r="G236" s="25"/>
      <c r="H236" s="25"/>
      <c r="I236" s="32"/>
      <c r="J236" s="38"/>
      <c r="K236" s="24">
        <v>16.329999999999998</v>
      </c>
      <c r="L236" s="24"/>
      <c r="M236" s="39"/>
    </row>
    <row r="237" spans="1:13" x14ac:dyDescent="0.25">
      <c r="A237" s="24">
        <v>5068</v>
      </c>
      <c r="B237" s="25" t="s">
        <v>486</v>
      </c>
      <c r="C237" s="25" t="s">
        <v>487</v>
      </c>
      <c r="D237" s="25" t="s">
        <v>28</v>
      </c>
      <c r="E237" s="28">
        <v>2</v>
      </c>
      <c r="F237" s="31"/>
      <c r="G237" s="25"/>
      <c r="H237" s="25"/>
      <c r="I237" s="32"/>
      <c r="J237" s="38"/>
      <c r="K237" s="24">
        <v>10.95</v>
      </c>
      <c r="L237" s="24"/>
      <c r="M237" s="39"/>
    </row>
    <row r="238" spans="1:13" x14ac:dyDescent="0.25">
      <c r="A238" s="24">
        <v>5148</v>
      </c>
      <c r="B238" s="25" t="s">
        <v>488</v>
      </c>
      <c r="C238" s="25" t="s">
        <v>489</v>
      </c>
      <c r="D238" s="25" t="s">
        <v>25</v>
      </c>
      <c r="E238" s="28">
        <v>2</v>
      </c>
      <c r="F238" s="31"/>
      <c r="G238" s="25"/>
      <c r="H238" s="25"/>
      <c r="I238" s="32"/>
      <c r="J238" s="38"/>
      <c r="K238" s="24">
        <v>17.95</v>
      </c>
      <c r="L238" s="24"/>
      <c r="M238" s="39"/>
    </row>
    <row r="239" spans="1:13" x14ac:dyDescent="0.25">
      <c r="A239" s="24">
        <v>5174</v>
      </c>
      <c r="B239" s="25" t="s">
        <v>490</v>
      </c>
      <c r="C239" s="25" t="s">
        <v>491</v>
      </c>
      <c r="D239" s="25" t="s">
        <v>28</v>
      </c>
      <c r="E239" s="28">
        <v>1</v>
      </c>
      <c r="F239" s="31"/>
      <c r="G239" s="25">
        <v>7.64</v>
      </c>
      <c r="H239" s="25"/>
      <c r="I239" s="32"/>
      <c r="J239" s="38"/>
      <c r="K239" s="24">
        <v>12.64</v>
      </c>
      <c r="L239" s="24"/>
      <c r="M239" s="39"/>
    </row>
    <row r="240" spans="1:13" x14ac:dyDescent="0.25">
      <c r="A240" s="24">
        <v>5305</v>
      </c>
      <c r="B240" s="25" t="s">
        <v>492</v>
      </c>
      <c r="C240" s="25" t="s">
        <v>493</v>
      </c>
      <c r="D240" s="25" t="s">
        <v>169</v>
      </c>
      <c r="E240" s="28">
        <v>1</v>
      </c>
      <c r="F240" s="31">
        <v>1.05</v>
      </c>
      <c r="G240" s="25">
        <v>4.68</v>
      </c>
      <c r="H240" s="25">
        <v>7.35</v>
      </c>
      <c r="I240" s="32"/>
      <c r="J240" s="38"/>
      <c r="K240" s="24">
        <v>14.84</v>
      </c>
      <c r="L240" s="24"/>
      <c r="M240" s="39"/>
    </row>
    <row r="241" spans="1:13" x14ac:dyDescent="0.25">
      <c r="A241" s="24">
        <v>5311</v>
      </c>
      <c r="B241" s="25" t="s">
        <v>494</v>
      </c>
      <c r="C241" s="25" t="s">
        <v>495</v>
      </c>
      <c r="D241" s="25" t="s">
        <v>28</v>
      </c>
      <c r="E241" s="28">
        <v>2</v>
      </c>
      <c r="F241" s="31">
        <v>1.1000000000000001</v>
      </c>
      <c r="G241" s="25">
        <v>4.4000000000000004</v>
      </c>
      <c r="H241" s="25">
        <v>3.87</v>
      </c>
      <c r="I241" s="32">
        <v>3</v>
      </c>
      <c r="J241" s="38"/>
      <c r="K241" s="24">
        <v>15.83</v>
      </c>
      <c r="L241" s="24"/>
      <c r="M241" s="39"/>
    </row>
    <row r="242" spans="1:13" x14ac:dyDescent="0.25">
      <c r="A242" s="24">
        <v>5318</v>
      </c>
      <c r="B242" s="25" t="s">
        <v>496</v>
      </c>
      <c r="C242" s="25" t="s">
        <v>497</v>
      </c>
      <c r="D242" s="25" t="s">
        <v>28</v>
      </c>
      <c r="E242" s="28">
        <v>3</v>
      </c>
      <c r="F242" s="31"/>
      <c r="G242" s="25"/>
      <c r="H242" s="25"/>
      <c r="I242" s="32"/>
      <c r="J242" s="38"/>
      <c r="K242" s="24">
        <v>16.670000000000002</v>
      </c>
      <c r="L242" s="24"/>
      <c r="M242" s="39"/>
    </row>
    <row r="243" spans="1:13" x14ac:dyDescent="0.25">
      <c r="A243" s="24">
        <v>5399</v>
      </c>
      <c r="B243" s="25" t="s">
        <v>498</v>
      </c>
      <c r="C243" s="25" t="s">
        <v>499</v>
      </c>
      <c r="D243" s="25" t="s">
        <v>25</v>
      </c>
      <c r="E243" s="28">
        <v>1</v>
      </c>
      <c r="F243" s="31"/>
      <c r="G243" s="25"/>
      <c r="H243" s="25"/>
      <c r="I243" s="32"/>
      <c r="J243" s="38"/>
      <c r="K243" s="24">
        <v>8.76</v>
      </c>
      <c r="L243" s="24"/>
      <c r="M243" s="39">
        <v>10.029999999999999</v>
      </c>
    </row>
    <row r="244" spans="1:13" x14ac:dyDescent="0.25">
      <c r="A244" s="24">
        <v>5411</v>
      </c>
      <c r="B244" s="25" t="s">
        <v>500</v>
      </c>
      <c r="C244" s="25" t="s">
        <v>501</v>
      </c>
      <c r="D244" s="25" t="s">
        <v>28</v>
      </c>
      <c r="E244" s="28">
        <v>2</v>
      </c>
      <c r="F244" s="31"/>
      <c r="G244" s="25">
        <v>3.04</v>
      </c>
      <c r="H244" s="25"/>
      <c r="I244" s="32"/>
      <c r="J244" s="38"/>
      <c r="K244" s="24">
        <v>8.0299999999999994</v>
      </c>
      <c r="L244" s="24"/>
      <c r="M244" s="39"/>
    </row>
    <row r="245" spans="1:13" x14ac:dyDescent="0.25">
      <c r="A245" s="24">
        <v>5433</v>
      </c>
      <c r="B245" s="25" t="s">
        <v>502</v>
      </c>
      <c r="C245" s="25" t="s">
        <v>503</v>
      </c>
      <c r="D245" s="25" t="s">
        <v>28</v>
      </c>
      <c r="E245" s="28">
        <v>1</v>
      </c>
      <c r="F245" s="31"/>
      <c r="G245" s="25"/>
      <c r="H245" s="25"/>
      <c r="I245" s="32"/>
      <c r="J245" s="38"/>
      <c r="K245" s="24">
        <v>7.74</v>
      </c>
      <c r="L245" s="24"/>
      <c r="M245" s="39"/>
    </row>
    <row r="246" spans="1:13" x14ac:dyDescent="0.25">
      <c r="A246" s="24">
        <v>5435</v>
      </c>
      <c r="B246" s="25" t="s">
        <v>504</v>
      </c>
      <c r="C246" s="25" t="s">
        <v>505</v>
      </c>
      <c r="D246" s="25" t="s">
        <v>28</v>
      </c>
      <c r="E246" s="28">
        <v>2</v>
      </c>
      <c r="F246" s="31"/>
      <c r="G246" s="25"/>
      <c r="H246" s="25"/>
      <c r="I246" s="32">
        <v>1.18</v>
      </c>
      <c r="J246" s="38"/>
      <c r="K246" s="24">
        <v>4.17</v>
      </c>
      <c r="L246" s="24"/>
      <c r="M246" s="39"/>
    </row>
    <row r="247" spans="1:13" x14ac:dyDescent="0.25">
      <c r="A247" s="24">
        <v>5564</v>
      </c>
      <c r="B247" s="25" t="s">
        <v>506</v>
      </c>
      <c r="C247" s="25" t="s">
        <v>507</v>
      </c>
      <c r="D247" s="25" t="s">
        <v>169</v>
      </c>
      <c r="E247" s="28">
        <v>1</v>
      </c>
      <c r="F247" s="31">
        <v>0.6</v>
      </c>
      <c r="G247" s="25">
        <v>4.1500000000000004</v>
      </c>
      <c r="H247" s="25">
        <v>4.3899999999999997</v>
      </c>
      <c r="I247" s="32">
        <v>1.5</v>
      </c>
      <c r="J247" s="38"/>
      <c r="K247" s="24">
        <v>15.41</v>
      </c>
      <c r="L247" s="24"/>
      <c r="M247" s="39"/>
    </row>
    <row r="248" spans="1:13" x14ac:dyDescent="0.25">
      <c r="A248" s="24">
        <v>5804</v>
      </c>
      <c r="B248" s="25" t="s">
        <v>508</v>
      </c>
      <c r="C248" s="25" t="s">
        <v>509</v>
      </c>
      <c r="D248" s="25" t="s">
        <v>25</v>
      </c>
      <c r="E248" s="28">
        <v>1</v>
      </c>
      <c r="F248" s="31"/>
      <c r="G248" s="25"/>
      <c r="H248" s="25"/>
      <c r="I248" s="32"/>
      <c r="J248" s="38"/>
      <c r="K248" s="24">
        <v>11.76</v>
      </c>
      <c r="L248" s="24"/>
      <c r="M248" s="39">
        <v>12.68</v>
      </c>
    </row>
    <row r="249" spans="1:13" x14ac:dyDescent="0.25">
      <c r="A249" s="24">
        <v>5862</v>
      </c>
      <c r="B249" s="25" t="s">
        <v>510</v>
      </c>
      <c r="C249" s="25" t="s">
        <v>511</v>
      </c>
      <c r="D249" s="25" t="s">
        <v>169</v>
      </c>
      <c r="E249" s="28">
        <v>1</v>
      </c>
      <c r="F249" s="31">
        <v>1.1200000000000001</v>
      </c>
      <c r="G249" s="25">
        <v>5.62</v>
      </c>
      <c r="H249" s="25">
        <v>5.12</v>
      </c>
      <c r="I249" s="32">
        <v>1</v>
      </c>
      <c r="J249" s="38"/>
      <c r="K249" s="24">
        <v>13.69</v>
      </c>
      <c r="L249" s="24"/>
      <c r="M249" s="39"/>
    </row>
    <row r="250" spans="1:13" x14ac:dyDescent="0.25">
      <c r="A250" s="24">
        <v>6254</v>
      </c>
      <c r="B250" s="25" t="s">
        <v>512</v>
      </c>
      <c r="C250" s="25" t="s">
        <v>513</v>
      </c>
      <c r="D250" s="25" t="s">
        <v>25</v>
      </c>
      <c r="E250" s="28">
        <v>2</v>
      </c>
      <c r="F250" s="31"/>
      <c r="G250" s="25"/>
      <c r="H250" s="25"/>
      <c r="I250" s="32"/>
      <c r="J250" s="38"/>
      <c r="K250" s="24">
        <v>19.52</v>
      </c>
      <c r="L250" s="24"/>
      <c r="M250" s="39"/>
    </row>
    <row r="251" spans="1:13" x14ac:dyDescent="0.25">
      <c r="A251" s="24">
        <v>6428</v>
      </c>
      <c r="B251" s="25" t="s">
        <v>514</v>
      </c>
      <c r="C251" s="25" t="s">
        <v>515</v>
      </c>
      <c r="D251" s="25" t="s">
        <v>28</v>
      </c>
      <c r="E251" s="28">
        <v>2</v>
      </c>
      <c r="F251" s="31"/>
      <c r="G251" s="25"/>
      <c r="H251" s="25"/>
      <c r="I251" s="32"/>
      <c r="J251" s="38"/>
      <c r="K251" s="24">
        <v>16.440000000000001</v>
      </c>
      <c r="L251" s="24"/>
      <c r="M251" s="39"/>
    </row>
    <row r="252" spans="1:13" x14ac:dyDescent="0.25">
      <c r="A252" s="24">
        <v>6505</v>
      </c>
      <c r="B252" s="25" t="s">
        <v>516</v>
      </c>
      <c r="C252" s="25" t="s">
        <v>517</v>
      </c>
      <c r="D252" s="25" t="s">
        <v>169</v>
      </c>
      <c r="E252" s="28">
        <v>1</v>
      </c>
      <c r="F252" s="31"/>
      <c r="G252" s="25"/>
      <c r="H252" s="25"/>
      <c r="I252" s="32"/>
      <c r="J252" s="38"/>
      <c r="K252" s="24">
        <v>9.98</v>
      </c>
      <c r="L252" s="24"/>
      <c r="M252" s="39"/>
    </row>
    <row r="253" spans="1:13" x14ac:dyDescent="0.25">
      <c r="A253" s="24">
        <v>6789</v>
      </c>
      <c r="B253" s="25" t="s">
        <v>518</v>
      </c>
      <c r="C253" s="25" t="s">
        <v>519</v>
      </c>
      <c r="D253" s="25" t="s">
        <v>25</v>
      </c>
      <c r="E253" s="28">
        <v>1</v>
      </c>
      <c r="F253" s="31"/>
      <c r="G253" s="25"/>
      <c r="H253" s="25"/>
      <c r="I253" s="32"/>
      <c r="J253" s="38"/>
      <c r="K253" s="24">
        <v>10.91</v>
      </c>
      <c r="L253" s="24"/>
      <c r="M253" s="39"/>
    </row>
    <row r="254" spans="1:13" x14ac:dyDescent="0.25">
      <c r="A254" s="24">
        <v>6792</v>
      </c>
      <c r="B254" s="25" t="s">
        <v>520</v>
      </c>
      <c r="C254" s="25" t="s">
        <v>521</v>
      </c>
      <c r="D254" s="25" t="s">
        <v>28</v>
      </c>
      <c r="E254" s="28">
        <v>2</v>
      </c>
      <c r="F254" s="31">
        <v>4.01</v>
      </c>
      <c r="G254" s="25">
        <v>5.6</v>
      </c>
      <c r="H254" s="25">
        <v>5.05</v>
      </c>
      <c r="I254" s="32"/>
      <c r="J254" s="38"/>
      <c r="K254" s="24">
        <v>12.66</v>
      </c>
      <c r="L254" s="24"/>
      <c r="M254" s="39">
        <v>11.89</v>
      </c>
    </row>
    <row r="255" spans="1:13" x14ac:dyDescent="0.25">
      <c r="A255" s="24">
        <v>7009</v>
      </c>
      <c r="B255" s="25" t="s">
        <v>522</v>
      </c>
      <c r="C255" s="25" t="s">
        <v>523</v>
      </c>
      <c r="D255" s="25" t="s">
        <v>28</v>
      </c>
      <c r="E255" s="28">
        <v>2</v>
      </c>
      <c r="F255" s="31">
        <v>2.12</v>
      </c>
      <c r="G255" s="25">
        <v>3.59</v>
      </c>
      <c r="H255" s="25">
        <v>3.89</v>
      </c>
      <c r="I255" s="32">
        <v>1.01</v>
      </c>
      <c r="J255" s="38"/>
      <c r="K255" s="24">
        <v>13.63</v>
      </c>
      <c r="L255" s="24"/>
      <c r="M255" s="39"/>
    </row>
    <row r="256" spans="1:13" x14ac:dyDescent="0.25">
      <c r="A256" s="24">
        <v>7010</v>
      </c>
      <c r="B256" s="25" t="s">
        <v>524</v>
      </c>
      <c r="C256" s="25" t="s">
        <v>525</v>
      </c>
      <c r="D256" s="25" t="s">
        <v>28</v>
      </c>
      <c r="E256" s="28">
        <v>3</v>
      </c>
      <c r="F256" s="31"/>
      <c r="G256" s="25"/>
      <c r="H256" s="25"/>
      <c r="I256" s="32"/>
      <c r="J256" s="38"/>
      <c r="K256" s="24">
        <v>22.14</v>
      </c>
      <c r="L256" s="24"/>
      <c r="M256" s="39"/>
    </row>
    <row r="257" spans="1:13" x14ac:dyDescent="0.25">
      <c r="A257" s="24">
        <v>7076</v>
      </c>
      <c r="B257" s="25" t="s">
        <v>526</v>
      </c>
      <c r="C257" s="25" t="s">
        <v>527</v>
      </c>
      <c r="D257" s="25" t="s">
        <v>28</v>
      </c>
      <c r="E257" s="28">
        <v>2</v>
      </c>
      <c r="F257" s="31"/>
      <c r="G257" s="25"/>
      <c r="H257" s="25"/>
      <c r="I257" s="32">
        <v>0.8</v>
      </c>
      <c r="J257" s="38"/>
      <c r="K257" s="24">
        <v>11.66</v>
      </c>
      <c r="L257" s="24"/>
      <c r="M257" s="39"/>
    </row>
    <row r="258" spans="1:13" x14ac:dyDescent="0.25">
      <c r="A258" s="24">
        <v>7243</v>
      </c>
      <c r="B258" s="25" t="s">
        <v>528</v>
      </c>
      <c r="C258" s="25" t="s">
        <v>529</v>
      </c>
      <c r="D258" s="25" t="s">
        <v>28</v>
      </c>
      <c r="E258" s="28">
        <v>1</v>
      </c>
      <c r="F258" s="31"/>
      <c r="G258" s="25"/>
      <c r="H258" s="25">
        <v>4.04</v>
      </c>
      <c r="I258" s="32"/>
      <c r="J258" s="38"/>
      <c r="K258" s="24">
        <v>15.66</v>
      </c>
      <c r="L258" s="24"/>
      <c r="M258" s="39"/>
    </row>
    <row r="259" spans="1:13" x14ac:dyDescent="0.25">
      <c r="A259" s="24">
        <v>7313</v>
      </c>
      <c r="B259" s="25" t="s">
        <v>530</v>
      </c>
      <c r="C259" s="25" t="s">
        <v>531</v>
      </c>
      <c r="D259" s="25" t="s">
        <v>28</v>
      </c>
      <c r="E259" s="28">
        <v>2</v>
      </c>
      <c r="F259" s="31"/>
      <c r="G259" s="25">
        <v>3.92</v>
      </c>
      <c r="H259" s="25"/>
      <c r="I259" s="32"/>
      <c r="J259" s="38"/>
      <c r="K259" s="24">
        <v>11.58</v>
      </c>
      <c r="L259" s="24"/>
      <c r="M259" s="39"/>
    </row>
    <row r="260" spans="1:13" x14ac:dyDescent="0.25">
      <c r="A260" s="24">
        <v>7321</v>
      </c>
      <c r="B260" s="25" t="s">
        <v>532</v>
      </c>
      <c r="C260" s="25" t="s">
        <v>533</v>
      </c>
      <c r="D260" s="25" t="s">
        <v>28</v>
      </c>
      <c r="E260" s="28">
        <v>3</v>
      </c>
      <c r="F260" s="31"/>
      <c r="G260" s="25"/>
      <c r="H260" s="25"/>
      <c r="I260" s="32"/>
      <c r="J260" s="38"/>
      <c r="K260" s="24">
        <v>13.86</v>
      </c>
      <c r="L260" s="24"/>
      <c r="M260" s="39"/>
    </row>
    <row r="261" spans="1:13" x14ac:dyDescent="0.25">
      <c r="A261" s="24">
        <v>7478</v>
      </c>
      <c r="B261" s="25" t="s">
        <v>534</v>
      </c>
      <c r="C261" s="25" t="s">
        <v>535</v>
      </c>
      <c r="D261" s="25" t="s">
        <v>28</v>
      </c>
      <c r="E261" s="28">
        <v>2</v>
      </c>
      <c r="F261" s="31">
        <v>2.91</v>
      </c>
      <c r="G261" s="25"/>
      <c r="H261" s="25">
        <v>2.0499999999999998</v>
      </c>
      <c r="I261" s="32">
        <v>2.06</v>
      </c>
      <c r="J261" s="38"/>
      <c r="K261" s="24">
        <v>17.329999999999998</v>
      </c>
      <c r="L261" s="24"/>
      <c r="M261" s="39"/>
    </row>
    <row r="262" spans="1:13" x14ac:dyDescent="0.25">
      <c r="A262" s="24">
        <v>7626</v>
      </c>
      <c r="B262" s="25" t="s">
        <v>536</v>
      </c>
      <c r="C262" s="25" t="s">
        <v>537</v>
      </c>
      <c r="D262" s="25" t="s">
        <v>28</v>
      </c>
      <c r="E262" s="28">
        <v>1</v>
      </c>
      <c r="F262" s="31"/>
      <c r="G262" s="25">
        <v>2.69</v>
      </c>
      <c r="H262" s="25"/>
      <c r="I262" s="32">
        <v>3.8</v>
      </c>
      <c r="J262" s="38"/>
      <c r="K262" s="24">
        <v>10.039999999999999</v>
      </c>
      <c r="L262" s="24"/>
      <c r="M262" s="39">
        <v>10</v>
      </c>
    </row>
    <row r="263" spans="1:13" x14ac:dyDescent="0.25">
      <c r="A263" s="24">
        <v>7759</v>
      </c>
      <c r="B263" s="25" t="s">
        <v>538</v>
      </c>
      <c r="C263" s="25" t="s">
        <v>539</v>
      </c>
      <c r="D263" s="25" t="s">
        <v>25</v>
      </c>
      <c r="E263" s="28">
        <v>1</v>
      </c>
      <c r="F263" s="31"/>
      <c r="G263" s="25"/>
      <c r="H263" s="25"/>
      <c r="I263" s="32"/>
      <c r="J263" s="38">
        <v>1</v>
      </c>
      <c r="K263" s="24"/>
      <c r="L263" s="24"/>
      <c r="M263" s="39"/>
    </row>
    <row r="264" spans="1:13" x14ac:dyDescent="0.25">
      <c r="A264" s="24">
        <v>7790</v>
      </c>
      <c r="B264" s="25" t="s">
        <v>540</v>
      </c>
      <c r="C264" s="25" t="s">
        <v>541</v>
      </c>
      <c r="D264" s="25" t="s">
        <v>169</v>
      </c>
      <c r="E264" s="28">
        <v>1</v>
      </c>
      <c r="F264" s="31">
        <v>1</v>
      </c>
      <c r="G264" s="25">
        <v>2.1</v>
      </c>
      <c r="H264" s="25">
        <v>3</v>
      </c>
      <c r="I264" s="32"/>
      <c r="J264" s="38"/>
      <c r="K264" s="24">
        <v>19.79</v>
      </c>
      <c r="L264" s="24"/>
      <c r="M264" s="39"/>
    </row>
    <row r="265" spans="1:13" x14ac:dyDescent="0.25">
      <c r="A265" s="24">
        <v>7858</v>
      </c>
      <c r="B265" s="25" t="s">
        <v>542</v>
      </c>
      <c r="C265" s="25" t="s">
        <v>543</v>
      </c>
      <c r="D265" s="25" t="s">
        <v>28</v>
      </c>
      <c r="E265" s="28">
        <v>2</v>
      </c>
      <c r="F265" s="31"/>
      <c r="G265" s="25"/>
      <c r="H265" s="25"/>
      <c r="I265" s="32"/>
      <c r="J265" s="38"/>
      <c r="K265" s="24">
        <v>9.75</v>
      </c>
      <c r="L265" s="24"/>
      <c r="M265" s="39"/>
    </row>
    <row r="266" spans="1:13" x14ac:dyDescent="0.25">
      <c r="A266" s="24">
        <v>7952</v>
      </c>
      <c r="B266" s="25" t="s">
        <v>544</v>
      </c>
      <c r="C266" s="25" t="s">
        <v>545</v>
      </c>
      <c r="D266" s="25" t="s">
        <v>28</v>
      </c>
      <c r="E266" s="28">
        <v>3</v>
      </c>
      <c r="F266" s="31"/>
      <c r="G266" s="25"/>
      <c r="H266" s="25"/>
      <c r="I266" s="32"/>
      <c r="J266" s="38"/>
      <c r="K266" s="24">
        <v>12.33</v>
      </c>
      <c r="L266" s="24"/>
      <c r="M266" s="39"/>
    </row>
    <row r="267" spans="1:13" x14ac:dyDescent="0.25">
      <c r="A267" s="24">
        <v>8137</v>
      </c>
      <c r="B267" s="25" t="s">
        <v>546</v>
      </c>
      <c r="C267" s="25" t="s">
        <v>547</v>
      </c>
      <c r="D267" s="25" t="s">
        <v>28</v>
      </c>
      <c r="E267" s="28">
        <v>3</v>
      </c>
      <c r="F267" s="31"/>
      <c r="G267" s="25"/>
      <c r="H267" s="25"/>
      <c r="I267" s="32"/>
      <c r="J267" s="38"/>
      <c r="K267" s="24">
        <v>14.16</v>
      </c>
      <c r="L267" s="24"/>
      <c r="M267" s="39"/>
    </row>
    <row r="268" spans="1:13" x14ac:dyDescent="0.25">
      <c r="A268" s="24">
        <v>8209</v>
      </c>
      <c r="B268" s="25" t="s">
        <v>548</v>
      </c>
      <c r="C268" s="25" t="s">
        <v>549</v>
      </c>
      <c r="D268" s="25" t="s">
        <v>25</v>
      </c>
      <c r="E268" s="28">
        <v>1</v>
      </c>
      <c r="F268" s="31"/>
      <c r="G268" s="25"/>
      <c r="H268" s="25"/>
      <c r="I268" s="32"/>
      <c r="J268" s="38"/>
      <c r="K268" s="24">
        <v>11.72</v>
      </c>
      <c r="L268" s="24"/>
      <c r="M268" s="39"/>
    </row>
    <row r="269" spans="1:13" x14ac:dyDescent="0.25">
      <c r="A269" s="24">
        <v>8385</v>
      </c>
      <c r="B269" s="25" t="s">
        <v>550</v>
      </c>
      <c r="C269" s="25" t="s">
        <v>551</v>
      </c>
      <c r="D269" s="25" t="s">
        <v>28</v>
      </c>
      <c r="E269" s="28">
        <v>3</v>
      </c>
      <c r="F269" s="31"/>
      <c r="G269" s="25"/>
      <c r="H269" s="25"/>
      <c r="I269" s="32"/>
      <c r="J269" s="38"/>
      <c r="K269" s="24">
        <v>19.52</v>
      </c>
      <c r="L269" s="24"/>
      <c r="M269" s="39"/>
    </row>
    <row r="270" spans="1:13" x14ac:dyDescent="0.25">
      <c r="A270" s="24">
        <v>8620</v>
      </c>
      <c r="B270" s="25" t="s">
        <v>552</v>
      </c>
      <c r="C270" s="25" t="s">
        <v>553</v>
      </c>
      <c r="D270" s="25" t="s">
        <v>28</v>
      </c>
      <c r="E270" s="28">
        <v>2</v>
      </c>
      <c r="F270" s="31">
        <v>5.13</v>
      </c>
      <c r="G270" s="25">
        <v>5.45</v>
      </c>
      <c r="H270" s="25"/>
      <c r="I270" s="32"/>
      <c r="J270" s="38"/>
      <c r="K270" s="24">
        <v>15.01</v>
      </c>
      <c r="L270" s="24"/>
      <c r="M270" s="39">
        <v>10.42</v>
      </c>
    </row>
    <row r="271" spans="1:13" x14ac:dyDescent="0.25">
      <c r="A271" s="24">
        <v>8714</v>
      </c>
      <c r="B271" s="25" t="s">
        <v>554</v>
      </c>
      <c r="C271" s="25" t="s">
        <v>555</v>
      </c>
      <c r="D271" s="25" t="s">
        <v>169</v>
      </c>
      <c r="E271" s="28">
        <v>1</v>
      </c>
      <c r="F271" s="31">
        <v>1</v>
      </c>
      <c r="G271" s="25">
        <v>5.0599999999999996</v>
      </c>
      <c r="H271" s="25">
        <v>3</v>
      </c>
      <c r="I271" s="32"/>
      <c r="J271" s="38"/>
      <c r="K271" s="24">
        <v>17.64</v>
      </c>
      <c r="L271" s="24"/>
      <c r="M271" s="39"/>
    </row>
    <row r="272" spans="1:13" x14ac:dyDescent="0.25">
      <c r="A272" s="24">
        <v>9321</v>
      </c>
      <c r="B272" s="25" t="s">
        <v>556</v>
      </c>
      <c r="C272" s="25" t="s">
        <v>557</v>
      </c>
      <c r="D272" s="25" t="s">
        <v>25</v>
      </c>
      <c r="E272" s="28">
        <v>2</v>
      </c>
      <c r="F272" s="31"/>
      <c r="G272" s="25"/>
      <c r="H272" s="25"/>
      <c r="I272" s="32"/>
      <c r="J272" s="38"/>
      <c r="K272" s="24">
        <v>16.260000000000002</v>
      </c>
      <c r="L272" s="24"/>
      <c r="M272" s="39"/>
    </row>
    <row r="273" spans="1:13" x14ac:dyDescent="0.25">
      <c r="A273" s="24">
        <v>9530</v>
      </c>
      <c r="B273" s="25" t="s">
        <v>558</v>
      </c>
      <c r="C273" s="25" t="s">
        <v>559</v>
      </c>
      <c r="D273" s="25" t="s">
        <v>25</v>
      </c>
      <c r="E273" s="28">
        <v>1</v>
      </c>
      <c r="F273" s="31"/>
      <c r="G273" s="25"/>
      <c r="H273" s="25"/>
      <c r="I273" s="32"/>
      <c r="J273" s="38"/>
      <c r="K273" s="24">
        <v>16.11</v>
      </c>
      <c r="L273" s="24">
        <v>42.42</v>
      </c>
      <c r="M273" s="39"/>
    </row>
    <row r="274" spans="1:13" x14ac:dyDescent="0.25">
      <c r="A274" s="24">
        <v>9574</v>
      </c>
      <c r="B274" s="25" t="s">
        <v>560</v>
      </c>
      <c r="C274" s="25" t="s">
        <v>561</v>
      </c>
      <c r="D274" s="25" t="s">
        <v>28</v>
      </c>
      <c r="E274" s="28">
        <v>2</v>
      </c>
      <c r="F274" s="31"/>
      <c r="G274" s="25"/>
      <c r="H274" s="25"/>
      <c r="I274" s="32"/>
      <c r="J274" s="38"/>
      <c r="K274" s="24">
        <v>8.6300000000000008</v>
      </c>
      <c r="L274" s="24"/>
      <c r="M274" s="39"/>
    </row>
    <row r="275" spans="1:13" x14ac:dyDescent="0.25">
      <c r="A275" s="24">
        <v>9900</v>
      </c>
      <c r="B275" s="25" t="s">
        <v>562</v>
      </c>
      <c r="C275" s="25" t="s">
        <v>563</v>
      </c>
      <c r="D275" s="25" t="s">
        <v>28</v>
      </c>
      <c r="E275" s="28">
        <v>2</v>
      </c>
      <c r="F275" s="31"/>
      <c r="G275" s="25">
        <v>6.28</v>
      </c>
      <c r="H275" s="25">
        <v>3.41</v>
      </c>
      <c r="I275" s="32">
        <v>0.5</v>
      </c>
      <c r="J275" s="38"/>
      <c r="K275" s="24">
        <v>20.07</v>
      </c>
      <c r="L275" s="24"/>
      <c r="M275" s="39"/>
    </row>
    <row r="276" spans="1:13" x14ac:dyDescent="0.25">
      <c r="A276" s="24">
        <v>10499</v>
      </c>
      <c r="B276" s="25" t="s">
        <v>564</v>
      </c>
      <c r="C276" s="25" t="s">
        <v>565</v>
      </c>
      <c r="D276" s="25" t="s">
        <v>28</v>
      </c>
      <c r="E276" s="28">
        <v>2</v>
      </c>
      <c r="F276" s="31">
        <v>3.09</v>
      </c>
      <c r="G276" s="25">
        <v>5</v>
      </c>
      <c r="H276" s="25">
        <v>2.94</v>
      </c>
      <c r="I276" s="32">
        <v>4.2</v>
      </c>
      <c r="J276" s="38"/>
      <c r="K276" s="24">
        <v>20.75</v>
      </c>
      <c r="L276" s="24"/>
      <c r="M276" s="39"/>
    </row>
    <row r="277" spans="1:13" x14ac:dyDescent="0.25">
      <c r="A277" s="24">
        <v>10537</v>
      </c>
      <c r="B277" s="25" t="s">
        <v>566</v>
      </c>
      <c r="C277" s="25" t="s">
        <v>567</v>
      </c>
      <c r="D277" s="25" t="s">
        <v>25</v>
      </c>
      <c r="E277" s="28">
        <v>3</v>
      </c>
      <c r="F277" s="31"/>
      <c r="G277" s="25"/>
      <c r="H277" s="25"/>
      <c r="I277" s="32"/>
      <c r="J277" s="38">
        <v>20.74</v>
      </c>
      <c r="K277" s="24">
        <v>14.52</v>
      </c>
      <c r="L277" s="24"/>
      <c r="M277" s="39"/>
    </row>
    <row r="278" spans="1:13" x14ac:dyDescent="0.25">
      <c r="A278" s="24">
        <v>10715</v>
      </c>
      <c r="B278" s="25" t="s">
        <v>568</v>
      </c>
      <c r="C278" s="25" t="s">
        <v>569</v>
      </c>
      <c r="D278" s="25" t="s">
        <v>169</v>
      </c>
      <c r="E278" s="28">
        <v>1</v>
      </c>
      <c r="F278" s="31"/>
      <c r="G278" s="25"/>
      <c r="H278" s="25"/>
      <c r="I278" s="32">
        <v>6.04</v>
      </c>
      <c r="J278" s="38"/>
      <c r="K278" s="24">
        <v>9.9</v>
      </c>
      <c r="L278" s="24"/>
      <c r="M278" s="39"/>
    </row>
    <row r="279" spans="1:13" x14ac:dyDescent="0.25">
      <c r="A279" s="24">
        <v>11001</v>
      </c>
      <c r="B279" s="25" t="s">
        <v>570</v>
      </c>
      <c r="C279" s="25" t="s">
        <v>571</v>
      </c>
      <c r="D279" s="25" t="s">
        <v>28</v>
      </c>
      <c r="E279" s="28">
        <v>1</v>
      </c>
      <c r="F279" s="31">
        <v>4.57</v>
      </c>
      <c r="G279" s="25"/>
      <c r="H279" s="25"/>
      <c r="I279" s="32">
        <v>1.18</v>
      </c>
      <c r="J279" s="38"/>
      <c r="K279" s="24">
        <v>11.15</v>
      </c>
      <c r="L279" s="24"/>
      <c r="M279" s="39"/>
    </row>
    <row r="280" spans="1:13" x14ac:dyDescent="0.25">
      <c r="A280" s="24">
        <v>11153</v>
      </c>
      <c r="B280" s="25" t="s">
        <v>572</v>
      </c>
      <c r="C280" s="25" t="s">
        <v>573</v>
      </c>
      <c r="D280" s="25" t="s">
        <v>28</v>
      </c>
      <c r="E280" s="28">
        <v>2</v>
      </c>
      <c r="F280" s="31"/>
      <c r="G280" s="25"/>
      <c r="H280" s="25">
        <v>5</v>
      </c>
      <c r="I280" s="32">
        <v>4.7</v>
      </c>
      <c r="J280" s="38"/>
      <c r="K280" s="24">
        <v>11.07</v>
      </c>
      <c r="L280" s="24"/>
      <c r="M280" s="39"/>
    </row>
    <row r="281" spans="1:13" x14ac:dyDescent="0.25">
      <c r="A281" s="24">
        <v>11220</v>
      </c>
      <c r="B281" s="25" t="s">
        <v>574</v>
      </c>
      <c r="C281" s="25" t="s">
        <v>575</v>
      </c>
      <c r="D281" s="25" t="s">
        <v>25</v>
      </c>
      <c r="E281" s="28">
        <v>2</v>
      </c>
      <c r="F281" s="31"/>
      <c r="G281" s="25"/>
      <c r="H281" s="25"/>
      <c r="I281" s="32"/>
      <c r="J281" s="38">
        <v>9.5</v>
      </c>
      <c r="K281" s="24">
        <v>11.05</v>
      </c>
      <c r="L281" s="24"/>
      <c r="M281" s="39"/>
    </row>
    <row r="282" spans="1:13" x14ac:dyDescent="0.25">
      <c r="A282" s="24">
        <v>11727</v>
      </c>
      <c r="B282" s="25" t="s">
        <v>576</v>
      </c>
      <c r="C282" s="25" t="s">
        <v>577</v>
      </c>
      <c r="D282" s="25" t="s">
        <v>28</v>
      </c>
      <c r="E282" s="28">
        <v>3</v>
      </c>
      <c r="F282" s="31"/>
      <c r="G282" s="25"/>
      <c r="H282" s="25"/>
      <c r="I282" s="32"/>
      <c r="J282" s="38"/>
      <c r="K282" s="24">
        <v>17.73</v>
      </c>
      <c r="L282" s="24"/>
      <c r="M282" s="39"/>
    </row>
    <row r="283" spans="1:13" x14ac:dyDescent="0.25">
      <c r="A283" s="24">
        <v>11975</v>
      </c>
      <c r="B283" s="25" t="s">
        <v>578</v>
      </c>
      <c r="C283" s="25" t="s">
        <v>579</v>
      </c>
      <c r="D283" s="25" t="s">
        <v>25</v>
      </c>
      <c r="E283" s="28">
        <v>2</v>
      </c>
      <c r="F283" s="31"/>
      <c r="G283" s="25"/>
      <c r="H283" s="25"/>
      <c r="I283" s="32"/>
      <c r="J283" s="38"/>
      <c r="K283" s="24"/>
      <c r="L283" s="24"/>
      <c r="M283" s="39"/>
    </row>
    <row r="284" spans="1:13" x14ac:dyDescent="0.25">
      <c r="A284" s="24">
        <v>12282</v>
      </c>
      <c r="B284" s="25" t="s">
        <v>580</v>
      </c>
      <c r="C284" s="25" t="s">
        <v>581</v>
      </c>
      <c r="D284" s="25" t="s">
        <v>28</v>
      </c>
      <c r="E284" s="28">
        <v>2</v>
      </c>
      <c r="F284" s="31">
        <v>3</v>
      </c>
      <c r="G284" s="25"/>
      <c r="H284" s="25">
        <v>8.02</v>
      </c>
      <c r="I284" s="32"/>
      <c r="J284" s="38"/>
      <c r="K284" s="24">
        <v>12.16</v>
      </c>
      <c r="L284" s="24"/>
      <c r="M284" s="39"/>
    </row>
    <row r="285" spans="1:13" x14ac:dyDescent="0.25">
      <c r="A285" s="24">
        <v>12744</v>
      </c>
      <c r="B285" s="25" t="s">
        <v>582</v>
      </c>
      <c r="C285" s="25" t="s">
        <v>583</v>
      </c>
      <c r="D285" s="25" t="s">
        <v>28</v>
      </c>
      <c r="E285" s="28">
        <v>1</v>
      </c>
      <c r="F285" s="31">
        <v>1.51</v>
      </c>
      <c r="G285" s="25">
        <v>3.55</v>
      </c>
      <c r="H285" s="25"/>
      <c r="I285" s="32"/>
      <c r="J285" s="38"/>
      <c r="K285" s="24">
        <v>12.6</v>
      </c>
      <c r="L285" s="24"/>
      <c r="M285" s="39"/>
    </row>
    <row r="286" spans="1:13" x14ac:dyDescent="0.25">
      <c r="A286" s="24">
        <v>13016</v>
      </c>
      <c r="B286" s="25" t="s">
        <v>584</v>
      </c>
      <c r="C286" s="25" t="s">
        <v>585</v>
      </c>
      <c r="D286" s="25" t="s">
        <v>28</v>
      </c>
      <c r="E286" s="28">
        <v>2</v>
      </c>
      <c r="F286" s="31">
        <v>3</v>
      </c>
      <c r="G286" s="25"/>
      <c r="H286" s="25">
        <v>6.35</v>
      </c>
      <c r="I286" s="32">
        <v>3</v>
      </c>
      <c r="J286" s="38"/>
      <c r="K286" s="24">
        <v>10.32</v>
      </c>
      <c r="L286" s="24"/>
      <c r="M286" s="39"/>
    </row>
    <row r="287" spans="1:13" x14ac:dyDescent="0.25">
      <c r="A287" s="24">
        <v>13017</v>
      </c>
      <c r="B287" s="25" t="s">
        <v>586</v>
      </c>
      <c r="C287" s="25" t="s">
        <v>587</v>
      </c>
      <c r="D287" s="25" t="s">
        <v>169</v>
      </c>
      <c r="E287" s="28">
        <v>1</v>
      </c>
      <c r="F287" s="31"/>
      <c r="G287" s="25"/>
      <c r="H287" s="25"/>
      <c r="I287" s="32"/>
      <c r="J287" s="38"/>
      <c r="K287" s="24">
        <v>11.64</v>
      </c>
      <c r="L287" s="24"/>
      <c r="M287" s="39"/>
    </row>
    <row r="288" spans="1:13" x14ac:dyDescent="0.25">
      <c r="A288" s="24">
        <v>13036</v>
      </c>
      <c r="B288" s="25" t="s">
        <v>588</v>
      </c>
      <c r="C288" s="25" t="s">
        <v>589</v>
      </c>
      <c r="D288" s="25" t="s">
        <v>25</v>
      </c>
      <c r="E288" s="28">
        <v>3</v>
      </c>
      <c r="F288" s="31"/>
      <c r="G288" s="25"/>
      <c r="H288" s="25"/>
      <c r="I288" s="32"/>
      <c r="J288" s="38"/>
      <c r="K288" s="24">
        <v>19</v>
      </c>
      <c r="L288" s="24"/>
      <c r="M288" s="39"/>
    </row>
    <row r="289" spans="1:13" x14ac:dyDescent="0.25">
      <c r="A289" s="24">
        <v>13152</v>
      </c>
      <c r="B289" s="25" t="s">
        <v>590</v>
      </c>
      <c r="C289" s="25" t="s">
        <v>591</v>
      </c>
      <c r="D289" s="25" t="s">
        <v>169</v>
      </c>
      <c r="E289" s="28">
        <v>1</v>
      </c>
      <c r="F289" s="31">
        <v>2</v>
      </c>
      <c r="G289" s="25">
        <v>2.83</v>
      </c>
      <c r="H289" s="25">
        <v>2.5</v>
      </c>
      <c r="I289" s="32">
        <v>1.72</v>
      </c>
      <c r="J289" s="38">
        <v>12.12</v>
      </c>
      <c r="K289" s="24">
        <v>13.79</v>
      </c>
      <c r="L289" s="24"/>
      <c r="M289" s="39">
        <v>13.24</v>
      </c>
    </row>
    <row r="290" spans="1:13" x14ac:dyDescent="0.25">
      <c r="A290" s="24">
        <v>13365</v>
      </c>
      <c r="B290" s="25" t="s">
        <v>592</v>
      </c>
      <c r="C290" s="25" t="s">
        <v>593</v>
      </c>
      <c r="D290" s="25" t="s">
        <v>28</v>
      </c>
      <c r="E290" s="28">
        <v>3</v>
      </c>
      <c r="F290" s="31"/>
      <c r="G290" s="25"/>
      <c r="H290" s="25"/>
      <c r="I290" s="32"/>
      <c r="J290" s="38"/>
      <c r="K290" s="24">
        <v>12.65</v>
      </c>
      <c r="L290" s="24"/>
      <c r="M290" s="39"/>
    </row>
    <row r="291" spans="1:13" x14ac:dyDescent="0.25">
      <c r="A291" s="24">
        <v>13414</v>
      </c>
      <c r="B291" s="25" t="s">
        <v>594</v>
      </c>
      <c r="C291" s="25" t="s">
        <v>595</v>
      </c>
      <c r="D291" s="25" t="s">
        <v>169</v>
      </c>
      <c r="E291" s="28">
        <v>1</v>
      </c>
      <c r="F291" s="31">
        <v>4</v>
      </c>
      <c r="G291" s="25">
        <v>8.24</v>
      </c>
      <c r="H291" s="25">
        <v>7</v>
      </c>
      <c r="I291" s="32"/>
      <c r="J291" s="38"/>
      <c r="K291" s="24">
        <v>23.44</v>
      </c>
      <c r="L291" s="24"/>
      <c r="M291" s="39"/>
    </row>
    <row r="292" spans="1:13" x14ac:dyDescent="0.25">
      <c r="A292" s="24">
        <v>13447</v>
      </c>
      <c r="B292" s="25" t="s">
        <v>596</v>
      </c>
      <c r="C292" s="25" t="s">
        <v>597</v>
      </c>
      <c r="D292" s="25" t="s">
        <v>28</v>
      </c>
      <c r="E292" s="28">
        <v>3</v>
      </c>
      <c r="F292" s="31"/>
      <c r="G292" s="25"/>
      <c r="H292" s="25"/>
      <c r="I292" s="32"/>
      <c r="J292" s="38"/>
      <c r="K292" s="24">
        <v>11.52</v>
      </c>
      <c r="L292" s="24"/>
      <c r="M292" s="39"/>
    </row>
    <row r="293" spans="1:13" x14ac:dyDescent="0.25">
      <c r="A293" s="24">
        <v>13476</v>
      </c>
      <c r="B293" s="25" t="s">
        <v>598</v>
      </c>
      <c r="C293" s="25" t="s">
        <v>599</v>
      </c>
      <c r="D293" s="25" t="s">
        <v>28</v>
      </c>
      <c r="E293" s="28">
        <v>3</v>
      </c>
      <c r="F293" s="31"/>
      <c r="G293" s="25"/>
      <c r="H293" s="25"/>
      <c r="I293" s="32"/>
      <c r="J293" s="38"/>
      <c r="K293" s="24">
        <v>12.68</v>
      </c>
      <c r="L293" s="24"/>
      <c r="M293" s="39"/>
    </row>
    <row r="294" spans="1:13" x14ac:dyDescent="0.25">
      <c r="A294" s="24">
        <v>13636</v>
      </c>
      <c r="B294" s="25" t="s">
        <v>600</v>
      </c>
      <c r="C294" s="25" t="s">
        <v>601</v>
      </c>
      <c r="D294" s="25" t="s">
        <v>28</v>
      </c>
      <c r="E294" s="28">
        <v>2</v>
      </c>
      <c r="F294" s="31"/>
      <c r="G294" s="25"/>
      <c r="H294" s="25"/>
      <c r="I294" s="32"/>
      <c r="J294" s="38"/>
      <c r="K294" s="24">
        <v>9.4499999999999993</v>
      </c>
      <c r="L294" s="24"/>
      <c r="M294" s="39"/>
    </row>
    <row r="295" spans="1:13" x14ac:dyDescent="0.25">
      <c r="A295" s="24">
        <v>13752</v>
      </c>
      <c r="B295" s="25" t="s">
        <v>602</v>
      </c>
      <c r="C295" s="25" t="s">
        <v>603</v>
      </c>
      <c r="D295" s="25" t="s">
        <v>28</v>
      </c>
      <c r="E295" s="28">
        <v>2</v>
      </c>
      <c r="F295" s="31"/>
      <c r="G295" s="25"/>
      <c r="H295" s="25"/>
      <c r="I295" s="32">
        <v>3.49</v>
      </c>
      <c r="J295" s="38"/>
      <c r="K295" s="24">
        <v>11.61</v>
      </c>
      <c r="L295" s="24"/>
      <c r="M295" s="39"/>
    </row>
    <row r="296" spans="1:13" x14ac:dyDescent="0.25">
      <c r="A296" s="24">
        <v>15166</v>
      </c>
      <c r="B296" s="25" t="s">
        <v>604</v>
      </c>
      <c r="C296" s="25" t="s">
        <v>605</v>
      </c>
      <c r="D296" s="25" t="s">
        <v>25</v>
      </c>
      <c r="E296" s="28">
        <v>2</v>
      </c>
      <c r="F296" s="31"/>
      <c r="G296" s="25"/>
      <c r="H296" s="25"/>
      <c r="I296" s="32"/>
      <c r="J296" s="38"/>
      <c r="K296" s="24">
        <v>7.3</v>
      </c>
      <c r="L296" s="24"/>
      <c r="M296" s="39"/>
    </row>
    <row r="297" spans="1:13" x14ac:dyDescent="0.25">
      <c r="A297" s="24">
        <v>15390</v>
      </c>
      <c r="B297" s="25" t="s">
        <v>606</v>
      </c>
      <c r="C297" s="25" t="s">
        <v>607</v>
      </c>
      <c r="D297" s="25" t="s">
        <v>28</v>
      </c>
      <c r="E297" s="28">
        <v>3</v>
      </c>
      <c r="F297" s="31"/>
      <c r="G297" s="25"/>
      <c r="H297" s="25"/>
      <c r="I297" s="32"/>
      <c r="J297" s="38"/>
      <c r="K297" s="24">
        <v>11.07</v>
      </c>
      <c r="L297" s="24"/>
      <c r="M297" s="39"/>
    </row>
    <row r="298" spans="1:13" x14ac:dyDescent="0.25">
      <c r="A298" s="24">
        <v>15470</v>
      </c>
      <c r="B298" s="25" t="s">
        <v>608</v>
      </c>
      <c r="C298" s="25" t="s">
        <v>609</v>
      </c>
      <c r="D298" s="25" t="s">
        <v>28</v>
      </c>
      <c r="E298" s="28">
        <v>1</v>
      </c>
      <c r="F298" s="31">
        <v>3.7</v>
      </c>
      <c r="G298" s="25">
        <v>6.08</v>
      </c>
      <c r="H298" s="25">
        <v>6.5</v>
      </c>
      <c r="I298" s="32">
        <v>4</v>
      </c>
      <c r="J298" s="38"/>
      <c r="K298" s="24">
        <v>10.09</v>
      </c>
      <c r="L298" s="24"/>
      <c r="M298" s="39">
        <v>8.73</v>
      </c>
    </row>
    <row r="299" spans="1:13" x14ac:dyDescent="0.25">
      <c r="A299" s="24">
        <v>15489</v>
      </c>
      <c r="B299" s="25" t="s">
        <v>610</v>
      </c>
      <c r="C299" s="25" t="s">
        <v>611</v>
      </c>
      <c r="D299" s="25" t="s">
        <v>28</v>
      </c>
      <c r="E299" s="28">
        <v>3</v>
      </c>
      <c r="F299" s="31"/>
      <c r="G299" s="25"/>
      <c r="H299" s="25"/>
      <c r="I299" s="32"/>
      <c r="J299" s="38"/>
      <c r="K299" s="24">
        <v>19.88</v>
      </c>
      <c r="L299" s="24"/>
      <c r="M299" s="39"/>
    </row>
    <row r="300" spans="1:13" ht="15.75" thickBot="1" x14ac:dyDescent="0.3">
      <c r="A300" s="24">
        <v>15613</v>
      </c>
      <c r="B300" s="25" t="s">
        <v>612</v>
      </c>
      <c r="C300" s="25" t="s">
        <v>613</v>
      </c>
      <c r="D300" s="25" t="s">
        <v>28</v>
      </c>
      <c r="E300" s="28">
        <v>3</v>
      </c>
      <c r="F300" s="33"/>
      <c r="G300" s="34"/>
      <c r="H300" s="34"/>
      <c r="I300" s="35"/>
      <c r="J300" s="40"/>
      <c r="K300" s="41">
        <v>19.13</v>
      </c>
      <c r="L300" s="41"/>
      <c r="M300" s="42"/>
    </row>
  </sheetData>
  <autoFilter ref="A4:M300" xr:uid="{DD9EA911-3AD4-483D-AFC6-A16A6A8D9FA2}"/>
  <mergeCells count="3">
    <mergeCell ref="A1:M1"/>
    <mergeCell ref="F3:I3"/>
    <mergeCell ref="J3:M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EA911-3AD4-483D-AFC6-A16A6A8D9FA2}">
  <dimension ref="A1:N145"/>
  <sheetViews>
    <sheetView tabSelected="1" workbookViewId="0">
      <selection activeCell="N1" sqref="N1:N1048576"/>
    </sheetView>
  </sheetViews>
  <sheetFormatPr baseColWidth="10" defaultRowHeight="15" x14ac:dyDescent="0.25"/>
  <cols>
    <col min="1" max="1" width="12.7109375" style="5" bestFit="1" customWidth="1"/>
    <col min="2" max="2" width="16.7109375" customWidth="1"/>
    <col min="3" max="3" width="66.85546875" customWidth="1"/>
    <col min="4" max="4" width="29" customWidth="1"/>
    <col min="5" max="5" width="9.140625" style="5" customWidth="1"/>
    <col min="6" max="9" width="12.5703125" customWidth="1"/>
    <col min="10" max="10" width="16" style="5" bestFit="1" customWidth="1"/>
    <col min="11" max="11" width="15.28515625" style="5" bestFit="1" customWidth="1"/>
    <col min="12" max="12" width="19.28515625" style="5" bestFit="1" customWidth="1"/>
    <col min="13" max="13" width="14.28515625" style="5" bestFit="1" customWidth="1"/>
  </cols>
  <sheetData>
    <row r="1" spans="1:14" ht="21" x14ac:dyDescent="0.2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4" ht="15.75" thickBot="1" x14ac:dyDescent="0.3">
      <c r="F2" s="6">
        <v>2</v>
      </c>
      <c r="G2" s="6">
        <v>3</v>
      </c>
      <c r="H2" s="6">
        <v>4</v>
      </c>
      <c r="I2" s="6">
        <v>5</v>
      </c>
      <c r="J2" s="6">
        <v>2</v>
      </c>
      <c r="K2" s="6">
        <v>3</v>
      </c>
      <c r="L2" s="6">
        <v>4</v>
      </c>
      <c r="M2" s="6">
        <v>5</v>
      </c>
    </row>
    <row r="3" spans="1:14" ht="19.5" thickBot="1" x14ac:dyDescent="0.35">
      <c r="B3" s="6">
        <v>2</v>
      </c>
      <c r="C3" s="6">
        <v>3</v>
      </c>
      <c r="D3" s="6">
        <v>8</v>
      </c>
      <c r="E3" s="7">
        <v>5</v>
      </c>
      <c r="F3" s="8" t="s">
        <v>12</v>
      </c>
      <c r="G3" s="9"/>
      <c r="H3" s="9"/>
      <c r="I3" s="10"/>
      <c r="J3" s="11" t="s">
        <v>13</v>
      </c>
      <c r="K3" s="12"/>
      <c r="L3" s="12"/>
      <c r="M3" s="13"/>
    </row>
    <row r="4" spans="1:14" ht="30.75" thickBot="1" x14ac:dyDescent="0.3">
      <c r="A4" s="21" t="s">
        <v>0</v>
      </c>
      <c r="B4" s="22" t="s">
        <v>14</v>
      </c>
      <c r="C4" s="22" t="s">
        <v>15</v>
      </c>
      <c r="D4" s="22" t="s">
        <v>16</v>
      </c>
      <c r="E4" s="23" t="s">
        <v>17</v>
      </c>
      <c r="F4" s="14" t="s">
        <v>18</v>
      </c>
      <c r="G4" s="15" t="s">
        <v>19</v>
      </c>
      <c r="H4" s="16" t="s">
        <v>20</v>
      </c>
      <c r="I4" s="17" t="s">
        <v>21</v>
      </c>
      <c r="J4" s="18" t="s">
        <v>5</v>
      </c>
      <c r="K4" s="19" t="s">
        <v>2</v>
      </c>
      <c r="L4" s="19" t="s">
        <v>4</v>
      </c>
      <c r="M4" s="20" t="s">
        <v>3</v>
      </c>
      <c r="N4" s="43"/>
    </row>
    <row r="5" spans="1:14" x14ac:dyDescent="0.25">
      <c r="A5" s="24">
        <v>13</v>
      </c>
      <c r="B5" s="25" t="s">
        <v>26</v>
      </c>
      <c r="C5" s="25" t="s">
        <v>27</v>
      </c>
      <c r="D5" s="25" t="s">
        <v>28</v>
      </c>
      <c r="E5" s="28">
        <v>1</v>
      </c>
      <c r="F5" s="31">
        <v>2.46</v>
      </c>
      <c r="G5" s="25"/>
      <c r="H5" s="25"/>
      <c r="I5" s="32">
        <v>3</v>
      </c>
      <c r="J5" s="38"/>
      <c r="K5" s="24">
        <v>9.1300000000000008</v>
      </c>
      <c r="L5" s="24"/>
      <c r="M5" s="39">
        <v>8.5</v>
      </c>
    </row>
    <row r="6" spans="1:14" x14ac:dyDescent="0.25">
      <c r="A6" s="24">
        <v>31</v>
      </c>
      <c r="B6" s="25" t="s">
        <v>33</v>
      </c>
      <c r="C6" s="25" t="s">
        <v>34</v>
      </c>
      <c r="D6" s="25" t="s">
        <v>28</v>
      </c>
      <c r="E6" s="28">
        <v>1</v>
      </c>
      <c r="F6" s="31"/>
      <c r="G6" s="25"/>
      <c r="H6" s="25">
        <v>0.83</v>
      </c>
      <c r="I6" s="32">
        <v>1.39</v>
      </c>
      <c r="J6" s="38"/>
      <c r="K6" s="24">
        <v>9.39</v>
      </c>
      <c r="L6" s="24"/>
      <c r="M6" s="39"/>
    </row>
    <row r="7" spans="1:14" x14ac:dyDescent="0.25">
      <c r="A7" s="24">
        <v>35</v>
      </c>
      <c r="B7" s="25" t="s">
        <v>35</v>
      </c>
      <c r="C7" s="25" t="s">
        <v>36</v>
      </c>
      <c r="D7" s="25" t="s">
        <v>28</v>
      </c>
      <c r="E7" s="28">
        <v>1</v>
      </c>
      <c r="F7" s="31"/>
      <c r="G7" s="25"/>
      <c r="H7" s="25"/>
      <c r="I7" s="32">
        <v>1.26</v>
      </c>
      <c r="J7" s="38"/>
      <c r="K7" s="24">
        <v>7.44</v>
      </c>
      <c r="L7" s="24"/>
      <c r="M7" s="39"/>
    </row>
    <row r="8" spans="1:14" x14ac:dyDescent="0.25">
      <c r="A8" s="24">
        <v>91</v>
      </c>
      <c r="B8" s="25" t="s">
        <v>37</v>
      </c>
      <c r="C8" s="25" t="s">
        <v>38</v>
      </c>
      <c r="D8" s="25" t="s">
        <v>28</v>
      </c>
      <c r="E8" s="28">
        <v>1</v>
      </c>
      <c r="F8" s="31"/>
      <c r="G8" s="25">
        <v>2.46</v>
      </c>
      <c r="H8" s="25">
        <v>3</v>
      </c>
      <c r="I8" s="32"/>
      <c r="J8" s="38"/>
      <c r="K8" s="24">
        <v>8.8000000000000007</v>
      </c>
      <c r="L8" s="24"/>
      <c r="M8" s="39">
        <v>7.18</v>
      </c>
    </row>
    <row r="9" spans="1:14" x14ac:dyDescent="0.25">
      <c r="A9" s="24">
        <v>124</v>
      </c>
      <c r="B9" s="25" t="s">
        <v>43</v>
      </c>
      <c r="C9" s="25" t="s">
        <v>44</v>
      </c>
      <c r="D9" s="25" t="s">
        <v>25</v>
      </c>
      <c r="E9" s="28">
        <v>1</v>
      </c>
      <c r="F9" s="31"/>
      <c r="G9" s="25"/>
      <c r="H9" s="25"/>
      <c r="I9" s="32"/>
      <c r="J9" s="38"/>
      <c r="K9" s="24">
        <v>18.100000000000001</v>
      </c>
      <c r="L9" s="24"/>
      <c r="M9" s="39"/>
    </row>
    <row r="10" spans="1:14" x14ac:dyDescent="0.25">
      <c r="A10" s="24">
        <v>129</v>
      </c>
      <c r="B10" s="25" t="s">
        <v>45</v>
      </c>
      <c r="C10" s="25" t="s">
        <v>46</v>
      </c>
      <c r="D10" s="25" t="s">
        <v>28</v>
      </c>
      <c r="E10" s="28">
        <v>1</v>
      </c>
      <c r="F10" s="31"/>
      <c r="G10" s="25"/>
      <c r="H10" s="25">
        <v>3.5</v>
      </c>
      <c r="I10" s="32"/>
      <c r="J10" s="38"/>
      <c r="K10" s="24">
        <v>11.99</v>
      </c>
      <c r="L10" s="24">
        <v>9.3800000000000008</v>
      </c>
      <c r="M10" s="39">
        <v>7.18</v>
      </c>
    </row>
    <row r="11" spans="1:14" x14ac:dyDescent="0.25">
      <c r="A11" s="24">
        <v>156</v>
      </c>
      <c r="B11" s="25" t="s">
        <v>47</v>
      </c>
      <c r="C11" s="25" t="s">
        <v>48</v>
      </c>
      <c r="D11" s="25" t="s">
        <v>25</v>
      </c>
      <c r="E11" s="28">
        <v>1</v>
      </c>
      <c r="F11" s="31"/>
      <c r="G11" s="25"/>
      <c r="H11" s="25"/>
      <c r="I11" s="32"/>
      <c r="J11" s="38"/>
      <c r="K11" s="24">
        <v>15.55</v>
      </c>
      <c r="L11" s="24"/>
      <c r="M11" s="39">
        <v>9.77</v>
      </c>
    </row>
    <row r="12" spans="1:14" x14ac:dyDescent="0.25">
      <c r="A12" s="24">
        <v>201</v>
      </c>
      <c r="B12" s="25" t="s">
        <v>53</v>
      </c>
      <c r="C12" s="25" t="s">
        <v>54</v>
      </c>
      <c r="D12" s="25" t="s">
        <v>28</v>
      </c>
      <c r="E12" s="28">
        <v>1</v>
      </c>
      <c r="F12" s="31"/>
      <c r="G12" s="25"/>
      <c r="H12" s="25">
        <v>5.19</v>
      </c>
      <c r="I12" s="32"/>
      <c r="J12" s="38"/>
      <c r="K12" s="24">
        <v>14.92</v>
      </c>
      <c r="L12" s="24"/>
      <c r="M12" s="39"/>
    </row>
    <row r="13" spans="1:14" x14ac:dyDescent="0.25">
      <c r="A13" s="24">
        <v>203</v>
      </c>
      <c r="B13" s="25" t="s">
        <v>55</v>
      </c>
      <c r="C13" s="25" t="s">
        <v>56</v>
      </c>
      <c r="D13" s="25" t="s">
        <v>28</v>
      </c>
      <c r="E13" s="28">
        <v>1</v>
      </c>
      <c r="F13" s="31"/>
      <c r="G13" s="25">
        <v>2.15</v>
      </c>
      <c r="H13" s="25"/>
      <c r="I13" s="32">
        <v>0.91</v>
      </c>
      <c r="J13" s="38"/>
      <c r="K13" s="24">
        <v>8.91</v>
      </c>
      <c r="L13" s="24"/>
      <c r="M13" s="39"/>
    </row>
    <row r="14" spans="1:14" x14ac:dyDescent="0.25">
      <c r="A14" s="24">
        <v>206</v>
      </c>
      <c r="B14" s="25" t="s">
        <v>57</v>
      </c>
      <c r="C14" s="25" t="s">
        <v>58</v>
      </c>
      <c r="D14" s="25" t="s">
        <v>28</v>
      </c>
      <c r="E14" s="28">
        <v>1</v>
      </c>
      <c r="F14" s="31"/>
      <c r="G14" s="25">
        <v>3.72</v>
      </c>
      <c r="H14" s="25">
        <v>6.16</v>
      </c>
      <c r="I14" s="32">
        <v>3</v>
      </c>
      <c r="J14" s="38"/>
      <c r="K14" s="24">
        <v>8.7200000000000006</v>
      </c>
      <c r="L14" s="24"/>
      <c r="M14" s="39"/>
    </row>
    <row r="15" spans="1:14" x14ac:dyDescent="0.25">
      <c r="A15" s="24">
        <v>207</v>
      </c>
      <c r="B15" s="25" t="s">
        <v>59</v>
      </c>
      <c r="C15" s="25" t="s">
        <v>60</v>
      </c>
      <c r="D15" s="25" t="s">
        <v>28</v>
      </c>
      <c r="E15" s="28">
        <v>1</v>
      </c>
      <c r="F15" s="31"/>
      <c r="G15" s="25">
        <v>2.4900000000000002</v>
      </c>
      <c r="H15" s="25">
        <v>3</v>
      </c>
      <c r="I15" s="32">
        <v>2</v>
      </c>
      <c r="J15" s="38"/>
      <c r="K15" s="24">
        <v>9.9499999999999993</v>
      </c>
      <c r="L15" s="24"/>
      <c r="M15" s="39"/>
    </row>
    <row r="16" spans="1:14" x14ac:dyDescent="0.25">
      <c r="A16" s="24">
        <v>212</v>
      </c>
      <c r="B16" s="25" t="s">
        <v>63</v>
      </c>
      <c r="C16" s="25" t="s">
        <v>64</v>
      </c>
      <c r="D16" s="25" t="s">
        <v>28</v>
      </c>
      <c r="E16" s="28">
        <v>1</v>
      </c>
      <c r="F16" s="31">
        <v>1.5</v>
      </c>
      <c r="G16" s="25">
        <v>1.9</v>
      </c>
      <c r="H16" s="25"/>
      <c r="I16" s="32">
        <v>4.5</v>
      </c>
      <c r="J16" s="38"/>
      <c r="K16" s="24">
        <v>11.66</v>
      </c>
      <c r="L16" s="24"/>
      <c r="M16" s="39">
        <v>8.73</v>
      </c>
    </row>
    <row r="17" spans="1:13" x14ac:dyDescent="0.25">
      <c r="A17" s="24">
        <v>240</v>
      </c>
      <c r="B17" s="25" t="s">
        <v>71</v>
      </c>
      <c r="C17" s="25" t="s">
        <v>72</v>
      </c>
      <c r="D17" s="25" t="s">
        <v>28</v>
      </c>
      <c r="E17" s="28">
        <v>1</v>
      </c>
      <c r="F17" s="31"/>
      <c r="G17" s="25"/>
      <c r="H17" s="25">
        <v>3</v>
      </c>
      <c r="I17" s="32">
        <v>3.74</v>
      </c>
      <c r="J17" s="38"/>
      <c r="K17" s="24">
        <v>8.4600000000000009</v>
      </c>
      <c r="L17" s="24"/>
      <c r="M17" s="39"/>
    </row>
    <row r="18" spans="1:13" x14ac:dyDescent="0.25">
      <c r="A18" s="24">
        <v>254</v>
      </c>
      <c r="B18" s="25" t="s">
        <v>75</v>
      </c>
      <c r="C18" s="25" t="s">
        <v>76</v>
      </c>
      <c r="D18" s="25" t="s">
        <v>28</v>
      </c>
      <c r="E18" s="28">
        <v>1</v>
      </c>
      <c r="F18" s="31"/>
      <c r="G18" s="25">
        <v>3.27</v>
      </c>
      <c r="H18" s="25"/>
      <c r="I18" s="32"/>
      <c r="J18" s="38"/>
      <c r="K18" s="24">
        <v>11.89</v>
      </c>
      <c r="L18" s="24"/>
      <c r="M18" s="39"/>
    </row>
    <row r="19" spans="1:13" x14ac:dyDescent="0.25">
      <c r="A19" s="24">
        <v>258</v>
      </c>
      <c r="B19" s="25" t="s">
        <v>77</v>
      </c>
      <c r="C19" s="25" t="s">
        <v>78</v>
      </c>
      <c r="D19" s="25" t="s">
        <v>28</v>
      </c>
      <c r="E19" s="28">
        <v>1</v>
      </c>
      <c r="F19" s="31"/>
      <c r="G19" s="25">
        <v>4.8099999999999996</v>
      </c>
      <c r="H19" s="25">
        <v>5.14</v>
      </c>
      <c r="I19" s="32">
        <v>1.44</v>
      </c>
      <c r="J19" s="38"/>
      <c r="K19" s="24">
        <v>20.86</v>
      </c>
      <c r="L19" s="24"/>
      <c r="M19" s="39"/>
    </row>
    <row r="20" spans="1:13" x14ac:dyDescent="0.25">
      <c r="A20" s="24">
        <v>333</v>
      </c>
      <c r="B20" s="25" t="s">
        <v>83</v>
      </c>
      <c r="C20" s="25" t="s">
        <v>84</v>
      </c>
      <c r="D20" s="25" t="s">
        <v>25</v>
      </c>
      <c r="E20" s="28">
        <v>1</v>
      </c>
      <c r="F20" s="31"/>
      <c r="G20" s="25"/>
      <c r="H20" s="25"/>
      <c r="I20" s="32"/>
      <c r="J20" s="38">
        <v>18</v>
      </c>
      <c r="K20" s="24">
        <v>10.91</v>
      </c>
      <c r="L20" s="24"/>
      <c r="M20" s="39">
        <v>11.38</v>
      </c>
    </row>
    <row r="21" spans="1:13" x14ac:dyDescent="0.25">
      <c r="A21" s="24">
        <v>365</v>
      </c>
      <c r="B21" s="25" t="s">
        <v>87</v>
      </c>
      <c r="C21" s="25" t="s">
        <v>88</v>
      </c>
      <c r="D21" s="25" t="s">
        <v>25</v>
      </c>
      <c r="E21" s="28">
        <v>1</v>
      </c>
      <c r="F21" s="31"/>
      <c r="G21" s="25"/>
      <c r="H21" s="25"/>
      <c r="I21" s="32"/>
      <c r="J21" s="38"/>
      <c r="K21" s="24">
        <v>14.68</v>
      </c>
      <c r="L21" s="24"/>
      <c r="M21" s="39"/>
    </row>
    <row r="22" spans="1:13" x14ac:dyDescent="0.25">
      <c r="A22" s="24">
        <v>398</v>
      </c>
      <c r="B22" s="25" t="s">
        <v>91</v>
      </c>
      <c r="C22" s="25" t="s">
        <v>92</v>
      </c>
      <c r="D22" s="25" t="s">
        <v>28</v>
      </c>
      <c r="E22" s="28">
        <v>1</v>
      </c>
      <c r="F22" s="31">
        <v>2</v>
      </c>
      <c r="G22" s="25">
        <v>1.97</v>
      </c>
      <c r="H22" s="25"/>
      <c r="I22" s="32">
        <v>0.97</v>
      </c>
      <c r="J22" s="38">
        <v>9.86</v>
      </c>
      <c r="K22" s="24">
        <v>10.61</v>
      </c>
      <c r="L22" s="24"/>
      <c r="M22" s="39">
        <v>9.35</v>
      </c>
    </row>
    <row r="23" spans="1:13" x14ac:dyDescent="0.25">
      <c r="A23" s="24">
        <v>403</v>
      </c>
      <c r="B23" s="25" t="s">
        <v>93</v>
      </c>
      <c r="C23" s="25" t="s">
        <v>94</v>
      </c>
      <c r="D23" s="25" t="s">
        <v>25</v>
      </c>
      <c r="E23" s="28">
        <v>1</v>
      </c>
      <c r="F23" s="31"/>
      <c r="G23" s="25"/>
      <c r="H23" s="25"/>
      <c r="I23" s="32"/>
      <c r="J23" s="38"/>
      <c r="K23" s="24">
        <v>18</v>
      </c>
      <c r="L23" s="24"/>
      <c r="M23" s="39"/>
    </row>
    <row r="24" spans="1:13" x14ac:dyDescent="0.25">
      <c r="A24" s="24">
        <v>525</v>
      </c>
      <c r="B24" s="25" t="s">
        <v>107</v>
      </c>
      <c r="C24" s="25" t="s">
        <v>108</v>
      </c>
      <c r="D24" s="25" t="s">
        <v>28</v>
      </c>
      <c r="E24" s="28">
        <v>1</v>
      </c>
      <c r="F24" s="31"/>
      <c r="G24" s="25"/>
      <c r="H24" s="25">
        <v>4.28</v>
      </c>
      <c r="I24" s="32">
        <v>7.4</v>
      </c>
      <c r="J24" s="38"/>
      <c r="K24" s="24">
        <v>7.7</v>
      </c>
      <c r="L24" s="24"/>
      <c r="M24" s="39"/>
    </row>
    <row r="25" spans="1:13" x14ac:dyDescent="0.25">
      <c r="A25" s="24">
        <v>608</v>
      </c>
      <c r="B25" s="25" t="s">
        <v>113</v>
      </c>
      <c r="C25" s="25" t="s">
        <v>114</v>
      </c>
      <c r="D25" s="25" t="s">
        <v>28</v>
      </c>
      <c r="E25" s="28">
        <v>1</v>
      </c>
      <c r="F25" s="31"/>
      <c r="G25" s="25"/>
      <c r="H25" s="25"/>
      <c r="I25" s="32">
        <v>4.95</v>
      </c>
      <c r="J25" s="38"/>
      <c r="K25" s="24">
        <v>10</v>
      </c>
      <c r="L25" s="24"/>
      <c r="M25" s="39">
        <v>8.08</v>
      </c>
    </row>
    <row r="26" spans="1:13" x14ac:dyDescent="0.25">
      <c r="A26" s="24">
        <v>610</v>
      </c>
      <c r="B26" s="25" t="s">
        <v>115</v>
      </c>
      <c r="C26" s="25" t="s">
        <v>116</v>
      </c>
      <c r="D26" s="25" t="s">
        <v>28</v>
      </c>
      <c r="E26" s="28">
        <v>1</v>
      </c>
      <c r="F26" s="31"/>
      <c r="G26" s="25">
        <v>0.31</v>
      </c>
      <c r="H26" s="25">
        <v>0.16</v>
      </c>
      <c r="I26" s="32">
        <v>2.37</v>
      </c>
      <c r="J26" s="38"/>
      <c r="K26" s="24">
        <v>8.25</v>
      </c>
      <c r="L26" s="24"/>
      <c r="M26" s="39">
        <v>6.08</v>
      </c>
    </row>
    <row r="27" spans="1:13" x14ac:dyDescent="0.25">
      <c r="A27" s="24">
        <v>700</v>
      </c>
      <c r="B27" s="25" t="s">
        <v>123</v>
      </c>
      <c r="C27" s="25" t="s">
        <v>124</v>
      </c>
      <c r="D27" s="25" t="s">
        <v>28</v>
      </c>
      <c r="E27" s="28">
        <v>1</v>
      </c>
      <c r="F27" s="31">
        <v>3.04</v>
      </c>
      <c r="G27" s="25">
        <v>4.2300000000000004</v>
      </c>
      <c r="H27" s="25"/>
      <c r="I27" s="32">
        <v>0.59</v>
      </c>
      <c r="J27" s="38"/>
      <c r="K27" s="24">
        <v>14.81</v>
      </c>
      <c r="L27" s="24"/>
      <c r="M27" s="39"/>
    </row>
    <row r="28" spans="1:13" x14ac:dyDescent="0.25">
      <c r="A28" s="24">
        <v>747</v>
      </c>
      <c r="B28" s="25" t="s">
        <v>129</v>
      </c>
      <c r="C28" s="25" t="s">
        <v>130</v>
      </c>
      <c r="D28" s="25" t="s">
        <v>28</v>
      </c>
      <c r="E28" s="28">
        <v>1</v>
      </c>
      <c r="F28" s="31"/>
      <c r="G28" s="25"/>
      <c r="H28" s="25"/>
      <c r="I28" s="32"/>
      <c r="J28" s="38"/>
      <c r="K28" s="24">
        <v>8.0299999999999994</v>
      </c>
      <c r="L28" s="24"/>
      <c r="M28" s="39"/>
    </row>
    <row r="29" spans="1:13" x14ac:dyDescent="0.25">
      <c r="A29" s="24">
        <v>766</v>
      </c>
      <c r="B29" s="25" t="s">
        <v>131</v>
      </c>
      <c r="C29" s="25" t="s">
        <v>132</v>
      </c>
      <c r="D29" s="25" t="s">
        <v>28</v>
      </c>
      <c r="E29" s="28">
        <v>1</v>
      </c>
      <c r="F29" s="31">
        <v>3.97</v>
      </c>
      <c r="G29" s="25"/>
      <c r="H29" s="25">
        <v>2.04</v>
      </c>
      <c r="I29" s="32">
        <v>10.029999999999999</v>
      </c>
      <c r="J29" s="38"/>
      <c r="K29" s="24">
        <v>12.71</v>
      </c>
      <c r="L29" s="24"/>
      <c r="M29" s="39"/>
    </row>
    <row r="30" spans="1:13" x14ac:dyDescent="0.25">
      <c r="A30" s="24">
        <v>767</v>
      </c>
      <c r="B30" s="25" t="s">
        <v>133</v>
      </c>
      <c r="C30" s="25" t="s">
        <v>134</v>
      </c>
      <c r="D30" s="25" t="s">
        <v>28</v>
      </c>
      <c r="E30" s="28">
        <v>1</v>
      </c>
      <c r="F30" s="31"/>
      <c r="G30" s="25">
        <v>2.65</v>
      </c>
      <c r="H30" s="25">
        <v>4.03</v>
      </c>
      <c r="I30" s="32"/>
      <c r="J30" s="38"/>
      <c r="K30" s="24">
        <v>14.03</v>
      </c>
      <c r="L30" s="24"/>
      <c r="M30" s="39">
        <v>9.51</v>
      </c>
    </row>
    <row r="31" spans="1:13" x14ac:dyDescent="0.25">
      <c r="A31" s="24">
        <v>812</v>
      </c>
      <c r="B31" s="25" t="s">
        <v>143</v>
      </c>
      <c r="C31" s="25" t="s">
        <v>144</v>
      </c>
      <c r="D31" s="25" t="s">
        <v>25</v>
      </c>
      <c r="E31" s="28">
        <v>1</v>
      </c>
      <c r="F31" s="31"/>
      <c r="G31" s="25"/>
      <c r="H31" s="25"/>
      <c r="I31" s="32"/>
      <c r="J31" s="38"/>
      <c r="K31" s="24">
        <v>15.93</v>
      </c>
      <c r="L31" s="24"/>
      <c r="M31" s="39">
        <v>13.17</v>
      </c>
    </row>
    <row r="32" spans="1:13" x14ac:dyDescent="0.25">
      <c r="A32" s="24">
        <v>886</v>
      </c>
      <c r="B32" s="25" t="s">
        <v>149</v>
      </c>
      <c r="C32" s="25" t="s">
        <v>150</v>
      </c>
      <c r="D32" s="25" t="s">
        <v>28</v>
      </c>
      <c r="E32" s="28">
        <v>1</v>
      </c>
      <c r="F32" s="31"/>
      <c r="G32" s="25">
        <v>2.08</v>
      </c>
      <c r="H32" s="25">
        <v>2.6</v>
      </c>
      <c r="I32" s="32">
        <v>1</v>
      </c>
      <c r="J32" s="38"/>
      <c r="K32" s="24">
        <v>10.93</v>
      </c>
      <c r="L32" s="24"/>
      <c r="M32" s="39"/>
    </row>
    <row r="33" spans="1:13" x14ac:dyDescent="0.25">
      <c r="A33" s="24">
        <v>917</v>
      </c>
      <c r="B33" s="25" t="s">
        <v>151</v>
      </c>
      <c r="C33" s="25" t="s">
        <v>152</v>
      </c>
      <c r="D33" s="25" t="s">
        <v>28</v>
      </c>
      <c r="E33" s="28">
        <v>1</v>
      </c>
      <c r="F33" s="31"/>
      <c r="G33" s="25"/>
      <c r="H33" s="25"/>
      <c r="I33" s="32"/>
      <c r="J33" s="38"/>
      <c r="K33" s="24">
        <v>12.22</v>
      </c>
      <c r="L33" s="24"/>
      <c r="M33" s="39"/>
    </row>
    <row r="34" spans="1:13" x14ac:dyDescent="0.25">
      <c r="A34" s="24">
        <v>922</v>
      </c>
      <c r="B34" s="25" t="s">
        <v>153</v>
      </c>
      <c r="C34" s="25" t="s">
        <v>154</v>
      </c>
      <c r="D34" s="25" t="s">
        <v>25</v>
      </c>
      <c r="E34" s="28">
        <v>1</v>
      </c>
      <c r="F34" s="31"/>
      <c r="G34" s="25"/>
      <c r="H34" s="25"/>
      <c r="I34" s="32"/>
      <c r="J34" s="38"/>
      <c r="K34" s="24">
        <v>10.039999999999999</v>
      </c>
      <c r="L34" s="24"/>
      <c r="M34" s="39"/>
    </row>
    <row r="35" spans="1:13" x14ac:dyDescent="0.25">
      <c r="A35" s="24">
        <v>926</v>
      </c>
      <c r="B35" s="25" t="s">
        <v>157</v>
      </c>
      <c r="C35" s="25" t="s">
        <v>158</v>
      </c>
      <c r="D35" s="25" t="s">
        <v>28</v>
      </c>
      <c r="E35" s="28">
        <v>1</v>
      </c>
      <c r="F35" s="31">
        <v>1.27</v>
      </c>
      <c r="G35" s="25"/>
      <c r="H35" s="25"/>
      <c r="I35" s="32"/>
      <c r="J35" s="38"/>
      <c r="K35" s="24">
        <v>8.69</v>
      </c>
      <c r="L35" s="24"/>
      <c r="M35" s="39">
        <v>6.03</v>
      </c>
    </row>
    <row r="36" spans="1:13" x14ac:dyDescent="0.25">
      <c r="A36" s="24">
        <v>929</v>
      </c>
      <c r="B36" s="25" t="s">
        <v>159</v>
      </c>
      <c r="C36" s="25" t="s">
        <v>160</v>
      </c>
      <c r="D36" s="25" t="s">
        <v>25</v>
      </c>
      <c r="E36" s="28">
        <v>1</v>
      </c>
      <c r="F36" s="31"/>
      <c r="G36" s="25"/>
      <c r="H36" s="25"/>
      <c r="I36" s="32"/>
      <c r="J36" s="38"/>
      <c r="K36" s="24">
        <v>9.74</v>
      </c>
      <c r="L36" s="24"/>
      <c r="M36" s="39"/>
    </row>
    <row r="37" spans="1:13" x14ac:dyDescent="0.25">
      <c r="A37" s="24">
        <v>937</v>
      </c>
      <c r="B37" s="25" t="s">
        <v>163</v>
      </c>
      <c r="C37" s="25" t="s">
        <v>164</v>
      </c>
      <c r="D37" s="25" t="s">
        <v>28</v>
      </c>
      <c r="E37" s="28">
        <v>1</v>
      </c>
      <c r="F37" s="31"/>
      <c r="G37" s="25">
        <v>3.8</v>
      </c>
      <c r="H37" s="25"/>
      <c r="I37" s="32"/>
      <c r="J37" s="38"/>
      <c r="K37" s="24">
        <v>10.45</v>
      </c>
      <c r="L37" s="24"/>
      <c r="M37" s="39">
        <v>8.83</v>
      </c>
    </row>
    <row r="38" spans="1:13" x14ac:dyDescent="0.25">
      <c r="A38" s="24">
        <v>949</v>
      </c>
      <c r="B38" s="25" t="s">
        <v>165</v>
      </c>
      <c r="C38" s="25" t="s">
        <v>166</v>
      </c>
      <c r="D38" s="25" t="s">
        <v>28</v>
      </c>
      <c r="E38" s="28">
        <v>1</v>
      </c>
      <c r="F38" s="31"/>
      <c r="G38" s="25"/>
      <c r="H38" s="25">
        <v>4.24</v>
      </c>
      <c r="I38" s="32"/>
      <c r="J38" s="38"/>
      <c r="K38" s="24">
        <v>9.2799999999999994</v>
      </c>
      <c r="L38" s="24"/>
      <c r="M38" s="39"/>
    </row>
    <row r="39" spans="1:13" x14ac:dyDescent="0.25">
      <c r="A39" s="24">
        <v>951</v>
      </c>
      <c r="B39" s="25" t="s">
        <v>167</v>
      </c>
      <c r="C39" s="25" t="s">
        <v>168</v>
      </c>
      <c r="D39" s="25" t="s">
        <v>169</v>
      </c>
      <c r="E39" s="28">
        <v>1</v>
      </c>
      <c r="F39" s="31">
        <v>3</v>
      </c>
      <c r="G39" s="25">
        <v>3.43</v>
      </c>
      <c r="H39" s="25">
        <v>3</v>
      </c>
      <c r="I39" s="32">
        <v>2</v>
      </c>
      <c r="J39" s="38">
        <v>16.989999999999998</v>
      </c>
      <c r="K39" s="24">
        <v>14.01</v>
      </c>
      <c r="L39" s="24"/>
      <c r="M39" s="39">
        <v>11.39</v>
      </c>
    </row>
    <row r="40" spans="1:13" x14ac:dyDescent="0.25">
      <c r="A40" s="24">
        <v>965</v>
      </c>
      <c r="B40" s="25" t="s">
        <v>174</v>
      </c>
      <c r="C40" s="25" t="s">
        <v>175</v>
      </c>
      <c r="D40" s="25" t="s">
        <v>25</v>
      </c>
      <c r="E40" s="28">
        <v>1</v>
      </c>
      <c r="F40" s="31"/>
      <c r="G40" s="25"/>
      <c r="H40" s="25"/>
      <c r="I40" s="32"/>
      <c r="J40" s="38"/>
      <c r="K40" s="24">
        <v>12.14</v>
      </c>
      <c r="L40" s="24"/>
      <c r="M40" s="39"/>
    </row>
    <row r="41" spans="1:13" x14ac:dyDescent="0.25">
      <c r="A41" s="24">
        <v>974</v>
      </c>
      <c r="B41" s="25" t="s">
        <v>178</v>
      </c>
      <c r="C41" s="25" t="s">
        <v>179</v>
      </c>
      <c r="D41" s="25" t="s">
        <v>25</v>
      </c>
      <c r="E41" s="28">
        <v>1</v>
      </c>
      <c r="F41" s="31"/>
      <c r="G41" s="25"/>
      <c r="H41" s="25"/>
      <c r="I41" s="32"/>
      <c r="J41" s="38">
        <v>7.52</v>
      </c>
      <c r="K41" s="24">
        <v>12.27</v>
      </c>
      <c r="L41" s="24"/>
      <c r="M41" s="39"/>
    </row>
    <row r="42" spans="1:13" x14ac:dyDescent="0.25">
      <c r="A42" s="24">
        <v>975</v>
      </c>
      <c r="B42" s="25" t="s">
        <v>180</v>
      </c>
      <c r="C42" s="25" t="s">
        <v>181</v>
      </c>
      <c r="D42" s="25" t="s">
        <v>25</v>
      </c>
      <c r="E42" s="28">
        <v>1</v>
      </c>
      <c r="F42" s="31"/>
      <c r="G42" s="25"/>
      <c r="H42" s="25"/>
      <c r="I42" s="32"/>
      <c r="J42" s="38"/>
      <c r="K42" s="24">
        <v>19.53</v>
      </c>
      <c r="L42" s="24"/>
      <c r="M42" s="39"/>
    </row>
    <row r="43" spans="1:13" x14ac:dyDescent="0.25">
      <c r="A43" s="24">
        <v>1002</v>
      </c>
      <c r="B43" s="25" t="s">
        <v>182</v>
      </c>
      <c r="C43" s="25" t="s">
        <v>183</v>
      </c>
      <c r="D43" s="25" t="s">
        <v>25</v>
      </c>
      <c r="E43" s="28">
        <v>1</v>
      </c>
      <c r="F43" s="31"/>
      <c r="G43" s="25"/>
      <c r="H43" s="25"/>
      <c r="I43" s="32"/>
      <c r="J43" s="38">
        <v>8.74</v>
      </c>
      <c r="K43" s="24"/>
      <c r="L43" s="24"/>
      <c r="M43" s="39"/>
    </row>
    <row r="44" spans="1:13" x14ac:dyDescent="0.25">
      <c r="A44" s="24">
        <v>1006</v>
      </c>
      <c r="B44" s="25" t="s">
        <v>184</v>
      </c>
      <c r="C44" s="25" t="s">
        <v>185</v>
      </c>
      <c r="D44" s="25" t="s">
        <v>28</v>
      </c>
      <c r="E44" s="28">
        <v>1</v>
      </c>
      <c r="F44" s="31"/>
      <c r="G44" s="25">
        <v>0.98</v>
      </c>
      <c r="H44" s="25"/>
      <c r="I44" s="32">
        <v>4</v>
      </c>
      <c r="J44" s="38"/>
      <c r="K44" s="24">
        <v>13.78</v>
      </c>
      <c r="L44" s="24"/>
      <c r="M44" s="39">
        <v>9.3800000000000008</v>
      </c>
    </row>
    <row r="45" spans="1:13" x14ac:dyDescent="0.25">
      <c r="A45" s="24">
        <v>1009</v>
      </c>
      <c r="B45" s="25" t="s">
        <v>186</v>
      </c>
      <c r="C45" s="25" t="s">
        <v>187</v>
      </c>
      <c r="D45" s="25" t="s">
        <v>28</v>
      </c>
      <c r="E45" s="28">
        <v>1</v>
      </c>
      <c r="F45" s="31">
        <v>3.51</v>
      </c>
      <c r="G45" s="25">
        <v>3.73</v>
      </c>
      <c r="H45" s="25"/>
      <c r="I45" s="32">
        <v>1.61</v>
      </c>
      <c r="J45" s="38"/>
      <c r="K45" s="24">
        <v>10.69</v>
      </c>
      <c r="L45" s="24"/>
      <c r="M45" s="39">
        <v>11.2</v>
      </c>
    </row>
    <row r="46" spans="1:13" x14ac:dyDescent="0.25">
      <c r="A46" s="24">
        <v>1014</v>
      </c>
      <c r="B46" s="25" t="s">
        <v>190</v>
      </c>
      <c r="C46" s="25" t="s">
        <v>191</v>
      </c>
      <c r="D46" s="25" t="s">
        <v>28</v>
      </c>
      <c r="E46" s="28">
        <v>1</v>
      </c>
      <c r="F46" s="31">
        <v>2.5</v>
      </c>
      <c r="G46" s="25"/>
      <c r="H46" s="25">
        <v>4</v>
      </c>
      <c r="I46" s="32">
        <v>4</v>
      </c>
      <c r="J46" s="38"/>
      <c r="K46" s="24">
        <v>14.45</v>
      </c>
      <c r="L46" s="24"/>
      <c r="M46" s="39"/>
    </row>
    <row r="47" spans="1:13" x14ac:dyDescent="0.25">
      <c r="A47" s="24">
        <v>1020</v>
      </c>
      <c r="B47" s="25" t="s">
        <v>192</v>
      </c>
      <c r="C47" s="25" t="s">
        <v>193</v>
      </c>
      <c r="D47" s="25" t="s">
        <v>28</v>
      </c>
      <c r="E47" s="28">
        <v>1</v>
      </c>
      <c r="F47" s="31"/>
      <c r="G47" s="25"/>
      <c r="H47" s="25">
        <v>3</v>
      </c>
      <c r="I47" s="32"/>
      <c r="J47" s="38"/>
      <c r="K47" s="24">
        <v>8.94</v>
      </c>
      <c r="L47" s="24"/>
      <c r="M47" s="39"/>
    </row>
    <row r="48" spans="1:13" x14ac:dyDescent="0.25">
      <c r="A48" s="24">
        <v>1022</v>
      </c>
      <c r="B48" s="25" t="s">
        <v>194</v>
      </c>
      <c r="C48" s="25" t="s">
        <v>195</v>
      </c>
      <c r="D48" s="25" t="s">
        <v>28</v>
      </c>
      <c r="E48" s="28">
        <v>1</v>
      </c>
      <c r="F48" s="31"/>
      <c r="G48" s="25">
        <v>4.07</v>
      </c>
      <c r="H48" s="25">
        <v>8.3000000000000007</v>
      </c>
      <c r="I48" s="32">
        <v>4.5999999999999996</v>
      </c>
      <c r="J48" s="38"/>
      <c r="K48" s="24">
        <v>10.69</v>
      </c>
      <c r="L48" s="24"/>
      <c r="M48" s="39"/>
    </row>
    <row r="49" spans="1:13" x14ac:dyDescent="0.25">
      <c r="A49" s="24">
        <v>1066</v>
      </c>
      <c r="B49" s="25" t="s">
        <v>202</v>
      </c>
      <c r="C49" s="25" t="s">
        <v>203</v>
      </c>
      <c r="D49" s="25" t="s">
        <v>25</v>
      </c>
      <c r="E49" s="28">
        <v>1</v>
      </c>
      <c r="F49" s="31"/>
      <c r="G49" s="25"/>
      <c r="H49" s="25"/>
      <c r="I49" s="32"/>
      <c r="J49" s="38"/>
      <c r="K49" s="24">
        <v>9.99</v>
      </c>
      <c r="L49" s="24"/>
      <c r="M49" s="39"/>
    </row>
    <row r="50" spans="1:13" x14ac:dyDescent="0.25">
      <c r="A50" s="24">
        <v>1073</v>
      </c>
      <c r="B50" s="25" t="s">
        <v>204</v>
      </c>
      <c r="C50" s="25" t="s">
        <v>205</v>
      </c>
      <c r="D50" s="25" t="s">
        <v>28</v>
      </c>
      <c r="E50" s="28">
        <v>1</v>
      </c>
      <c r="F50" s="31"/>
      <c r="G50" s="25">
        <v>2.64</v>
      </c>
      <c r="H50" s="25">
        <v>3.03</v>
      </c>
      <c r="I50" s="32"/>
      <c r="J50" s="38"/>
      <c r="K50" s="24">
        <v>10.56</v>
      </c>
      <c r="L50" s="24"/>
      <c r="M50" s="39">
        <v>10.029999999999999</v>
      </c>
    </row>
    <row r="51" spans="1:13" x14ac:dyDescent="0.25">
      <c r="A51" s="24">
        <v>1109</v>
      </c>
      <c r="B51" s="25" t="s">
        <v>206</v>
      </c>
      <c r="C51" s="25" t="s">
        <v>207</v>
      </c>
      <c r="D51" s="25" t="s">
        <v>28</v>
      </c>
      <c r="E51" s="28">
        <v>1</v>
      </c>
      <c r="F51" s="31"/>
      <c r="G51" s="25">
        <v>0.4</v>
      </c>
      <c r="H51" s="25"/>
      <c r="I51" s="32"/>
      <c r="J51" s="38"/>
      <c r="K51" s="24">
        <v>8.99</v>
      </c>
      <c r="L51" s="24"/>
      <c r="M51" s="39"/>
    </row>
    <row r="52" spans="1:13" x14ac:dyDescent="0.25">
      <c r="A52" s="24">
        <v>1193</v>
      </c>
      <c r="B52" s="25" t="s">
        <v>212</v>
      </c>
      <c r="C52" s="25" t="s">
        <v>213</v>
      </c>
      <c r="D52" s="25" t="s">
        <v>28</v>
      </c>
      <c r="E52" s="28">
        <v>1</v>
      </c>
      <c r="F52" s="31"/>
      <c r="G52" s="25"/>
      <c r="H52" s="25">
        <v>2.09</v>
      </c>
      <c r="I52" s="32">
        <v>2.86</v>
      </c>
      <c r="J52" s="38"/>
      <c r="K52" s="24">
        <v>11.6</v>
      </c>
      <c r="L52" s="24"/>
      <c r="M52" s="39"/>
    </row>
    <row r="53" spans="1:13" x14ac:dyDescent="0.25">
      <c r="A53" s="24">
        <v>1220</v>
      </c>
      <c r="B53" s="25" t="s">
        <v>216</v>
      </c>
      <c r="C53" s="25" t="s">
        <v>217</v>
      </c>
      <c r="D53" s="25" t="s">
        <v>28</v>
      </c>
      <c r="E53" s="28">
        <v>1</v>
      </c>
      <c r="F53" s="31"/>
      <c r="G53" s="25"/>
      <c r="H53" s="25"/>
      <c r="I53" s="32"/>
      <c r="J53" s="38"/>
      <c r="K53" s="24">
        <v>9.92</v>
      </c>
      <c r="L53" s="24"/>
      <c r="M53" s="39">
        <v>8.3000000000000007</v>
      </c>
    </row>
    <row r="54" spans="1:13" x14ac:dyDescent="0.25">
      <c r="A54" s="24">
        <v>1254</v>
      </c>
      <c r="B54" s="25" t="s">
        <v>218</v>
      </c>
      <c r="C54" s="25" t="s">
        <v>219</v>
      </c>
      <c r="D54" s="25" t="s">
        <v>28</v>
      </c>
      <c r="E54" s="28">
        <v>1</v>
      </c>
      <c r="F54" s="31"/>
      <c r="G54" s="25"/>
      <c r="H54" s="25"/>
      <c r="I54" s="32">
        <v>4</v>
      </c>
      <c r="J54" s="38"/>
      <c r="K54" s="24">
        <v>9.26</v>
      </c>
      <c r="L54" s="24"/>
      <c r="M54" s="39">
        <v>8.99</v>
      </c>
    </row>
    <row r="55" spans="1:13" x14ac:dyDescent="0.25">
      <c r="A55" s="24">
        <v>1260</v>
      </c>
      <c r="B55" s="25" t="s">
        <v>220</v>
      </c>
      <c r="C55" s="25" t="s">
        <v>221</v>
      </c>
      <c r="D55" s="25" t="s">
        <v>28</v>
      </c>
      <c r="E55" s="28">
        <v>1</v>
      </c>
      <c r="F55" s="31">
        <v>3.16</v>
      </c>
      <c r="G55" s="25"/>
      <c r="H55" s="25">
        <v>3.5</v>
      </c>
      <c r="I55" s="32">
        <v>2.5</v>
      </c>
      <c r="J55" s="38"/>
      <c r="K55" s="24">
        <v>10.130000000000001</v>
      </c>
      <c r="L55" s="24"/>
      <c r="M55" s="39">
        <v>7.89</v>
      </c>
    </row>
    <row r="56" spans="1:13" x14ac:dyDescent="0.25">
      <c r="A56" s="24">
        <v>1264</v>
      </c>
      <c r="B56" s="25" t="s">
        <v>222</v>
      </c>
      <c r="C56" s="25" t="s">
        <v>223</v>
      </c>
      <c r="D56" s="25" t="s">
        <v>28</v>
      </c>
      <c r="E56" s="28">
        <v>1</v>
      </c>
      <c r="F56" s="31"/>
      <c r="G56" s="25">
        <v>2.7</v>
      </c>
      <c r="H56" s="25">
        <v>3.51</v>
      </c>
      <c r="I56" s="32">
        <v>2</v>
      </c>
      <c r="J56" s="38"/>
      <c r="K56" s="24">
        <v>13.56</v>
      </c>
      <c r="L56" s="24"/>
      <c r="M56" s="39"/>
    </row>
    <row r="57" spans="1:13" x14ac:dyDescent="0.25">
      <c r="A57" s="24">
        <v>1269</v>
      </c>
      <c r="B57" s="25" t="s">
        <v>224</v>
      </c>
      <c r="C57" s="25" t="s">
        <v>225</v>
      </c>
      <c r="D57" s="25" t="s">
        <v>25</v>
      </c>
      <c r="E57" s="28">
        <v>1</v>
      </c>
      <c r="F57" s="31"/>
      <c r="G57" s="25"/>
      <c r="H57" s="25"/>
      <c r="I57" s="32"/>
      <c r="J57" s="38"/>
      <c r="K57" s="24">
        <v>9.9600000000000009</v>
      </c>
      <c r="L57" s="24"/>
      <c r="M57" s="39"/>
    </row>
    <row r="58" spans="1:13" x14ac:dyDescent="0.25">
      <c r="A58" s="24">
        <v>1273</v>
      </c>
      <c r="B58" s="25" t="s">
        <v>226</v>
      </c>
      <c r="C58" s="25" t="s">
        <v>227</v>
      </c>
      <c r="D58" s="25" t="s">
        <v>28</v>
      </c>
      <c r="E58" s="28">
        <v>1</v>
      </c>
      <c r="F58" s="31">
        <v>6</v>
      </c>
      <c r="G58" s="25">
        <v>3.77</v>
      </c>
      <c r="H58" s="25"/>
      <c r="I58" s="32"/>
      <c r="J58" s="38"/>
      <c r="K58" s="24">
        <v>8.65</v>
      </c>
      <c r="L58" s="24"/>
      <c r="M58" s="39">
        <v>8.7100000000000009</v>
      </c>
    </row>
    <row r="59" spans="1:13" x14ac:dyDescent="0.25">
      <c r="A59" s="24">
        <v>1435</v>
      </c>
      <c r="B59" s="25" t="s">
        <v>236</v>
      </c>
      <c r="C59" s="25" t="s">
        <v>237</v>
      </c>
      <c r="D59" s="25" t="s">
        <v>25</v>
      </c>
      <c r="E59" s="28">
        <v>1</v>
      </c>
      <c r="F59" s="31"/>
      <c r="G59" s="25"/>
      <c r="H59" s="25"/>
      <c r="I59" s="32"/>
      <c r="J59" s="38"/>
      <c r="K59" s="24">
        <v>15.45</v>
      </c>
      <c r="L59" s="24"/>
      <c r="M59" s="39"/>
    </row>
    <row r="60" spans="1:13" x14ac:dyDescent="0.25">
      <c r="A60" s="24">
        <v>1489</v>
      </c>
      <c r="B60" s="25" t="s">
        <v>238</v>
      </c>
      <c r="C60" s="25" t="s">
        <v>239</v>
      </c>
      <c r="D60" s="25" t="s">
        <v>25</v>
      </c>
      <c r="E60" s="28">
        <v>1</v>
      </c>
      <c r="F60" s="31"/>
      <c r="G60" s="25"/>
      <c r="H60" s="25"/>
      <c r="I60" s="32"/>
      <c r="J60" s="38">
        <v>12</v>
      </c>
      <c r="K60" s="24"/>
      <c r="L60" s="24"/>
      <c r="M60" s="39"/>
    </row>
    <row r="61" spans="1:13" x14ac:dyDescent="0.25">
      <c r="A61" s="24">
        <v>1519</v>
      </c>
      <c r="B61" s="25" t="s">
        <v>244</v>
      </c>
      <c r="C61" s="25" t="s">
        <v>245</v>
      </c>
      <c r="D61" s="25" t="s">
        <v>28</v>
      </c>
      <c r="E61" s="28">
        <v>1</v>
      </c>
      <c r="F61" s="31">
        <v>2</v>
      </c>
      <c r="G61" s="25">
        <v>4.21</v>
      </c>
      <c r="H61" s="25">
        <v>5.82</v>
      </c>
      <c r="I61" s="32">
        <v>5</v>
      </c>
      <c r="J61" s="38"/>
      <c r="K61" s="24">
        <v>12.13</v>
      </c>
      <c r="L61" s="24"/>
      <c r="M61" s="39"/>
    </row>
    <row r="62" spans="1:13" x14ac:dyDescent="0.25">
      <c r="A62" s="24">
        <v>1533</v>
      </c>
      <c r="B62" s="25" t="s">
        <v>246</v>
      </c>
      <c r="C62" s="25" t="s">
        <v>247</v>
      </c>
      <c r="D62" s="25" t="s">
        <v>28</v>
      </c>
      <c r="E62" s="28">
        <v>1</v>
      </c>
      <c r="F62" s="31">
        <v>1</v>
      </c>
      <c r="G62" s="25"/>
      <c r="H62" s="25">
        <v>8.34</v>
      </c>
      <c r="I62" s="32">
        <v>2.1800000000000002</v>
      </c>
      <c r="J62" s="38"/>
      <c r="K62" s="24">
        <v>10.84</v>
      </c>
      <c r="L62" s="24"/>
      <c r="M62" s="39">
        <v>7.21</v>
      </c>
    </row>
    <row r="63" spans="1:13" x14ac:dyDescent="0.25">
      <c r="A63" s="24">
        <v>1537</v>
      </c>
      <c r="B63" s="25" t="s">
        <v>248</v>
      </c>
      <c r="C63" s="25" t="s">
        <v>249</v>
      </c>
      <c r="D63" s="25" t="s">
        <v>28</v>
      </c>
      <c r="E63" s="28">
        <v>1</v>
      </c>
      <c r="F63" s="31">
        <v>5.1100000000000003</v>
      </c>
      <c r="G63" s="25">
        <v>4.22</v>
      </c>
      <c r="H63" s="25">
        <v>5.1100000000000003</v>
      </c>
      <c r="I63" s="32">
        <v>5.1100000000000003</v>
      </c>
      <c r="J63" s="38"/>
      <c r="K63" s="24">
        <v>9.92</v>
      </c>
      <c r="L63" s="24"/>
      <c r="M63" s="39">
        <v>8.5</v>
      </c>
    </row>
    <row r="64" spans="1:13" x14ac:dyDescent="0.25">
      <c r="A64" s="24">
        <v>1540</v>
      </c>
      <c r="B64" s="25" t="s">
        <v>250</v>
      </c>
      <c r="C64" s="25" t="s">
        <v>251</v>
      </c>
      <c r="D64" s="25" t="s">
        <v>28</v>
      </c>
      <c r="E64" s="28">
        <v>1</v>
      </c>
      <c r="F64" s="31">
        <v>1.5</v>
      </c>
      <c r="G64" s="25">
        <v>2.38</v>
      </c>
      <c r="H64" s="25">
        <v>7.06</v>
      </c>
      <c r="I64" s="32">
        <v>0.61</v>
      </c>
      <c r="J64" s="38"/>
      <c r="K64" s="24">
        <v>10.18</v>
      </c>
      <c r="L64" s="24"/>
      <c r="M64" s="39">
        <v>8.5</v>
      </c>
    </row>
    <row r="65" spans="1:13" x14ac:dyDescent="0.25">
      <c r="A65" s="24">
        <v>1583</v>
      </c>
      <c r="B65" s="25" t="s">
        <v>254</v>
      </c>
      <c r="C65" s="25" t="s">
        <v>255</v>
      </c>
      <c r="D65" s="25" t="s">
        <v>25</v>
      </c>
      <c r="E65" s="28">
        <v>1</v>
      </c>
      <c r="F65" s="31"/>
      <c r="G65" s="25"/>
      <c r="H65" s="25"/>
      <c r="I65" s="32"/>
      <c r="J65" s="38"/>
      <c r="K65" s="24">
        <v>12.93</v>
      </c>
      <c r="L65" s="24"/>
      <c r="M65" s="39"/>
    </row>
    <row r="66" spans="1:13" x14ac:dyDescent="0.25">
      <c r="A66" s="24">
        <v>1603</v>
      </c>
      <c r="B66" s="25" t="s">
        <v>256</v>
      </c>
      <c r="C66" s="25" t="s">
        <v>257</v>
      </c>
      <c r="D66" s="25" t="s">
        <v>25</v>
      </c>
      <c r="E66" s="28">
        <v>1</v>
      </c>
      <c r="F66" s="31"/>
      <c r="G66" s="25"/>
      <c r="H66" s="25"/>
      <c r="I66" s="32"/>
      <c r="J66" s="38">
        <v>13.43</v>
      </c>
      <c r="K66" s="24"/>
      <c r="L66" s="24"/>
      <c r="M66" s="39"/>
    </row>
    <row r="67" spans="1:13" x14ac:dyDescent="0.25">
      <c r="A67" s="24">
        <v>1651</v>
      </c>
      <c r="B67" s="25" t="s">
        <v>260</v>
      </c>
      <c r="C67" s="25" t="s">
        <v>261</v>
      </c>
      <c r="D67" s="25" t="s">
        <v>28</v>
      </c>
      <c r="E67" s="28">
        <v>1</v>
      </c>
      <c r="F67" s="31">
        <v>1.63</v>
      </c>
      <c r="G67" s="25">
        <v>4.91</v>
      </c>
      <c r="H67" s="25">
        <v>2.83</v>
      </c>
      <c r="I67" s="32">
        <v>2.59</v>
      </c>
      <c r="J67" s="38"/>
      <c r="K67" s="24">
        <v>12.08</v>
      </c>
      <c r="L67" s="24"/>
      <c r="M67" s="39">
        <v>11.19</v>
      </c>
    </row>
    <row r="68" spans="1:13" x14ac:dyDescent="0.25">
      <c r="A68" s="24">
        <v>1709</v>
      </c>
      <c r="B68" s="25" t="s">
        <v>268</v>
      </c>
      <c r="C68" s="25" t="s">
        <v>269</v>
      </c>
      <c r="D68" s="25" t="s">
        <v>28</v>
      </c>
      <c r="E68" s="28">
        <v>1</v>
      </c>
      <c r="F68" s="31">
        <v>3.04</v>
      </c>
      <c r="G68" s="25">
        <v>4.8099999999999996</v>
      </c>
      <c r="H68" s="25">
        <v>6.17</v>
      </c>
      <c r="I68" s="32">
        <v>3.03</v>
      </c>
      <c r="J68" s="38"/>
      <c r="K68" s="24">
        <v>8.73</v>
      </c>
      <c r="L68" s="24"/>
      <c r="M68" s="39"/>
    </row>
    <row r="69" spans="1:13" x14ac:dyDescent="0.25">
      <c r="A69" s="24">
        <v>1716</v>
      </c>
      <c r="B69" s="25" t="s">
        <v>270</v>
      </c>
      <c r="C69" s="25" t="s">
        <v>271</v>
      </c>
      <c r="D69" s="25" t="s">
        <v>28</v>
      </c>
      <c r="E69" s="28">
        <v>1</v>
      </c>
      <c r="F69" s="31">
        <v>3</v>
      </c>
      <c r="G69" s="25">
        <v>4.07</v>
      </c>
      <c r="H69" s="25">
        <v>4.5</v>
      </c>
      <c r="I69" s="32">
        <v>3</v>
      </c>
      <c r="J69" s="38"/>
      <c r="K69" s="24">
        <v>16.920000000000002</v>
      </c>
      <c r="L69" s="24"/>
      <c r="M69" s="39"/>
    </row>
    <row r="70" spans="1:13" x14ac:dyDescent="0.25">
      <c r="A70" s="24">
        <v>1725</v>
      </c>
      <c r="B70" s="25" t="s">
        <v>276</v>
      </c>
      <c r="C70" s="25" t="s">
        <v>277</v>
      </c>
      <c r="D70" s="25" t="s">
        <v>28</v>
      </c>
      <c r="E70" s="28">
        <v>1</v>
      </c>
      <c r="F70" s="31">
        <v>1</v>
      </c>
      <c r="G70" s="25">
        <v>6.85</v>
      </c>
      <c r="H70" s="25">
        <v>7.07</v>
      </c>
      <c r="I70" s="32">
        <v>1</v>
      </c>
      <c r="J70" s="38"/>
      <c r="K70" s="24">
        <v>16.41</v>
      </c>
      <c r="L70" s="24"/>
      <c r="M70" s="39"/>
    </row>
    <row r="71" spans="1:13" x14ac:dyDescent="0.25">
      <c r="A71" s="24">
        <v>1747</v>
      </c>
      <c r="B71" s="25" t="s">
        <v>284</v>
      </c>
      <c r="C71" s="25" t="s">
        <v>285</v>
      </c>
      <c r="D71" s="25" t="s">
        <v>28</v>
      </c>
      <c r="E71" s="28">
        <v>1</v>
      </c>
      <c r="F71" s="31">
        <v>3.97</v>
      </c>
      <c r="G71" s="25"/>
      <c r="H71" s="25">
        <v>3.97</v>
      </c>
      <c r="I71" s="32">
        <v>3.71</v>
      </c>
      <c r="J71" s="38"/>
      <c r="K71" s="24">
        <v>13.13</v>
      </c>
      <c r="L71" s="24"/>
      <c r="M71" s="39"/>
    </row>
    <row r="72" spans="1:13" x14ac:dyDescent="0.25">
      <c r="A72" s="24">
        <v>1754</v>
      </c>
      <c r="B72" s="25" t="s">
        <v>286</v>
      </c>
      <c r="C72" s="25" t="s">
        <v>287</v>
      </c>
      <c r="D72" s="25" t="s">
        <v>28</v>
      </c>
      <c r="E72" s="28">
        <v>1</v>
      </c>
      <c r="F72" s="31">
        <v>3.49</v>
      </c>
      <c r="G72" s="25"/>
      <c r="H72" s="25">
        <v>12.69</v>
      </c>
      <c r="I72" s="32"/>
      <c r="J72" s="38"/>
      <c r="K72" s="24">
        <v>7.93</v>
      </c>
      <c r="L72" s="24"/>
      <c r="M72" s="39">
        <v>8.8000000000000007</v>
      </c>
    </row>
    <row r="73" spans="1:13" x14ac:dyDescent="0.25">
      <c r="A73" s="24">
        <v>1764</v>
      </c>
      <c r="B73" s="25" t="s">
        <v>288</v>
      </c>
      <c r="C73" s="25" t="s">
        <v>289</v>
      </c>
      <c r="D73" s="25" t="s">
        <v>28</v>
      </c>
      <c r="E73" s="28">
        <v>1</v>
      </c>
      <c r="F73" s="31">
        <v>0.8</v>
      </c>
      <c r="G73" s="25">
        <v>2.27</v>
      </c>
      <c r="H73" s="25">
        <v>3.08</v>
      </c>
      <c r="I73" s="32">
        <v>1.81</v>
      </c>
      <c r="J73" s="38"/>
      <c r="K73" s="24">
        <v>8.64</v>
      </c>
      <c r="L73" s="24"/>
      <c r="M73" s="39"/>
    </row>
    <row r="74" spans="1:13" x14ac:dyDescent="0.25">
      <c r="A74" s="24">
        <v>1772</v>
      </c>
      <c r="B74" s="25" t="s">
        <v>292</v>
      </c>
      <c r="C74" s="25" t="s">
        <v>293</v>
      </c>
      <c r="D74" s="25" t="s">
        <v>25</v>
      </c>
      <c r="E74" s="28">
        <v>1</v>
      </c>
      <c r="F74" s="31"/>
      <c r="G74" s="25"/>
      <c r="H74" s="25"/>
      <c r="I74" s="32"/>
      <c r="J74" s="38"/>
      <c r="K74" s="24">
        <v>12.95</v>
      </c>
      <c r="L74" s="24"/>
      <c r="M74" s="39">
        <v>10.95</v>
      </c>
    </row>
    <row r="75" spans="1:13" x14ac:dyDescent="0.25">
      <c r="A75" s="24">
        <v>1878</v>
      </c>
      <c r="B75" s="25" t="s">
        <v>614</v>
      </c>
      <c r="C75" s="25" t="s">
        <v>615</v>
      </c>
      <c r="D75" s="25" t="s">
        <v>25</v>
      </c>
      <c r="E75" s="28">
        <v>1</v>
      </c>
      <c r="F75" s="31"/>
      <c r="G75" s="25"/>
      <c r="H75" s="25"/>
      <c r="I75" s="32"/>
      <c r="J75" s="38"/>
      <c r="K75" s="24">
        <v>12.3</v>
      </c>
      <c r="L75" s="24"/>
      <c r="M75" s="39"/>
    </row>
    <row r="76" spans="1:13" x14ac:dyDescent="0.25">
      <c r="A76" s="24">
        <v>1883</v>
      </c>
      <c r="B76" s="25" t="s">
        <v>298</v>
      </c>
      <c r="C76" s="25" t="s">
        <v>299</v>
      </c>
      <c r="D76" s="25" t="s">
        <v>28</v>
      </c>
      <c r="E76" s="28">
        <v>1</v>
      </c>
      <c r="F76" s="31">
        <v>3.79</v>
      </c>
      <c r="G76" s="25">
        <v>5.53</v>
      </c>
      <c r="H76" s="25">
        <v>4.1100000000000003</v>
      </c>
      <c r="I76" s="32">
        <v>2.5</v>
      </c>
      <c r="J76" s="38">
        <v>10.82</v>
      </c>
      <c r="K76" s="24">
        <v>12.29</v>
      </c>
      <c r="L76" s="24"/>
      <c r="M76" s="39">
        <v>10.27</v>
      </c>
    </row>
    <row r="77" spans="1:13" x14ac:dyDescent="0.25">
      <c r="A77" s="24">
        <v>1985</v>
      </c>
      <c r="B77" s="25" t="s">
        <v>308</v>
      </c>
      <c r="C77" s="25" t="s">
        <v>309</v>
      </c>
      <c r="D77" s="25" t="s">
        <v>28</v>
      </c>
      <c r="E77" s="28">
        <v>1</v>
      </c>
      <c r="F77" s="31">
        <v>1.5</v>
      </c>
      <c r="G77" s="25">
        <v>2.64</v>
      </c>
      <c r="H77" s="25"/>
      <c r="I77" s="32"/>
      <c r="J77" s="38"/>
      <c r="K77" s="24">
        <v>11.58</v>
      </c>
      <c r="L77" s="24"/>
      <c r="M77" s="39"/>
    </row>
    <row r="78" spans="1:13" x14ac:dyDescent="0.25">
      <c r="A78" s="24">
        <v>1990</v>
      </c>
      <c r="B78" s="25" t="s">
        <v>310</v>
      </c>
      <c r="C78" s="25" t="s">
        <v>311</v>
      </c>
      <c r="D78" s="25" t="s">
        <v>28</v>
      </c>
      <c r="E78" s="28">
        <v>1</v>
      </c>
      <c r="F78" s="31">
        <v>3</v>
      </c>
      <c r="G78" s="25"/>
      <c r="H78" s="25"/>
      <c r="I78" s="32"/>
      <c r="J78" s="38"/>
      <c r="K78" s="24">
        <v>11.3</v>
      </c>
      <c r="L78" s="24"/>
      <c r="M78" s="39">
        <v>11.02</v>
      </c>
    </row>
    <row r="79" spans="1:13" x14ac:dyDescent="0.25">
      <c r="A79" s="24">
        <v>1995</v>
      </c>
      <c r="B79" s="25" t="s">
        <v>312</v>
      </c>
      <c r="C79" s="25" t="s">
        <v>313</v>
      </c>
      <c r="D79" s="25" t="s">
        <v>28</v>
      </c>
      <c r="E79" s="28">
        <v>1</v>
      </c>
      <c r="F79" s="31">
        <v>4.0199999999999996</v>
      </c>
      <c r="G79" s="25">
        <v>3.64</v>
      </c>
      <c r="H79" s="25">
        <v>3.83</v>
      </c>
      <c r="I79" s="32">
        <v>1.89</v>
      </c>
      <c r="J79" s="38"/>
      <c r="K79" s="24">
        <v>13.2</v>
      </c>
      <c r="L79" s="24"/>
      <c r="M79" s="39">
        <v>7.75</v>
      </c>
    </row>
    <row r="80" spans="1:13" x14ac:dyDescent="0.25">
      <c r="A80" s="24">
        <v>2009</v>
      </c>
      <c r="B80" s="25" t="s">
        <v>314</v>
      </c>
      <c r="C80" s="25" t="s">
        <v>315</v>
      </c>
      <c r="D80" s="25" t="s">
        <v>28</v>
      </c>
      <c r="E80" s="28">
        <v>1</v>
      </c>
      <c r="F80" s="31"/>
      <c r="G80" s="25">
        <v>3.32</v>
      </c>
      <c r="H80" s="25"/>
      <c r="I80" s="32"/>
      <c r="J80" s="38"/>
      <c r="K80" s="24">
        <v>10.5</v>
      </c>
      <c r="L80" s="24"/>
      <c r="M80" s="39">
        <v>9.5</v>
      </c>
    </row>
    <row r="81" spans="1:13" x14ac:dyDescent="0.25">
      <c r="A81" s="24">
        <v>2027</v>
      </c>
      <c r="B81" s="25" t="s">
        <v>316</v>
      </c>
      <c r="C81" s="25" t="s">
        <v>317</v>
      </c>
      <c r="D81" s="25" t="s">
        <v>25</v>
      </c>
      <c r="E81" s="28">
        <v>1</v>
      </c>
      <c r="F81" s="31"/>
      <c r="G81" s="25"/>
      <c r="H81" s="25"/>
      <c r="I81" s="32"/>
      <c r="J81" s="38">
        <v>11.35</v>
      </c>
      <c r="K81" s="24"/>
      <c r="L81" s="24"/>
      <c r="M81" s="39"/>
    </row>
    <row r="82" spans="1:13" x14ac:dyDescent="0.25">
      <c r="A82" s="24">
        <v>2036</v>
      </c>
      <c r="B82" s="25" t="s">
        <v>320</v>
      </c>
      <c r="C82" s="25" t="s">
        <v>321</v>
      </c>
      <c r="D82" s="25" t="s">
        <v>28</v>
      </c>
      <c r="E82" s="28">
        <v>1</v>
      </c>
      <c r="F82" s="31">
        <v>1.61</v>
      </c>
      <c r="G82" s="25">
        <v>3.32</v>
      </c>
      <c r="H82" s="25">
        <v>3.09</v>
      </c>
      <c r="I82" s="32">
        <v>1.46</v>
      </c>
      <c r="J82" s="38"/>
      <c r="K82" s="24">
        <v>15.03</v>
      </c>
      <c r="L82" s="24"/>
      <c r="M82" s="39">
        <v>11.95</v>
      </c>
    </row>
    <row r="83" spans="1:13" x14ac:dyDescent="0.25">
      <c r="A83" s="24">
        <v>2043</v>
      </c>
      <c r="B83" s="25" t="s">
        <v>322</v>
      </c>
      <c r="C83" s="25" t="s">
        <v>323</v>
      </c>
      <c r="D83" s="25" t="s">
        <v>28</v>
      </c>
      <c r="E83" s="28">
        <v>1</v>
      </c>
      <c r="F83" s="31"/>
      <c r="G83" s="25">
        <v>2.54</v>
      </c>
      <c r="H83" s="25"/>
      <c r="I83" s="32"/>
      <c r="J83" s="38"/>
      <c r="K83" s="24">
        <v>8.68</v>
      </c>
      <c r="L83" s="24"/>
      <c r="M83" s="39">
        <v>8.73</v>
      </c>
    </row>
    <row r="84" spans="1:13" x14ac:dyDescent="0.25">
      <c r="A84" s="24">
        <v>2073</v>
      </c>
      <c r="B84" s="25" t="s">
        <v>326</v>
      </c>
      <c r="C84" s="25" t="s">
        <v>327</v>
      </c>
      <c r="D84" s="25" t="s">
        <v>28</v>
      </c>
      <c r="E84" s="28">
        <v>1</v>
      </c>
      <c r="F84" s="31"/>
      <c r="G84" s="25"/>
      <c r="H84" s="25">
        <v>6.78</v>
      </c>
      <c r="I84" s="32"/>
      <c r="J84" s="38"/>
      <c r="K84" s="24">
        <v>14.94</v>
      </c>
      <c r="L84" s="24"/>
      <c r="M84" s="39"/>
    </row>
    <row r="85" spans="1:13" x14ac:dyDescent="0.25">
      <c r="A85" s="24">
        <v>2104</v>
      </c>
      <c r="B85" s="25" t="s">
        <v>334</v>
      </c>
      <c r="C85" s="25" t="s">
        <v>335</v>
      </c>
      <c r="D85" s="25" t="s">
        <v>28</v>
      </c>
      <c r="E85" s="28">
        <v>1</v>
      </c>
      <c r="F85" s="31">
        <v>4</v>
      </c>
      <c r="G85" s="25">
        <v>4.53</v>
      </c>
      <c r="H85" s="25"/>
      <c r="I85" s="32">
        <v>4</v>
      </c>
      <c r="J85" s="38"/>
      <c r="K85" s="24">
        <v>11.38</v>
      </c>
      <c r="L85" s="24"/>
      <c r="M85" s="39"/>
    </row>
    <row r="86" spans="1:13" x14ac:dyDescent="0.25">
      <c r="A86" s="24">
        <v>2105</v>
      </c>
      <c r="B86" s="25" t="s">
        <v>336</v>
      </c>
      <c r="C86" s="25" t="s">
        <v>337</v>
      </c>
      <c r="D86" s="25" t="s">
        <v>28</v>
      </c>
      <c r="E86" s="28">
        <v>1</v>
      </c>
      <c r="F86" s="31">
        <v>1</v>
      </c>
      <c r="G86" s="25">
        <v>1.51</v>
      </c>
      <c r="H86" s="25"/>
      <c r="I86" s="32"/>
      <c r="J86" s="38"/>
      <c r="K86" s="24">
        <v>17.87</v>
      </c>
      <c r="L86" s="24"/>
      <c r="M86" s="39">
        <v>11.35</v>
      </c>
    </row>
    <row r="87" spans="1:13" x14ac:dyDescent="0.25">
      <c r="A87" s="24">
        <v>2123</v>
      </c>
      <c r="B87" s="25" t="s">
        <v>340</v>
      </c>
      <c r="C87" s="25" t="s">
        <v>341</v>
      </c>
      <c r="D87" s="25" t="s">
        <v>28</v>
      </c>
      <c r="E87" s="28">
        <v>1</v>
      </c>
      <c r="F87" s="31"/>
      <c r="G87" s="25"/>
      <c r="H87" s="25">
        <v>4.1900000000000004</v>
      </c>
      <c r="I87" s="32">
        <v>2</v>
      </c>
      <c r="J87" s="38"/>
      <c r="K87" s="24">
        <v>7.02</v>
      </c>
      <c r="L87" s="24"/>
      <c r="M87" s="39"/>
    </row>
    <row r="88" spans="1:13" x14ac:dyDescent="0.25">
      <c r="A88" s="24">
        <v>2137</v>
      </c>
      <c r="B88" s="25" t="s">
        <v>342</v>
      </c>
      <c r="C88" s="25" t="s">
        <v>343</v>
      </c>
      <c r="D88" s="25" t="s">
        <v>28</v>
      </c>
      <c r="E88" s="28">
        <v>1</v>
      </c>
      <c r="F88" s="31"/>
      <c r="G88" s="25">
        <v>4.5199999999999996</v>
      </c>
      <c r="H88" s="25">
        <v>4.75</v>
      </c>
      <c r="I88" s="32"/>
      <c r="J88" s="38"/>
      <c r="K88" s="24">
        <v>15.32</v>
      </c>
      <c r="L88" s="24"/>
      <c r="M88" s="39">
        <v>10.050000000000001</v>
      </c>
    </row>
    <row r="89" spans="1:13" x14ac:dyDescent="0.25">
      <c r="A89" s="24">
        <v>2169</v>
      </c>
      <c r="B89" s="25" t="s">
        <v>346</v>
      </c>
      <c r="C89" s="25" t="s">
        <v>347</v>
      </c>
      <c r="D89" s="25" t="s">
        <v>28</v>
      </c>
      <c r="E89" s="28">
        <v>1</v>
      </c>
      <c r="F89" s="31"/>
      <c r="G89" s="25">
        <v>3</v>
      </c>
      <c r="H89" s="25">
        <v>5.13</v>
      </c>
      <c r="I89" s="32">
        <v>4</v>
      </c>
      <c r="J89" s="38">
        <v>11.26</v>
      </c>
      <c r="K89" s="24">
        <v>12.18</v>
      </c>
      <c r="L89" s="24"/>
      <c r="M89" s="39">
        <v>9.25</v>
      </c>
    </row>
    <row r="90" spans="1:13" x14ac:dyDescent="0.25">
      <c r="A90" s="24">
        <v>2172</v>
      </c>
      <c r="B90" s="25" t="s">
        <v>348</v>
      </c>
      <c r="C90" s="25" t="s">
        <v>349</v>
      </c>
      <c r="D90" s="25" t="s">
        <v>25</v>
      </c>
      <c r="E90" s="28">
        <v>1</v>
      </c>
      <c r="F90" s="31"/>
      <c r="G90" s="25"/>
      <c r="H90" s="25"/>
      <c r="I90" s="32"/>
      <c r="J90" s="38"/>
      <c r="K90" s="24">
        <v>11.35</v>
      </c>
      <c r="L90" s="24"/>
      <c r="M90" s="39"/>
    </row>
    <row r="91" spans="1:13" x14ac:dyDescent="0.25">
      <c r="A91" s="24">
        <v>2176</v>
      </c>
      <c r="B91" s="25" t="s">
        <v>352</v>
      </c>
      <c r="C91" s="25" t="s">
        <v>353</v>
      </c>
      <c r="D91" s="25" t="s">
        <v>25</v>
      </c>
      <c r="E91" s="28">
        <v>1</v>
      </c>
      <c r="F91" s="31"/>
      <c r="G91" s="25"/>
      <c r="H91" s="25"/>
      <c r="I91" s="32"/>
      <c r="J91" s="38"/>
      <c r="K91" s="24">
        <v>3.61</v>
      </c>
      <c r="L91" s="24"/>
      <c r="M91" s="39"/>
    </row>
    <row r="92" spans="1:13" x14ac:dyDescent="0.25">
      <c r="A92" s="24">
        <v>2234</v>
      </c>
      <c r="B92" s="25" t="s">
        <v>356</v>
      </c>
      <c r="C92" s="25" t="s">
        <v>357</v>
      </c>
      <c r="D92" s="25" t="s">
        <v>25</v>
      </c>
      <c r="E92" s="28">
        <v>1</v>
      </c>
      <c r="F92" s="31"/>
      <c r="G92" s="25"/>
      <c r="H92" s="25"/>
      <c r="I92" s="32"/>
      <c r="J92" s="38"/>
      <c r="K92" s="24">
        <v>14.43</v>
      </c>
      <c r="L92" s="24"/>
      <c r="M92" s="39"/>
    </row>
    <row r="93" spans="1:13" x14ac:dyDescent="0.25">
      <c r="A93" s="24">
        <v>2538</v>
      </c>
      <c r="B93" s="25" t="s">
        <v>362</v>
      </c>
      <c r="C93" s="25" t="s">
        <v>363</v>
      </c>
      <c r="D93" s="25" t="s">
        <v>25</v>
      </c>
      <c r="E93" s="28">
        <v>1</v>
      </c>
      <c r="F93" s="31"/>
      <c r="G93" s="25"/>
      <c r="H93" s="25"/>
      <c r="I93" s="32"/>
      <c r="J93" s="38"/>
      <c r="K93" s="24">
        <v>3.12</v>
      </c>
      <c r="L93" s="24"/>
      <c r="M93" s="39"/>
    </row>
    <row r="94" spans="1:13" x14ac:dyDescent="0.25">
      <c r="A94" s="24">
        <v>2618</v>
      </c>
      <c r="B94" s="25" t="s">
        <v>364</v>
      </c>
      <c r="C94" s="25" t="s">
        <v>365</v>
      </c>
      <c r="D94" s="25" t="s">
        <v>28</v>
      </c>
      <c r="E94" s="28">
        <v>1</v>
      </c>
      <c r="F94" s="31"/>
      <c r="G94" s="25">
        <v>11</v>
      </c>
      <c r="H94" s="25">
        <v>2.1800000000000002</v>
      </c>
      <c r="I94" s="32">
        <v>2.1800000000000002</v>
      </c>
      <c r="J94" s="38"/>
      <c r="K94" s="24">
        <v>20.3</v>
      </c>
      <c r="L94" s="24"/>
      <c r="M94" s="39"/>
    </row>
    <row r="95" spans="1:13" x14ac:dyDescent="0.25">
      <c r="A95" s="24">
        <v>2677</v>
      </c>
      <c r="B95" s="25" t="s">
        <v>616</v>
      </c>
      <c r="C95" s="25" t="s">
        <v>617</v>
      </c>
      <c r="D95" s="25" t="s">
        <v>25</v>
      </c>
      <c r="E95" s="28">
        <v>1</v>
      </c>
      <c r="F95" s="31"/>
      <c r="G95" s="25"/>
      <c r="H95" s="25"/>
      <c r="I95" s="32"/>
      <c r="J95" s="38"/>
      <c r="K95" s="24">
        <v>8</v>
      </c>
      <c r="L95" s="24"/>
      <c r="M95" s="39"/>
    </row>
    <row r="96" spans="1:13" x14ac:dyDescent="0.25">
      <c r="A96" s="24">
        <v>2700</v>
      </c>
      <c r="B96" s="25" t="s">
        <v>378</v>
      </c>
      <c r="C96" s="25" t="s">
        <v>379</v>
      </c>
      <c r="D96" s="25" t="s">
        <v>25</v>
      </c>
      <c r="E96" s="28">
        <v>1</v>
      </c>
      <c r="F96" s="31"/>
      <c r="G96" s="25"/>
      <c r="H96" s="25"/>
      <c r="I96" s="32"/>
      <c r="J96" s="38"/>
      <c r="K96" s="24">
        <v>13.24</v>
      </c>
      <c r="L96" s="24"/>
      <c r="M96" s="39">
        <v>11.35</v>
      </c>
    </row>
    <row r="97" spans="1:13" x14ac:dyDescent="0.25">
      <c r="A97" s="24">
        <v>2735</v>
      </c>
      <c r="B97" s="25" t="s">
        <v>382</v>
      </c>
      <c r="C97" s="25" t="s">
        <v>383</v>
      </c>
      <c r="D97" s="25" t="s">
        <v>28</v>
      </c>
      <c r="E97" s="28">
        <v>1</v>
      </c>
      <c r="F97" s="31">
        <v>1.5</v>
      </c>
      <c r="G97" s="25">
        <v>2.98</v>
      </c>
      <c r="H97" s="25"/>
      <c r="I97" s="32"/>
      <c r="J97" s="38"/>
      <c r="K97" s="24">
        <v>10.57</v>
      </c>
      <c r="L97" s="24"/>
      <c r="M97" s="39"/>
    </row>
    <row r="98" spans="1:13" x14ac:dyDescent="0.25">
      <c r="A98" s="24">
        <v>2767</v>
      </c>
      <c r="B98" s="25" t="s">
        <v>384</v>
      </c>
      <c r="C98" s="25" t="s">
        <v>385</v>
      </c>
      <c r="D98" s="25" t="s">
        <v>25</v>
      </c>
      <c r="E98" s="28">
        <v>1</v>
      </c>
      <c r="F98" s="31"/>
      <c r="G98" s="25"/>
      <c r="H98" s="25"/>
      <c r="I98" s="32"/>
      <c r="J98" s="38"/>
      <c r="K98" s="24">
        <v>1</v>
      </c>
      <c r="L98" s="24"/>
      <c r="M98" s="39"/>
    </row>
    <row r="99" spans="1:13" x14ac:dyDescent="0.25">
      <c r="A99" s="24">
        <v>2890</v>
      </c>
      <c r="B99" s="25" t="s">
        <v>388</v>
      </c>
      <c r="C99" s="25" t="s">
        <v>389</v>
      </c>
      <c r="D99" s="25" t="s">
        <v>25</v>
      </c>
      <c r="E99" s="28">
        <v>1</v>
      </c>
      <c r="F99" s="31"/>
      <c r="G99" s="25"/>
      <c r="H99" s="25"/>
      <c r="I99" s="32"/>
      <c r="J99" s="38"/>
      <c r="K99" s="24">
        <v>2</v>
      </c>
      <c r="L99" s="24"/>
      <c r="M99" s="39"/>
    </row>
    <row r="100" spans="1:13" x14ac:dyDescent="0.25">
      <c r="A100" s="24">
        <v>2918</v>
      </c>
      <c r="B100" s="25" t="s">
        <v>390</v>
      </c>
      <c r="C100" s="25" t="s">
        <v>391</v>
      </c>
      <c r="D100" s="25" t="s">
        <v>28</v>
      </c>
      <c r="E100" s="28">
        <v>1</v>
      </c>
      <c r="F100" s="31"/>
      <c r="G100" s="25">
        <v>4.3899999999999997</v>
      </c>
      <c r="H100" s="25">
        <v>5.03</v>
      </c>
      <c r="I100" s="32">
        <v>10</v>
      </c>
      <c r="J100" s="38"/>
      <c r="K100" s="24">
        <v>13.21</v>
      </c>
      <c r="L100" s="24"/>
      <c r="M100" s="39"/>
    </row>
    <row r="101" spans="1:13" x14ac:dyDescent="0.25">
      <c r="A101" s="24">
        <v>2931</v>
      </c>
      <c r="B101" s="25" t="s">
        <v>392</v>
      </c>
      <c r="C101" s="25" t="s">
        <v>393</v>
      </c>
      <c r="D101" s="25" t="s">
        <v>25</v>
      </c>
      <c r="E101" s="28">
        <v>1</v>
      </c>
      <c r="F101" s="31"/>
      <c r="G101" s="25"/>
      <c r="H101" s="25"/>
      <c r="I101" s="32"/>
      <c r="J101" s="38"/>
      <c r="K101" s="24">
        <v>11.96</v>
      </c>
      <c r="L101" s="24"/>
      <c r="M101" s="39"/>
    </row>
    <row r="102" spans="1:13" x14ac:dyDescent="0.25">
      <c r="A102" s="24">
        <v>2936</v>
      </c>
      <c r="B102" s="25" t="s">
        <v>394</v>
      </c>
      <c r="C102" s="25" t="s">
        <v>395</v>
      </c>
      <c r="D102" s="25" t="s">
        <v>25</v>
      </c>
      <c r="E102" s="28">
        <v>1</v>
      </c>
      <c r="F102" s="31"/>
      <c r="G102" s="25"/>
      <c r="H102" s="25"/>
      <c r="I102" s="32"/>
      <c r="J102" s="38"/>
      <c r="K102" s="24">
        <v>20.54</v>
      </c>
      <c r="L102" s="24"/>
      <c r="M102" s="39"/>
    </row>
    <row r="103" spans="1:13" x14ac:dyDescent="0.25">
      <c r="A103" s="24">
        <v>2944</v>
      </c>
      <c r="B103" s="25" t="s">
        <v>396</v>
      </c>
      <c r="C103" s="25" t="s">
        <v>397</v>
      </c>
      <c r="D103" s="25" t="s">
        <v>25</v>
      </c>
      <c r="E103" s="28">
        <v>1</v>
      </c>
      <c r="F103" s="31"/>
      <c r="G103" s="25"/>
      <c r="H103" s="25"/>
      <c r="I103" s="32"/>
      <c r="J103" s="38"/>
      <c r="K103" s="24">
        <v>25.17</v>
      </c>
      <c r="L103" s="24"/>
      <c r="M103" s="39"/>
    </row>
    <row r="104" spans="1:13" x14ac:dyDescent="0.25">
      <c r="A104" s="24">
        <v>2977</v>
      </c>
      <c r="B104" s="25" t="s">
        <v>400</v>
      </c>
      <c r="C104" s="25" t="s">
        <v>401</v>
      </c>
      <c r="D104" s="25" t="s">
        <v>28</v>
      </c>
      <c r="E104" s="28">
        <v>1</v>
      </c>
      <c r="F104" s="31"/>
      <c r="G104" s="25">
        <v>4.75</v>
      </c>
      <c r="H104" s="25">
        <v>5.33</v>
      </c>
      <c r="I104" s="32">
        <v>5</v>
      </c>
      <c r="J104" s="38"/>
      <c r="K104" s="24">
        <v>15.41</v>
      </c>
      <c r="L104" s="24"/>
      <c r="M104" s="39"/>
    </row>
    <row r="105" spans="1:13" x14ac:dyDescent="0.25">
      <c r="A105" s="24">
        <v>2979</v>
      </c>
      <c r="B105" s="25" t="s">
        <v>402</v>
      </c>
      <c r="C105" s="25" t="s">
        <v>403</v>
      </c>
      <c r="D105" s="25" t="s">
        <v>28</v>
      </c>
      <c r="E105" s="28">
        <v>1</v>
      </c>
      <c r="F105" s="31"/>
      <c r="G105" s="25">
        <v>3.43</v>
      </c>
      <c r="H105" s="25">
        <v>2.86</v>
      </c>
      <c r="I105" s="32">
        <v>7</v>
      </c>
      <c r="J105" s="38"/>
      <c r="K105" s="24">
        <v>11.86</v>
      </c>
      <c r="L105" s="24"/>
      <c r="M105" s="39">
        <v>11.57</v>
      </c>
    </row>
    <row r="106" spans="1:13" x14ac:dyDescent="0.25">
      <c r="A106" s="24">
        <v>2995</v>
      </c>
      <c r="B106" s="25" t="s">
        <v>404</v>
      </c>
      <c r="C106" s="25" t="s">
        <v>405</v>
      </c>
      <c r="D106" s="25" t="s">
        <v>28</v>
      </c>
      <c r="E106" s="28">
        <v>1</v>
      </c>
      <c r="F106" s="31"/>
      <c r="G106" s="25"/>
      <c r="H106" s="25"/>
      <c r="I106" s="32"/>
      <c r="J106" s="38"/>
      <c r="K106" s="24">
        <v>9.3800000000000008</v>
      </c>
      <c r="L106" s="24"/>
      <c r="M106" s="39">
        <v>9.3800000000000008</v>
      </c>
    </row>
    <row r="107" spans="1:13" x14ac:dyDescent="0.25">
      <c r="A107" s="24">
        <v>3096</v>
      </c>
      <c r="B107" s="25" t="s">
        <v>412</v>
      </c>
      <c r="C107" s="25" t="s">
        <v>413</v>
      </c>
      <c r="D107" s="25" t="s">
        <v>25</v>
      </c>
      <c r="E107" s="28">
        <v>1</v>
      </c>
      <c r="F107" s="31"/>
      <c r="G107" s="25"/>
      <c r="H107" s="25"/>
      <c r="I107" s="32"/>
      <c r="J107" s="38"/>
      <c r="K107" s="24">
        <v>19.95</v>
      </c>
      <c r="L107" s="24">
        <v>20.69</v>
      </c>
      <c r="M107" s="39"/>
    </row>
    <row r="108" spans="1:13" x14ac:dyDescent="0.25">
      <c r="A108" s="24">
        <v>3127</v>
      </c>
      <c r="B108" s="25" t="s">
        <v>414</v>
      </c>
      <c r="C108" s="25" t="s">
        <v>415</v>
      </c>
      <c r="D108" s="25" t="s">
        <v>28</v>
      </c>
      <c r="E108" s="28">
        <v>1</v>
      </c>
      <c r="F108" s="31">
        <v>3</v>
      </c>
      <c r="G108" s="25">
        <v>5.59</v>
      </c>
      <c r="H108" s="25">
        <v>7</v>
      </c>
      <c r="I108" s="32">
        <v>1.7</v>
      </c>
      <c r="J108" s="38"/>
      <c r="K108" s="24">
        <v>10.62</v>
      </c>
      <c r="L108" s="24"/>
      <c r="M108" s="39"/>
    </row>
    <row r="109" spans="1:13" x14ac:dyDescent="0.25">
      <c r="A109" s="24">
        <v>3150</v>
      </c>
      <c r="B109" s="25" t="s">
        <v>416</v>
      </c>
      <c r="C109" s="25" t="s">
        <v>417</v>
      </c>
      <c r="D109" s="25" t="s">
        <v>25</v>
      </c>
      <c r="E109" s="28">
        <v>1</v>
      </c>
      <c r="F109" s="31"/>
      <c r="G109" s="25"/>
      <c r="H109" s="25"/>
      <c r="I109" s="32"/>
      <c r="J109" s="38"/>
      <c r="K109" s="24"/>
      <c r="L109" s="24"/>
      <c r="M109" s="39"/>
    </row>
    <row r="110" spans="1:13" x14ac:dyDescent="0.25">
      <c r="A110" s="24">
        <v>3186</v>
      </c>
      <c r="B110" s="25" t="s">
        <v>418</v>
      </c>
      <c r="C110" s="25" t="s">
        <v>419</v>
      </c>
      <c r="D110" s="25" t="s">
        <v>28</v>
      </c>
      <c r="E110" s="28">
        <v>1</v>
      </c>
      <c r="F110" s="31"/>
      <c r="G110" s="25">
        <v>5.12</v>
      </c>
      <c r="H110" s="25">
        <v>0.23</v>
      </c>
      <c r="I110" s="32"/>
      <c r="J110" s="38"/>
      <c r="K110" s="24">
        <v>13.74</v>
      </c>
      <c r="L110" s="24"/>
      <c r="M110" s="39">
        <v>12.68</v>
      </c>
    </row>
    <row r="111" spans="1:13" x14ac:dyDescent="0.25">
      <c r="A111" s="24">
        <v>3207</v>
      </c>
      <c r="B111" s="25" t="s">
        <v>420</v>
      </c>
      <c r="C111" s="25" t="s">
        <v>421</v>
      </c>
      <c r="D111" s="25" t="s">
        <v>25</v>
      </c>
      <c r="E111" s="28">
        <v>1</v>
      </c>
      <c r="F111" s="31"/>
      <c r="G111" s="25"/>
      <c r="H111" s="25"/>
      <c r="I111" s="32"/>
      <c r="J111" s="38"/>
      <c r="K111" s="24">
        <v>20.88</v>
      </c>
      <c r="L111" s="24"/>
      <c r="M111" s="39"/>
    </row>
    <row r="112" spans="1:13" x14ac:dyDescent="0.25">
      <c r="A112" s="24">
        <v>3292</v>
      </c>
      <c r="B112" s="25" t="s">
        <v>426</v>
      </c>
      <c r="C112" s="25" t="s">
        <v>427</v>
      </c>
      <c r="D112" s="25" t="s">
        <v>25</v>
      </c>
      <c r="E112" s="28">
        <v>1</v>
      </c>
      <c r="F112" s="31"/>
      <c r="G112" s="25"/>
      <c r="H112" s="25"/>
      <c r="I112" s="32"/>
      <c r="J112" s="38"/>
      <c r="K112" s="24"/>
      <c r="L112" s="24"/>
      <c r="M112" s="39"/>
    </row>
    <row r="113" spans="1:13" x14ac:dyDescent="0.25">
      <c r="A113" s="24">
        <v>3448</v>
      </c>
      <c r="B113" s="25" t="s">
        <v>438</v>
      </c>
      <c r="C113" s="25" t="s">
        <v>439</v>
      </c>
      <c r="D113" s="25" t="s">
        <v>25</v>
      </c>
      <c r="E113" s="28">
        <v>1</v>
      </c>
      <c r="F113" s="31"/>
      <c r="G113" s="25"/>
      <c r="H113" s="25"/>
      <c r="I113" s="32"/>
      <c r="J113" s="38"/>
      <c r="K113" s="24">
        <v>21.27</v>
      </c>
      <c r="L113" s="24">
        <v>39.51</v>
      </c>
      <c r="M113" s="39"/>
    </row>
    <row r="114" spans="1:13" x14ac:dyDescent="0.25">
      <c r="A114" s="24">
        <v>3550</v>
      </c>
      <c r="B114" s="25" t="s">
        <v>440</v>
      </c>
      <c r="C114" s="25" t="s">
        <v>441</v>
      </c>
      <c r="D114" s="25" t="s">
        <v>25</v>
      </c>
      <c r="E114" s="28">
        <v>1</v>
      </c>
      <c r="F114" s="31"/>
      <c r="G114" s="25"/>
      <c r="H114" s="25"/>
      <c r="I114" s="32"/>
      <c r="J114" s="38"/>
      <c r="K114" s="24">
        <v>19.809999999999999</v>
      </c>
      <c r="L114" s="24"/>
      <c r="M114" s="39"/>
    </row>
    <row r="115" spans="1:13" x14ac:dyDescent="0.25">
      <c r="A115" s="24">
        <v>3667</v>
      </c>
      <c r="B115" s="25" t="s">
        <v>442</v>
      </c>
      <c r="C115" s="25" t="s">
        <v>443</v>
      </c>
      <c r="D115" s="25" t="s">
        <v>28</v>
      </c>
      <c r="E115" s="28">
        <v>1</v>
      </c>
      <c r="F115" s="31"/>
      <c r="G115" s="25"/>
      <c r="H115" s="25"/>
      <c r="I115" s="32">
        <v>2.2000000000000002</v>
      </c>
      <c r="J115" s="38"/>
      <c r="K115" s="24">
        <v>11.93</v>
      </c>
      <c r="L115" s="24"/>
      <c r="M115" s="39">
        <v>9.3800000000000008</v>
      </c>
    </row>
    <row r="116" spans="1:13" x14ac:dyDescent="0.25">
      <c r="A116" s="24">
        <v>4055</v>
      </c>
      <c r="B116" s="25" t="s">
        <v>454</v>
      </c>
      <c r="C116" s="25" t="s">
        <v>455</v>
      </c>
      <c r="D116" s="25" t="s">
        <v>25</v>
      </c>
      <c r="E116" s="28">
        <v>1</v>
      </c>
      <c r="F116" s="31"/>
      <c r="G116" s="25"/>
      <c r="H116" s="25"/>
      <c r="I116" s="32"/>
      <c r="J116" s="38"/>
      <c r="K116" s="24">
        <v>10.61</v>
      </c>
      <c r="L116" s="24"/>
      <c r="M116" s="39"/>
    </row>
    <row r="117" spans="1:13" x14ac:dyDescent="0.25">
      <c r="A117" s="24">
        <v>4063</v>
      </c>
      <c r="B117" s="25" t="s">
        <v>456</v>
      </c>
      <c r="C117" s="25" t="s">
        <v>457</v>
      </c>
      <c r="D117" s="25" t="s">
        <v>25</v>
      </c>
      <c r="E117" s="28">
        <v>1</v>
      </c>
      <c r="F117" s="31"/>
      <c r="G117" s="25"/>
      <c r="H117" s="25"/>
      <c r="I117" s="32"/>
      <c r="J117" s="38"/>
      <c r="K117" s="24">
        <v>22.52</v>
      </c>
      <c r="L117" s="24"/>
      <c r="M117" s="39"/>
    </row>
    <row r="118" spans="1:13" x14ac:dyDescent="0.25">
      <c r="A118" s="24">
        <v>4231</v>
      </c>
      <c r="B118" s="25" t="s">
        <v>464</v>
      </c>
      <c r="C118" s="25" t="s">
        <v>465</v>
      </c>
      <c r="D118" s="25" t="s">
        <v>169</v>
      </c>
      <c r="E118" s="28">
        <v>1</v>
      </c>
      <c r="F118" s="31">
        <v>2.48</v>
      </c>
      <c r="G118" s="25"/>
      <c r="H118" s="25"/>
      <c r="I118" s="32">
        <v>2.48</v>
      </c>
      <c r="J118" s="38"/>
      <c r="K118" s="24">
        <v>10.96</v>
      </c>
      <c r="L118" s="24"/>
      <c r="M118" s="39"/>
    </row>
    <row r="119" spans="1:13" x14ac:dyDescent="0.25">
      <c r="A119" s="24">
        <v>4270</v>
      </c>
      <c r="B119" s="25" t="s">
        <v>468</v>
      </c>
      <c r="C119" s="25" t="s">
        <v>469</v>
      </c>
      <c r="D119" s="25" t="s">
        <v>28</v>
      </c>
      <c r="E119" s="28">
        <v>1</v>
      </c>
      <c r="F119" s="31">
        <v>2.64</v>
      </c>
      <c r="G119" s="25">
        <v>3.2</v>
      </c>
      <c r="H119" s="25">
        <v>5.97</v>
      </c>
      <c r="I119" s="32">
        <v>3.01</v>
      </c>
      <c r="J119" s="38"/>
      <c r="K119" s="24">
        <v>9.27</v>
      </c>
      <c r="L119" s="24"/>
      <c r="M119" s="39"/>
    </row>
    <row r="120" spans="1:13" x14ac:dyDescent="0.25">
      <c r="A120" s="24">
        <v>4292</v>
      </c>
      <c r="B120" s="25" t="s">
        <v>474</v>
      </c>
      <c r="C120" s="25" t="s">
        <v>475</v>
      </c>
      <c r="D120" s="25" t="s">
        <v>25</v>
      </c>
      <c r="E120" s="28">
        <v>1</v>
      </c>
      <c r="F120" s="31"/>
      <c r="G120" s="25"/>
      <c r="H120" s="25"/>
      <c r="I120" s="32"/>
      <c r="J120" s="38"/>
      <c r="K120" s="24">
        <v>13.26</v>
      </c>
      <c r="L120" s="24"/>
      <c r="M120" s="39"/>
    </row>
    <row r="121" spans="1:13" x14ac:dyDescent="0.25">
      <c r="A121" s="24">
        <v>4510</v>
      </c>
      <c r="B121" s="25" t="s">
        <v>480</v>
      </c>
      <c r="C121" s="25" t="s">
        <v>481</v>
      </c>
      <c r="D121" s="25" t="s">
        <v>28</v>
      </c>
      <c r="E121" s="28">
        <v>1</v>
      </c>
      <c r="F121" s="31">
        <v>1</v>
      </c>
      <c r="G121" s="25">
        <v>2.7</v>
      </c>
      <c r="H121" s="25">
        <v>3.04</v>
      </c>
      <c r="I121" s="32"/>
      <c r="J121" s="38"/>
      <c r="K121" s="24">
        <v>9.6199999999999992</v>
      </c>
      <c r="L121" s="24"/>
      <c r="M121" s="39">
        <v>9.25</v>
      </c>
    </row>
    <row r="122" spans="1:13" x14ac:dyDescent="0.25">
      <c r="A122" s="24">
        <v>4637</v>
      </c>
      <c r="B122" s="25" t="s">
        <v>482</v>
      </c>
      <c r="C122" s="25" t="s">
        <v>483</v>
      </c>
      <c r="D122" s="25" t="s">
        <v>28</v>
      </c>
      <c r="E122" s="28">
        <v>1</v>
      </c>
      <c r="F122" s="31">
        <v>0.5</v>
      </c>
      <c r="G122" s="25"/>
      <c r="H122" s="25"/>
      <c r="I122" s="32">
        <v>0.5</v>
      </c>
      <c r="J122" s="38"/>
      <c r="K122" s="24">
        <v>9.58</v>
      </c>
      <c r="L122" s="24"/>
      <c r="M122" s="39"/>
    </row>
    <row r="123" spans="1:13" x14ac:dyDescent="0.25">
      <c r="A123" s="24">
        <v>5174</v>
      </c>
      <c r="B123" s="25" t="s">
        <v>490</v>
      </c>
      <c r="C123" s="25" t="s">
        <v>491</v>
      </c>
      <c r="D123" s="25" t="s">
        <v>28</v>
      </c>
      <c r="E123" s="28">
        <v>1</v>
      </c>
      <c r="F123" s="31"/>
      <c r="G123" s="25">
        <v>7.64</v>
      </c>
      <c r="H123" s="25"/>
      <c r="I123" s="32"/>
      <c r="J123" s="38"/>
      <c r="K123" s="24">
        <v>12.64</v>
      </c>
      <c r="L123" s="24"/>
      <c r="M123" s="39"/>
    </row>
    <row r="124" spans="1:13" x14ac:dyDescent="0.25">
      <c r="A124" s="24">
        <v>5305</v>
      </c>
      <c r="B124" s="25" t="s">
        <v>492</v>
      </c>
      <c r="C124" s="25" t="s">
        <v>493</v>
      </c>
      <c r="D124" s="25" t="s">
        <v>169</v>
      </c>
      <c r="E124" s="28">
        <v>1</v>
      </c>
      <c r="F124" s="31">
        <v>1.05</v>
      </c>
      <c r="G124" s="25">
        <v>4.68</v>
      </c>
      <c r="H124" s="25">
        <v>7.35</v>
      </c>
      <c r="I124" s="32"/>
      <c r="J124" s="38"/>
      <c r="K124" s="24">
        <v>14.84</v>
      </c>
      <c r="L124" s="24"/>
      <c r="M124" s="39"/>
    </row>
    <row r="125" spans="1:13" x14ac:dyDescent="0.25">
      <c r="A125" s="24">
        <v>5399</v>
      </c>
      <c r="B125" s="25" t="s">
        <v>498</v>
      </c>
      <c r="C125" s="25" t="s">
        <v>499</v>
      </c>
      <c r="D125" s="25" t="s">
        <v>25</v>
      </c>
      <c r="E125" s="28">
        <v>1</v>
      </c>
      <c r="F125" s="31"/>
      <c r="G125" s="25"/>
      <c r="H125" s="25"/>
      <c r="I125" s="32"/>
      <c r="J125" s="38"/>
      <c r="K125" s="24">
        <v>8.76</v>
      </c>
      <c r="L125" s="24"/>
      <c r="M125" s="39">
        <v>10.029999999999999</v>
      </c>
    </row>
    <row r="126" spans="1:13" x14ac:dyDescent="0.25">
      <c r="A126" s="24">
        <v>5433</v>
      </c>
      <c r="B126" s="25" t="s">
        <v>502</v>
      </c>
      <c r="C126" s="25" t="s">
        <v>503</v>
      </c>
      <c r="D126" s="25" t="s">
        <v>28</v>
      </c>
      <c r="E126" s="28">
        <v>1</v>
      </c>
      <c r="F126" s="31"/>
      <c r="G126" s="25"/>
      <c r="H126" s="25"/>
      <c r="I126" s="32"/>
      <c r="J126" s="38"/>
      <c r="K126" s="24">
        <v>7.74</v>
      </c>
      <c r="L126" s="24"/>
      <c r="M126" s="39"/>
    </row>
    <row r="127" spans="1:13" x14ac:dyDescent="0.25">
      <c r="A127" s="24">
        <v>5564</v>
      </c>
      <c r="B127" s="25" t="s">
        <v>506</v>
      </c>
      <c r="C127" s="25" t="s">
        <v>507</v>
      </c>
      <c r="D127" s="25" t="s">
        <v>169</v>
      </c>
      <c r="E127" s="28">
        <v>1</v>
      </c>
      <c r="F127" s="31">
        <v>0.6</v>
      </c>
      <c r="G127" s="25">
        <v>4.1500000000000004</v>
      </c>
      <c r="H127" s="25">
        <v>4.3899999999999997</v>
      </c>
      <c r="I127" s="32">
        <v>1.5</v>
      </c>
      <c r="J127" s="38"/>
      <c r="K127" s="24">
        <v>15.41</v>
      </c>
      <c r="L127" s="24"/>
      <c r="M127" s="39"/>
    </row>
    <row r="128" spans="1:13" x14ac:dyDescent="0.25">
      <c r="A128" s="24">
        <v>5804</v>
      </c>
      <c r="B128" s="25" t="s">
        <v>508</v>
      </c>
      <c r="C128" s="25" t="s">
        <v>509</v>
      </c>
      <c r="D128" s="25" t="s">
        <v>25</v>
      </c>
      <c r="E128" s="28">
        <v>1</v>
      </c>
      <c r="F128" s="31"/>
      <c r="G128" s="25"/>
      <c r="H128" s="25"/>
      <c r="I128" s="32"/>
      <c r="J128" s="38"/>
      <c r="K128" s="24">
        <v>11.76</v>
      </c>
      <c r="L128" s="24"/>
      <c r="M128" s="39">
        <v>12.68</v>
      </c>
    </row>
    <row r="129" spans="1:13" x14ac:dyDescent="0.25">
      <c r="A129" s="24">
        <v>5862</v>
      </c>
      <c r="B129" s="25" t="s">
        <v>510</v>
      </c>
      <c r="C129" s="25" t="s">
        <v>511</v>
      </c>
      <c r="D129" s="25" t="s">
        <v>169</v>
      </c>
      <c r="E129" s="28">
        <v>1</v>
      </c>
      <c r="F129" s="31">
        <v>1.1200000000000001</v>
      </c>
      <c r="G129" s="25">
        <v>5.62</v>
      </c>
      <c r="H129" s="25">
        <v>5.12</v>
      </c>
      <c r="I129" s="32">
        <v>1</v>
      </c>
      <c r="J129" s="38"/>
      <c r="K129" s="24">
        <v>13.69</v>
      </c>
      <c r="L129" s="24"/>
      <c r="M129" s="39"/>
    </row>
    <row r="130" spans="1:13" x14ac:dyDescent="0.25">
      <c r="A130" s="24">
        <v>6505</v>
      </c>
      <c r="B130" s="25" t="s">
        <v>516</v>
      </c>
      <c r="C130" s="25" t="s">
        <v>517</v>
      </c>
      <c r="D130" s="25" t="s">
        <v>169</v>
      </c>
      <c r="E130" s="28">
        <v>1</v>
      </c>
      <c r="F130" s="31"/>
      <c r="G130" s="25"/>
      <c r="H130" s="25"/>
      <c r="I130" s="32"/>
      <c r="J130" s="38"/>
      <c r="K130" s="24">
        <v>9.98</v>
      </c>
      <c r="L130" s="24"/>
      <c r="M130" s="39"/>
    </row>
    <row r="131" spans="1:13" x14ac:dyDescent="0.25">
      <c r="A131" s="24">
        <v>6789</v>
      </c>
      <c r="B131" s="25" t="s">
        <v>518</v>
      </c>
      <c r="C131" s="25" t="s">
        <v>519</v>
      </c>
      <c r="D131" s="25" t="s">
        <v>25</v>
      </c>
      <c r="E131" s="28">
        <v>1</v>
      </c>
      <c r="F131" s="31"/>
      <c r="G131" s="25"/>
      <c r="H131" s="25"/>
      <c r="I131" s="32"/>
      <c r="J131" s="38"/>
      <c r="K131" s="24">
        <v>10.91</v>
      </c>
      <c r="L131" s="24"/>
      <c r="M131" s="39"/>
    </row>
    <row r="132" spans="1:13" x14ac:dyDescent="0.25">
      <c r="A132" s="24">
        <v>7243</v>
      </c>
      <c r="B132" s="25" t="s">
        <v>528</v>
      </c>
      <c r="C132" s="25" t="s">
        <v>529</v>
      </c>
      <c r="D132" s="25" t="s">
        <v>28</v>
      </c>
      <c r="E132" s="28">
        <v>1</v>
      </c>
      <c r="F132" s="31"/>
      <c r="G132" s="25"/>
      <c r="H132" s="25">
        <v>4.04</v>
      </c>
      <c r="I132" s="32"/>
      <c r="J132" s="38"/>
      <c r="K132" s="24">
        <v>15.66</v>
      </c>
      <c r="L132" s="24"/>
      <c r="M132" s="39"/>
    </row>
    <row r="133" spans="1:13" x14ac:dyDescent="0.25">
      <c r="A133" s="24">
        <v>7626</v>
      </c>
      <c r="B133" s="25" t="s">
        <v>536</v>
      </c>
      <c r="C133" s="25" t="s">
        <v>537</v>
      </c>
      <c r="D133" s="25" t="s">
        <v>28</v>
      </c>
      <c r="E133" s="28">
        <v>1</v>
      </c>
      <c r="F133" s="31"/>
      <c r="G133" s="25">
        <v>2.69</v>
      </c>
      <c r="H133" s="25"/>
      <c r="I133" s="32">
        <v>3.8</v>
      </c>
      <c r="J133" s="38"/>
      <c r="K133" s="24">
        <v>10.039999999999999</v>
      </c>
      <c r="L133" s="24"/>
      <c r="M133" s="39">
        <v>10</v>
      </c>
    </row>
    <row r="134" spans="1:13" x14ac:dyDescent="0.25">
      <c r="A134" s="24">
        <v>7759</v>
      </c>
      <c r="B134" s="25" t="s">
        <v>538</v>
      </c>
      <c r="C134" s="25" t="s">
        <v>539</v>
      </c>
      <c r="D134" s="25" t="s">
        <v>25</v>
      </c>
      <c r="E134" s="28">
        <v>1</v>
      </c>
      <c r="F134" s="31"/>
      <c r="G134" s="25"/>
      <c r="H134" s="25"/>
      <c r="I134" s="32"/>
      <c r="J134" s="38">
        <v>1</v>
      </c>
      <c r="K134" s="24"/>
      <c r="L134" s="24"/>
      <c r="M134" s="39"/>
    </row>
    <row r="135" spans="1:13" x14ac:dyDescent="0.25">
      <c r="A135" s="24">
        <v>7790</v>
      </c>
      <c r="B135" s="25" t="s">
        <v>540</v>
      </c>
      <c r="C135" s="25" t="s">
        <v>541</v>
      </c>
      <c r="D135" s="25" t="s">
        <v>169</v>
      </c>
      <c r="E135" s="28">
        <v>1</v>
      </c>
      <c r="F135" s="31">
        <v>1</v>
      </c>
      <c r="G135" s="25">
        <v>2.1</v>
      </c>
      <c r="H135" s="25">
        <v>3</v>
      </c>
      <c r="I135" s="32"/>
      <c r="J135" s="38"/>
      <c r="K135" s="24">
        <v>19.79</v>
      </c>
      <c r="L135" s="24"/>
      <c r="M135" s="39"/>
    </row>
    <row r="136" spans="1:13" x14ac:dyDescent="0.25">
      <c r="A136" s="24">
        <v>8209</v>
      </c>
      <c r="B136" s="25" t="s">
        <v>548</v>
      </c>
      <c r="C136" s="25" t="s">
        <v>549</v>
      </c>
      <c r="D136" s="25" t="s">
        <v>25</v>
      </c>
      <c r="E136" s="28">
        <v>1</v>
      </c>
      <c r="F136" s="31"/>
      <c r="G136" s="25"/>
      <c r="H136" s="25"/>
      <c r="I136" s="32"/>
      <c r="J136" s="38"/>
      <c r="K136" s="24">
        <v>11.72</v>
      </c>
      <c r="L136" s="24"/>
      <c r="M136" s="39"/>
    </row>
    <row r="137" spans="1:13" x14ac:dyDescent="0.25">
      <c r="A137" s="24">
        <v>8714</v>
      </c>
      <c r="B137" s="25" t="s">
        <v>554</v>
      </c>
      <c r="C137" s="25" t="s">
        <v>555</v>
      </c>
      <c r="D137" s="25" t="s">
        <v>169</v>
      </c>
      <c r="E137" s="28">
        <v>1</v>
      </c>
      <c r="F137" s="31">
        <v>1</v>
      </c>
      <c r="G137" s="25">
        <v>5.0599999999999996</v>
      </c>
      <c r="H137" s="25">
        <v>3</v>
      </c>
      <c r="I137" s="32"/>
      <c r="J137" s="38"/>
      <c r="K137" s="24">
        <v>17.64</v>
      </c>
      <c r="L137" s="24"/>
      <c r="M137" s="39"/>
    </row>
    <row r="138" spans="1:13" x14ac:dyDescent="0.25">
      <c r="A138" s="24">
        <v>9530</v>
      </c>
      <c r="B138" s="25" t="s">
        <v>558</v>
      </c>
      <c r="C138" s="25" t="s">
        <v>559</v>
      </c>
      <c r="D138" s="25" t="s">
        <v>25</v>
      </c>
      <c r="E138" s="28">
        <v>1</v>
      </c>
      <c r="F138" s="31"/>
      <c r="G138" s="25"/>
      <c r="H138" s="25"/>
      <c r="I138" s="32"/>
      <c r="J138" s="38"/>
      <c r="K138" s="24">
        <v>16.11</v>
      </c>
      <c r="L138" s="24">
        <v>42.42</v>
      </c>
      <c r="M138" s="39"/>
    </row>
    <row r="139" spans="1:13" x14ac:dyDescent="0.25">
      <c r="A139" s="24">
        <v>10715</v>
      </c>
      <c r="B139" s="25" t="s">
        <v>568</v>
      </c>
      <c r="C139" s="25" t="s">
        <v>569</v>
      </c>
      <c r="D139" s="25" t="s">
        <v>169</v>
      </c>
      <c r="E139" s="28">
        <v>1</v>
      </c>
      <c r="F139" s="31"/>
      <c r="G139" s="25"/>
      <c r="H139" s="25"/>
      <c r="I139" s="32">
        <v>6.04</v>
      </c>
      <c r="J139" s="38"/>
      <c r="K139" s="24">
        <v>9.9</v>
      </c>
      <c r="L139" s="24"/>
      <c r="M139" s="39"/>
    </row>
    <row r="140" spans="1:13" x14ac:dyDescent="0.25">
      <c r="A140" s="24">
        <v>11001</v>
      </c>
      <c r="B140" s="25" t="s">
        <v>570</v>
      </c>
      <c r="C140" s="25" t="s">
        <v>571</v>
      </c>
      <c r="D140" s="25" t="s">
        <v>28</v>
      </c>
      <c r="E140" s="28">
        <v>1</v>
      </c>
      <c r="F140" s="31">
        <v>4.57</v>
      </c>
      <c r="G140" s="25"/>
      <c r="H140" s="25"/>
      <c r="I140" s="32">
        <v>1.18</v>
      </c>
      <c r="J140" s="38"/>
      <c r="K140" s="24">
        <v>11.15</v>
      </c>
      <c r="L140" s="24"/>
      <c r="M140" s="39"/>
    </row>
    <row r="141" spans="1:13" x14ac:dyDescent="0.25">
      <c r="A141" s="24">
        <v>12744</v>
      </c>
      <c r="B141" s="25" t="s">
        <v>582</v>
      </c>
      <c r="C141" s="25" t="s">
        <v>583</v>
      </c>
      <c r="D141" s="25" t="s">
        <v>28</v>
      </c>
      <c r="E141" s="28">
        <v>1</v>
      </c>
      <c r="F141" s="31">
        <v>1.51</v>
      </c>
      <c r="G141" s="25">
        <v>3.55</v>
      </c>
      <c r="H141" s="25"/>
      <c r="I141" s="32"/>
      <c r="J141" s="38"/>
      <c r="K141" s="24">
        <v>12.6</v>
      </c>
      <c r="L141" s="24"/>
      <c r="M141" s="39"/>
    </row>
    <row r="142" spans="1:13" x14ac:dyDescent="0.25">
      <c r="A142" s="24">
        <v>13017</v>
      </c>
      <c r="B142" s="25" t="s">
        <v>586</v>
      </c>
      <c r="C142" s="25" t="s">
        <v>587</v>
      </c>
      <c r="D142" s="25" t="s">
        <v>169</v>
      </c>
      <c r="E142" s="28">
        <v>1</v>
      </c>
      <c r="F142" s="31"/>
      <c r="G142" s="25"/>
      <c r="H142" s="25"/>
      <c r="I142" s="32"/>
      <c r="J142" s="38"/>
      <c r="K142" s="24">
        <v>11.64</v>
      </c>
      <c r="L142" s="24"/>
      <c r="M142" s="39"/>
    </row>
    <row r="143" spans="1:13" x14ac:dyDescent="0.25">
      <c r="A143" s="24">
        <v>13152</v>
      </c>
      <c r="B143" s="25" t="s">
        <v>590</v>
      </c>
      <c r="C143" s="25" t="s">
        <v>591</v>
      </c>
      <c r="D143" s="25" t="s">
        <v>169</v>
      </c>
      <c r="E143" s="28">
        <v>1</v>
      </c>
      <c r="F143" s="31">
        <v>2</v>
      </c>
      <c r="G143" s="25">
        <v>2.83</v>
      </c>
      <c r="H143" s="25">
        <v>2.5</v>
      </c>
      <c r="I143" s="32">
        <v>1.72</v>
      </c>
      <c r="J143" s="38">
        <v>12.12</v>
      </c>
      <c r="K143" s="24">
        <v>13.79</v>
      </c>
      <c r="L143" s="24"/>
      <c r="M143" s="39">
        <v>13.24</v>
      </c>
    </row>
    <row r="144" spans="1:13" x14ac:dyDescent="0.25">
      <c r="A144" s="24">
        <v>13414</v>
      </c>
      <c r="B144" s="25" t="s">
        <v>594</v>
      </c>
      <c r="C144" s="25" t="s">
        <v>595</v>
      </c>
      <c r="D144" s="25" t="s">
        <v>169</v>
      </c>
      <c r="E144" s="28">
        <v>1</v>
      </c>
      <c r="F144" s="31">
        <v>4</v>
      </c>
      <c r="G144" s="25">
        <v>8.24</v>
      </c>
      <c r="H144" s="25">
        <v>7</v>
      </c>
      <c r="I144" s="32"/>
      <c r="J144" s="38"/>
      <c r="K144" s="24">
        <v>23.44</v>
      </c>
      <c r="L144" s="24"/>
      <c r="M144" s="39"/>
    </row>
    <row r="145" spans="1:13" x14ac:dyDescent="0.25">
      <c r="A145" s="24">
        <v>15470</v>
      </c>
      <c r="B145" s="25" t="s">
        <v>608</v>
      </c>
      <c r="C145" s="25" t="s">
        <v>609</v>
      </c>
      <c r="D145" s="25" t="s">
        <v>28</v>
      </c>
      <c r="E145" s="28">
        <v>1</v>
      </c>
      <c r="F145" s="31">
        <v>3.7</v>
      </c>
      <c r="G145" s="25">
        <v>6.08</v>
      </c>
      <c r="H145" s="25">
        <v>6.5</v>
      </c>
      <c r="I145" s="32">
        <v>4</v>
      </c>
      <c r="J145" s="38"/>
      <c r="K145" s="24">
        <v>10.09</v>
      </c>
      <c r="L145" s="24"/>
      <c r="M145" s="39">
        <v>8.73</v>
      </c>
    </row>
  </sheetData>
  <autoFilter ref="A4:M145" xr:uid="{DD9EA911-3AD4-483D-AFC6-A16A6A8D9FA2}"/>
  <sortState xmlns:xlrd2="http://schemas.microsoft.com/office/spreadsheetml/2017/richdata2" ref="A5:N145">
    <sortCondition ref="A5:A145"/>
  </sortState>
  <mergeCells count="3">
    <mergeCell ref="A1:M1"/>
    <mergeCell ref="F3:I3"/>
    <mergeCell ref="J3:M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E607A-CC20-4978-A56A-93F2125EF80F}">
  <dimension ref="A1:M123"/>
  <sheetViews>
    <sheetView workbookViewId="0">
      <selection activeCell="C27" sqref="C27"/>
    </sheetView>
  </sheetViews>
  <sheetFormatPr baseColWidth="10" defaultRowHeight="15" x14ac:dyDescent="0.25"/>
  <cols>
    <col min="1" max="1" width="12.7109375" style="5" bestFit="1" customWidth="1"/>
    <col min="2" max="2" width="16.7109375" customWidth="1"/>
    <col min="3" max="3" width="66.85546875" customWidth="1"/>
    <col min="4" max="4" width="29" customWidth="1"/>
    <col min="5" max="5" width="9.140625" style="5" customWidth="1"/>
    <col min="6" max="9" width="12.5703125" customWidth="1"/>
    <col min="10" max="13" width="15.140625" style="5" customWidth="1"/>
  </cols>
  <sheetData>
    <row r="1" spans="1:13" ht="21" x14ac:dyDescent="0.2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thickBot="1" x14ac:dyDescent="0.3">
      <c r="F2" s="6">
        <v>2</v>
      </c>
      <c r="G2" s="6">
        <v>3</v>
      </c>
      <c r="H2" s="6">
        <v>4</v>
      </c>
      <c r="I2" s="6">
        <v>5</v>
      </c>
      <c r="J2" s="6">
        <v>2</v>
      </c>
      <c r="K2" s="6">
        <v>3</v>
      </c>
      <c r="L2" s="6">
        <v>4</v>
      </c>
      <c r="M2" s="6">
        <v>5</v>
      </c>
    </row>
    <row r="3" spans="1:13" ht="19.5" thickBot="1" x14ac:dyDescent="0.35">
      <c r="B3" s="6">
        <v>2</v>
      </c>
      <c r="C3" s="6">
        <v>3</v>
      </c>
      <c r="D3" s="6">
        <v>8</v>
      </c>
      <c r="E3" s="7">
        <v>5</v>
      </c>
      <c r="F3" s="8" t="s">
        <v>12</v>
      </c>
      <c r="G3" s="9"/>
      <c r="H3" s="9"/>
      <c r="I3" s="10"/>
      <c r="J3" s="11" t="s">
        <v>13</v>
      </c>
      <c r="K3" s="12"/>
      <c r="L3" s="12"/>
      <c r="M3" s="13"/>
    </row>
    <row r="4" spans="1:13" ht="30.75" thickBot="1" x14ac:dyDescent="0.3">
      <c r="A4" s="21" t="s">
        <v>0</v>
      </c>
      <c r="B4" s="22" t="s">
        <v>14</v>
      </c>
      <c r="C4" s="22" t="s">
        <v>15</v>
      </c>
      <c r="D4" s="22" t="s">
        <v>16</v>
      </c>
      <c r="E4" s="23" t="s">
        <v>17</v>
      </c>
      <c r="F4" s="14" t="s">
        <v>18</v>
      </c>
      <c r="G4" s="15" t="s">
        <v>19</v>
      </c>
      <c r="H4" s="16" t="s">
        <v>20</v>
      </c>
      <c r="I4" s="17" t="s">
        <v>21</v>
      </c>
      <c r="J4" s="18" t="s">
        <v>5</v>
      </c>
      <c r="K4" s="19" t="s">
        <v>2</v>
      </c>
      <c r="L4" s="19" t="s">
        <v>4</v>
      </c>
      <c r="M4" s="20" t="s">
        <v>3</v>
      </c>
    </row>
    <row r="5" spans="1:13" x14ac:dyDescent="0.25">
      <c r="A5" s="24">
        <v>11</v>
      </c>
      <c r="B5" s="25" t="s">
        <v>23</v>
      </c>
      <c r="C5" s="25" t="s">
        <v>24</v>
      </c>
      <c r="D5" s="25" t="s">
        <v>25</v>
      </c>
      <c r="E5" s="28">
        <v>2</v>
      </c>
      <c r="F5" s="29"/>
      <c r="G5" s="26"/>
      <c r="H5" s="26"/>
      <c r="I5" s="30"/>
      <c r="J5" s="36"/>
      <c r="K5" s="27">
        <v>12.52</v>
      </c>
      <c r="L5" s="27"/>
      <c r="M5" s="37"/>
    </row>
    <row r="6" spans="1:13" x14ac:dyDescent="0.25">
      <c r="A6" s="24">
        <v>21</v>
      </c>
      <c r="B6" s="25" t="s">
        <v>29</v>
      </c>
      <c r="C6" s="25" t="s">
        <v>30</v>
      </c>
      <c r="D6" s="25" t="s">
        <v>25</v>
      </c>
      <c r="E6" s="28">
        <v>2</v>
      </c>
      <c r="F6" s="31"/>
      <c r="G6" s="25"/>
      <c r="H6" s="25"/>
      <c r="I6" s="32"/>
      <c r="J6" s="38"/>
      <c r="K6" s="24">
        <v>12.06</v>
      </c>
      <c r="L6" s="24"/>
      <c r="M6" s="39"/>
    </row>
    <row r="7" spans="1:13" x14ac:dyDescent="0.25">
      <c r="A7" s="24">
        <v>26</v>
      </c>
      <c r="B7" s="25" t="s">
        <v>31</v>
      </c>
      <c r="C7" s="25" t="s">
        <v>32</v>
      </c>
      <c r="D7" s="25" t="s">
        <v>28</v>
      </c>
      <c r="E7" s="28">
        <v>2</v>
      </c>
      <c r="F7" s="31"/>
      <c r="G7" s="25">
        <v>4</v>
      </c>
      <c r="H7" s="25">
        <v>2</v>
      </c>
      <c r="I7" s="32">
        <v>0.16</v>
      </c>
      <c r="J7" s="38"/>
      <c r="K7" s="24">
        <v>12.76</v>
      </c>
      <c r="L7" s="24"/>
      <c r="M7" s="39"/>
    </row>
    <row r="8" spans="1:13" x14ac:dyDescent="0.25">
      <c r="A8" s="24">
        <v>112</v>
      </c>
      <c r="B8" s="25" t="s">
        <v>39</v>
      </c>
      <c r="C8" s="25" t="s">
        <v>40</v>
      </c>
      <c r="D8" s="25" t="s">
        <v>28</v>
      </c>
      <c r="E8" s="28">
        <v>2</v>
      </c>
      <c r="F8" s="31"/>
      <c r="G8" s="25"/>
      <c r="H8" s="25"/>
      <c r="I8" s="32">
        <v>5.92</v>
      </c>
      <c r="J8" s="38"/>
      <c r="K8" s="24">
        <v>11.69</v>
      </c>
      <c r="L8" s="24"/>
      <c r="M8" s="39"/>
    </row>
    <row r="9" spans="1:13" x14ac:dyDescent="0.25">
      <c r="A9" s="24">
        <v>114</v>
      </c>
      <c r="B9" s="25" t="s">
        <v>41</v>
      </c>
      <c r="C9" s="25" t="s">
        <v>42</v>
      </c>
      <c r="D9" s="25" t="s">
        <v>25</v>
      </c>
      <c r="E9" s="28">
        <v>2</v>
      </c>
      <c r="F9" s="31"/>
      <c r="G9" s="25"/>
      <c r="H9" s="25"/>
      <c r="I9" s="32"/>
      <c r="J9" s="38"/>
      <c r="K9" s="24">
        <v>11.81</v>
      </c>
      <c r="L9" s="24"/>
      <c r="M9" s="39"/>
    </row>
    <row r="10" spans="1:13" x14ac:dyDescent="0.25">
      <c r="A10" s="24">
        <v>168</v>
      </c>
      <c r="B10" s="25" t="s">
        <v>49</v>
      </c>
      <c r="C10" s="25" t="s">
        <v>50</v>
      </c>
      <c r="D10" s="25" t="s">
        <v>28</v>
      </c>
      <c r="E10" s="28">
        <v>2</v>
      </c>
      <c r="F10" s="31"/>
      <c r="G10" s="25"/>
      <c r="H10" s="25"/>
      <c r="I10" s="32"/>
      <c r="J10" s="38"/>
      <c r="K10" s="24">
        <v>10.24</v>
      </c>
      <c r="L10" s="24"/>
      <c r="M10" s="39"/>
    </row>
    <row r="11" spans="1:13" x14ac:dyDescent="0.25">
      <c r="A11" s="24">
        <v>198</v>
      </c>
      <c r="B11" s="25" t="s">
        <v>51</v>
      </c>
      <c r="C11" s="25" t="s">
        <v>52</v>
      </c>
      <c r="D11" s="25" t="s">
        <v>25</v>
      </c>
      <c r="E11" s="28">
        <v>2</v>
      </c>
      <c r="F11" s="31"/>
      <c r="G11" s="25"/>
      <c r="H11" s="25"/>
      <c r="I11" s="32"/>
      <c r="J11" s="38"/>
      <c r="K11" s="24">
        <v>15.37</v>
      </c>
      <c r="L11" s="24"/>
      <c r="M11" s="39"/>
    </row>
    <row r="12" spans="1:13" x14ac:dyDescent="0.25">
      <c r="A12" s="24">
        <v>210</v>
      </c>
      <c r="B12" s="25" t="s">
        <v>61</v>
      </c>
      <c r="C12" s="25" t="s">
        <v>62</v>
      </c>
      <c r="D12" s="25" t="s">
        <v>28</v>
      </c>
      <c r="E12" s="28">
        <v>2</v>
      </c>
      <c r="F12" s="31"/>
      <c r="G12" s="25"/>
      <c r="H12" s="25"/>
      <c r="I12" s="32"/>
      <c r="J12" s="38"/>
      <c r="K12" s="24">
        <v>9.99</v>
      </c>
      <c r="L12" s="24"/>
      <c r="M12" s="39"/>
    </row>
    <row r="13" spans="1:13" x14ac:dyDescent="0.25">
      <c r="A13" s="24">
        <v>213</v>
      </c>
      <c r="B13" s="25" t="s">
        <v>65</v>
      </c>
      <c r="C13" s="25" t="s">
        <v>66</v>
      </c>
      <c r="D13" s="25" t="s">
        <v>28</v>
      </c>
      <c r="E13" s="28">
        <v>2</v>
      </c>
      <c r="F13" s="31">
        <v>4.91</v>
      </c>
      <c r="G13" s="25"/>
      <c r="H13" s="25">
        <v>4.91</v>
      </c>
      <c r="I13" s="32">
        <v>5.28</v>
      </c>
      <c r="J13" s="38"/>
      <c r="K13" s="24">
        <v>16.64</v>
      </c>
      <c r="L13" s="24"/>
      <c r="M13" s="39"/>
    </row>
    <row r="14" spans="1:13" x14ac:dyDescent="0.25">
      <c r="A14" s="24">
        <v>218</v>
      </c>
      <c r="B14" s="25" t="s">
        <v>67</v>
      </c>
      <c r="C14" s="25" t="s">
        <v>68</v>
      </c>
      <c r="D14" s="25" t="s">
        <v>25</v>
      </c>
      <c r="E14" s="28">
        <v>2</v>
      </c>
      <c r="F14" s="31"/>
      <c r="G14" s="25"/>
      <c r="H14" s="25"/>
      <c r="I14" s="32"/>
      <c r="J14" s="38"/>
      <c r="K14" s="24">
        <v>10.199999999999999</v>
      </c>
      <c r="L14" s="24"/>
      <c r="M14" s="39"/>
    </row>
    <row r="15" spans="1:13" x14ac:dyDescent="0.25">
      <c r="A15" s="24">
        <v>222</v>
      </c>
      <c r="B15" s="25" t="s">
        <v>69</v>
      </c>
      <c r="C15" s="25" t="s">
        <v>70</v>
      </c>
      <c r="D15" s="25" t="s">
        <v>28</v>
      </c>
      <c r="E15" s="28">
        <v>2</v>
      </c>
      <c r="F15" s="31">
        <v>3.04</v>
      </c>
      <c r="G15" s="25">
        <v>4.6500000000000004</v>
      </c>
      <c r="H15" s="25"/>
      <c r="I15" s="32">
        <v>4.03</v>
      </c>
      <c r="J15" s="38"/>
      <c r="K15" s="24">
        <v>11.93</v>
      </c>
      <c r="L15" s="24"/>
      <c r="M15" s="39"/>
    </row>
    <row r="16" spans="1:13" x14ac:dyDescent="0.25">
      <c r="A16" s="24">
        <v>252</v>
      </c>
      <c r="B16" s="25" t="s">
        <v>73</v>
      </c>
      <c r="C16" s="25" t="s">
        <v>74</v>
      </c>
      <c r="D16" s="25" t="s">
        <v>25</v>
      </c>
      <c r="E16" s="28">
        <v>2</v>
      </c>
      <c r="F16" s="31"/>
      <c r="G16" s="25"/>
      <c r="H16" s="25"/>
      <c r="I16" s="32"/>
      <c r="J16" s="38"/>
      <c r="K16" s="24">
        <v>13.26</v>
      </c>
      <c r="L16" s="24"/>
      <c r="M16" s="39">
        <v>9.64</v>
      </c>
    </row>
    <row r="17" spans="1:13" x14ac:dyDescent="0.25">
      <c r="A17" s="24">
        <v>262</v>
      </c>
      <c r="B17" s="25" t="s">
        <v>79</v>
      </c>
      <c r="C17" s="25" t="s">
        <v>80</v>
      </c>
      <c r="D17" s="25" t="s">
        <v>28</v>
      </c>
      <c r="E17" s="28">
        <v>2</v>
      </c>
      <c r="F17" s="31"/>
      <c r="G17" s="25"/>
      <c r="H17" s="25"/>
      <c r="I17" s="32">
        <v>2.5</v>
      </c>
      <c r="J17" s="38"/>
      <c r="K17" s="24">
        <v>8.98</v>
      </c>
      <c r="L17" s="24"/>
      <c r="M17" s="39"/>
    </row>
    <row r="18" spans="1:13" x14ac:dyDescent="0.25">
      <c r="A18" s="24">
        <v>282</v>
      </c>
      <c r="B18" s="25" t="s">
        <v>81</v>
      </c>
      <c r="C18" s="25" t="s">
        <v>82</v>
      </c>
      <c r="D18" s="25" t="s">
        <v>25</v>
      </c>
      <c r="E18" s="28">
        <v>2</v>
      </c>
      <c r="F18" s="31"/>
      <c r="G18" s="25"/>
      <c r="H18" s="25"/>
      <c r="I18" s="32"/>
      <c r="J18" s="38"/>
      <c r="K18" s="24">
        <v>12.68</v>
      </c>
      <c r="L18" s="24"/>
      <c r="M18" s="39"/>
    </row>
    <row r="19" spans="1:13" x14ac:dyDescent="0.25">
      <c r="A19" s="24">
        <v>340</v>
      </c>
      <c r="B19" s="25" t="s">
        <v>85</v>
      </c>
      <c r="C19" s="25" t="s">
        <v>86</v>
      </c>
      <c r="D19" s="25" t="s">
        <v>25</v>
      </c>
      <c r="E19" s="28">
        <v>2</v>
      </c>
      <c r="F19" s="31"/>
      <c r="G19" s="25"/>
      <c r="H19" s="25"/>
      <c r="I19" s="32"/>
      <c r="J19" s="38"/>
      <c r="K19" s="24">
        <v>10.69</v>
      </c>
      <c r="L19" s="24"/>
      <c r="M19" s="39"/>
    </row>
    <row r="20" spans="1:13" x14ac:dyDescent="0.25">
      <c r="A20" s="24">
        <v>405</v>
      </c>
      <c r="B20" s="25" t="s">
        <v>95</v>
      </c>
      <c r="C20" s="25" t="s">
        <v>96</v>
      </c>
      <c r="D20" s="25" t="s">
        <v>25</v>
      </c>
      <c r="E20" s="28">
        <v>2</v>
      </c>
      <c r="F20" s="31"/>
      <c r="G20" s="25"/>
      <c r="H20" s="25"/>
      <c r="I20" s="32"/>
      <c r="J20" s="38"/>
      <c r="K20" s="24">
        <v>13.27</v>
      </c>
      <c r="L20" s="24"/>
      <c r="M20" s="39"/>
    </row>
    <row r="21" spans="1:13" x14ac:dyDescent="0.25">
      <c r="A21" s="24">
        <v>418</v>
      </c>
      <c r="B21" s="25" t="s">
        <v>97</v>
      </c>
      <c r="C21" s="25" t="s">
        <v>98</v>
      </c>
      <c r="D21" s="25" t="s">
        <v>28</v>
      </c>
      <c r="E21" s="28">
        <v>2</v>
      </c>
      <c r="F21" s="31"/>
      <c r="G21" s="25">
        <v>2.5</v>
      </c>
      <c r="H21" s="25">
        <v>3.5</v>
      </c>
      <c r="I21" s="32">
        <v>5</v>
      </c>
      <c r="J21" s="38"/>
      <c r="K21" s="24">
        <v>8.9700000000000006</v>
      </c>
      <c r="L21" s="24"/>
      <c r="M21" s="39"/>
    </row>
    <row r="22" spans="1:13" x14ac:dyDescent="0.25">
      <c r="A22" s="24">
        <v>429</v>
      </c>
      <c r="B22" s="25" t="s">
        <v>99</v>
      </c>
      <c r="C22" s="25" t="s">
        <v>100</v>
      </c>
      <c r="D22" s="25" t="s">
        <v>25</v>
      </c>
      <c r="E22" s="28">
        <v>2</v>
      </c>
      <c r="F22" s="31"/>
      <c r="G22" s="25"/>
      <c r="H22" s="25"/>
      <c r="I22" s="32"/>
      <c r="J22" s="38"/>
      <c r="K22" s="24">
        <v>14.25</v>
      </c>
      <c r="L22" s="24"/>
      <c r="M22" s="39"/>
    </row>
    <row r="23" spans="1:13" x14ac:dyDescent="0.25">
      <c r="A23" s="24">
        <v>436</v>
      </c>
      <c r="B23" s="25" t="s">
        <v>101</v>
      </c>
      <c r="C23" s="25" t="s">
        <v>102</v>
      </c>
      <c r="D23" s="25" t="s">
        <v>28</v>
      </c>
      <c r="E23" s="28">
        <v>2</v>
      </c>
      <c r="F23" s="31"/>
      <c r="G23" s="25">
        <v>5.69</v>
      </c>
      <c r="H23" s="25">
        <v>3.04</v>
      </c>
      <c r="I23" s="32"/>
      <c r="J23" s="38"/>
      <c r="K23" s="24">
        <v>13.86</v>
      </c>
      <c r="L23" s="24"/>
      <c r="M23" s="39"/>
    </row>
    <row r="24" spans="1:13" x14ac:dyDescent="0.25">
      <c r="A24" s="24">
        <v>481</v>
      </c>
      <c r="B24" s="25" t="s">
        <v>103</v>
      </c>
      <c r="C24" s="25" t="s">
        <v>104</v>
      </c>
      <c r="D24" s="25" t="s">
        <v>28</v>
      </c>
      <c r="E24" s="28">
        <v>2</v>
      </c>
      <c r="F24" s="31"/>
      <c r="G24" s="25"/>
      <c r="H24" s="25"/>
      <c r="I24" s="32"/>
      <c r="J24" s="38"/>
      <c r="K24" s="24">
        <v>6.88</v>
      </c>
      <c r="L24" s="24"/>
      <c r="M24" s="39"/>
    </row>
    <row r="25" spans="1:13" x14ac:dyDescent="0.25">
      <c r="A25" s="24">
        <v>500</v>
      </c>
      <c r="B25" s="25" t="s">
        <v>105</v>
      </c>
      <c r="C25" s="25" t="s">
        <v>106</v>
      </c>
      <c r="D25" s="25" t="s">
        <v>25</v>
      </c>
      <c r="E25" s="28">
        <v>2</v>
      </c>
      <c r="F25" s="31"/>
      <c r="G25" s="25"/>
      <c r="H25" s="25"/>
      <c r="I25" s="32"/>
      <c r="J25" s="38"/>
      <c r="K25" s="24">
        <v>10.7</v>
      </c>
      <c r="L25" s="24"/>
      <c r="M25" s="39"/>
    </row>
    <row r="26" spans="1:13" x14ac:dyDescent="0.25">
      <c r="A26" s="24">
        <v>552</v>
      </c>
      <c r="B26" s="25" t="s">
        <v>109</v>
      </c>
      <c r="C26" s="25" t="s">
        <v>110</v>
      </c>
      <c r="D26" s="25" t="s">
        <v>25</v>
      </c>
      <c r="E26" s="28">
        <v>2</v>
      </c>
      <c r="F26" s="31"/>
      <c r="G26" s="25"/>
      <c r="H26" s="25"/>
      <c r="I26" s="32"/>
      <c r="J26" s="38"/>
      <c r="K26" s="24">
        <v>10.49</v>
      </c>
      <c r="L26" s="24"/>
      <c r="M26" s="39"/>
    </row>
    <row r="27" spans="1:13" x14ac:dyDescent="0.25">
      <c r="A27" s="24">
        <v>605</v>
      </c>
      <c r="B27" s="25" t="s">
        <v>111</v>
      </c>
      <c r="C27" s="25" t="s">
        <v>112</v>
      </c>
      <c r="D27" s="25" t="s">
        <v>28</v>
      </c>
      <c r="E27" s="28">
        <v>2</v>
      </c>
      <c r="F27" s="31"/>
      <c r="G27" s="25"/>
      <c r="H27" s="25">
        <v>3</v>
      </c>
      <c r="I27" s="32"/>
      <c r="J27" s="38"/>
      <c r="K27" s="24">
        <v>9.61</v>
      </c>
      <c r="L27" s="24"/>
      <c r="M27" s="39"/>
    </row>
    <row r="28" spans="1:13" x14ac:dyDescent="0.25">
      <c r="A28" s="24">
        <v>620</v>
      </c>
      <c r="B28" s="25" t="s">
        <v>117</v>
      </c>
      <c r="C28" s="25" t="s">
        <v>118</v>
      </c>
      <c r="D28" s="25" t="s">
        <v>28</v>
      </c>
      <c r="E28" s="28">
        <v>2</v>
      </c>
      <c r="F28" s="31"/>
      <c r="G28" s="25"/>
      <c r="H28" s="25"/>
      <c r="I28" s="32"/>
      <c r="J28" s="38"/>
      <c r="K28" s="24">
        <v>12.24</v>
      </c>
      <c r="L28" s="24"/>
      <c r="M28" s="39"/>
    </row>
    <row r="29" spans="1:13" x14ac:dyDescent="0.25">
      <c r="A29" s="24">
        <v>638</v>
      </c>
      <c r="B29" s="25" t="s">
        <v>119</v>
      </c>
      <c r="C29" s="25" t="s">
        <v>120</v>
      </c>
      <c r="D29" s="25" t="s">
        <v>28</v>
      </c>
      <c r="E29" s="28">
        <v>2</v>
      </c>
      <c r="F29" s="31"/>
      <c r="G29" s="25">
        <v>5.5</v>
      </c>
      <c r="H29" s="25">
        <v>5.09</v>
      </c>
      <c r="I29" s="32"/>
      <c r="J29" s="38"/>
      <c r="K29" s="24">
        <v>17.5</v>
      </c>
      <c r="L29" s="24"/>
      <c r="M29" s="39"/>
    </row>
    <row r="30" spans="1:13" x14ac:dyDescent="0.25">
      <c r="A30" s="24">
        <v>674</v>
      </c>
      <c r="B30" s="25" t="s">
        <v>121</v>
      </c>
      <c r="C30" s="25" t="s">
        <v>122</v>
      </c>
      <c r="D30" s="25" t="s">
        <v>28</v>
      </c>
      <c r="E30" s="28">
        <v>2</v>
      </c>
      <c r="F30" s="31"/>
      <c r="G30" s="25"/>
      <c r="H30" s="25"/>
      <c r="I30" s="32"/>
      <c r="J30" s="38"/>
      <c r="K30" s="24">
        <v>25.34</v>
      </c>
      <c r="L30" s="24"/>
      <c r="M30" s="39"/>
    </row>
    <row r="31" spans="1:13" x14ac:dyDescent="0.25">
      <c r="A31" s="24">
        <v>716</v>
      </c>
      <c r="B31" s="25" t="s">
        <v>125</v>
      </c>
      <c r="C31" s="25" t="s">
        <v>126</v>
      </c>
      <c r="D31" s="25" t="s">
        <v>25</v>
      </c>
      <c r="E31" s="28">
        <v>2</v>
      </c>
      <c r="F31" s="31"/>
      <c r="G31" s="25"/>
      <c r="H31" s="25"/>
      <c r="I31" s="32"/>
      <c r="J31" s="38"/>
      <c r="K31" s="24">
        <v>14.32</v>
      </c>
      <c r="L31" s="24"/>
      <c r="M31" s="39"/>
    </row>
    <row r="32" spans="1:13" x14ac:dyDescent="0.25">
      <c r="A32" s="24">
        <v>745</v>
      </c>
      <c r="B32" s="25" t="s">
        <v>127</v>
      </c>
      <c r="C32" s="25" t="s">
        <v>128</v>
      </c>
      <c r="D32" s="25" t="s">
        <v>25</v>
      </c>
      <c r="E32" s="28">
        <v>2</v>
      </c>
      <c r="F32" s="31"/>
      <c r="G32" s="25"/>
      <c r="H32" s="25"/>
      <c r="I32" s="32"/>
      <c r="J32" s="38"/>
      <c r="K32" s="24">
        <v>13.48</v>
      </c>
      <c r="L32" s="24"/>
      <c r="M32" s="39"/>
    </row>
    <row r="33" spans="1:13" x14ac:dyDescent="0.25">
      <c r="A33" s="24">
        <v>779</v>
      </c>
      <c r="B33" s="25" t="s">
        <v>135</v>
      </c>
      <c r="C33" s="25" t="s">
        <v>136</v>
      </c>
      <c r="D33" s="25" t="s">
        <v>28</v>
      </c>
      <c r="E33" s="28">
        <v>2</v>
      </c>
      <c r="F33" s="31"/>
      <c r="G33" s="25"/>
      <c r="H33" s="25">
        <v>6</v>
      </c>
      <c r="I33" s="32">
        <v>4.5</v>
      </c>
      <c r="J33" s="38"/>
      <c r="K33" s="24">
        <v>9.5399999999999991</v>
      </c>
      <c r="L33" s="24"/>
      <c r="M33" s="39"/>
    </row>
    <row r="34" spans="1:13" x14ac:dyDescent="0.25">
      <c r="A34" s="24">
        <v>802</v>
      </c>
      <c r="B34" s="25" t="s">
        <v>139</v>
      </c>
      <c r="C34" s="25" t="s">
        <v>140</v>
      </c>
      <c r="D34" s="25" t="s">
        <v>25</v>
      </c>
      <c r="E34" s="28">
        <v>2</v>
      </c>
      <c r="F34" s="31"/>
      <c r="G34" s="25"/>
      <c r="H34" s="25"/>
      <c r="I34" s="32"/>
      <c r="J34" s="38"/>
      <c r="K34" s="24">
        <v>18.84</v>
      </c>
      <c r="L34" s="24"/>
      <c r="M34" s="39"/>
    </row>
    <row r="35" spans="1:13" x14ac:dyDescent="0.25">
      <c r="A35" s="24">
        <v>809</v>
      </c>
      <c r="B35" s="25" t="s">
        <v>141</v>
      </c>
      <c r="C35" s="25" t="s">
        <v>142</v>
      </c>
      <c r="D35" s="25" t="s">
        <v>28</v>
      </c>
      <c r="E35" s="28">
        <v>2</v>
      </c>
      <c r="F35" s="31"/>
      <c r="G35" s="25"/>
      <c r="H35" s="25"/>
      <c r="I35" s="32">
        <v>1.5</v>
      </c>
      <c r="J35" s="38"/>
      <c r="K35" s="24">
        <v>13.11</v>
      </c>
      <c r="L35" s="24"/>
      <c r="M35" s="39"/>
    </row>
    <row r="36" spans="1:13" x14ac:dyDescent="0.25">
      <c r="A36" s="24">
        <v>876</v>
      </c>
      <c r="B36" s="25" t="s">
        <v>147</v>
      </c>
      <c r="C36" s="25" t="s">
        <v>148</v>
      </c>
      <c r="D36" s="25" t="s">
        <v>25</v>
      </c>
      <c r="E36" s="28">
        <v>2</v>
      </c>
      <c r="F36" s="31"/>
      <c r="G36" s="25"/>
      <c r="H36" s="25"/>
      <c r="I36" s="32"/>
      <c r="J36" s="38"/>
      <c r="K36" s="24">
        <v>11.26</v>
      </c>
      <c r="L36" s="24"/>
      <c r="M36" s="39"/>
    </row>
    <row r="37" spans="1:13" x14ac:dyDescent="0.25">
      <c r="A37" s="24">
        <v>925</v>
      </c>
      <c r="B37" s="25" t="s">
        <v>155</v>
      </c>
      <c r="C37" s="25" t="s">
        <v>156</v>
      </c>
      <c r="D37" s="25" t="s">
        <v>28</v>
      </c>
      <c r="E37" s="28">
        <v>2</v>
      </c>
      <c r="F37" s="31">
        <v>4.26</v>
      </c>
      <c r="G37" s="25">
        <v>6.4</v>
      </c>
      <c r="H37" s="25"/>
      <c r="I37" s="32">
        <v>8.2899999999999991</v>
      </c>
      <c r="J37" s="38"/>
      <c r="K37" s="24">
        <v>14.32</v>
      </c>
      <c r="L37" s="24"/>
      <c r="M37" s="39"/>
    </row>
    <row r="38" spans="1:13" x14ac:dyDescent="0.25">
      <c r="A38" s="24">
        <v>933</v>
      </c>
      <c r="B38" s="25" t="s">
        <v>161</v>
      </c>
      <c r="C38" s="25" t="s">
        <v>162</v>
      </c>
      <c r="D38" s="25" t="s">
        <v>25</v>
      </c>
      <c r="E38" s="28">
        <v>2</v>
      </c>
      <c r="F38" s="31"/>
      <c r="G38" s="25"/>
      <c r="H38" s="25"/>
      <c r="I38" s="32"/>
      <c r="J38" s="38"/>
      <c r="K38" s="24">
        <v>15.8</v>
      </c>
      <c r="L38" s="24"/>
      <c r="M38" s="39"/>
    </row>
    <row r="39" spans="1:13" x14ac:dyDescent="0.25">
      <c r="A39" s="24">
        <v>955</v>
      </c>
      <c r="B39" s="25" t="s">
        <v>170</v>
      </c>
      <c r="C39" s="25" t="s">
        <v>171</v>
      </c>
      <c r="D39" s="25" t="s">
        <v>25</v>
      </c>
      <c r="E39" s="28">
        <v>2</v>
      </c>
      <c r="F39" s="31"/>
      <c r="G39" s="25"/>
      <c r="H39" s="25"/>
      <c r="I39" s="32"/>
      <c r="J39" s="38"/>
      <c r="K39" s="24">
        <v>16.190000000000001</v>
      </c>
      <c r="L39" s="24"/>
      <c r="M39" s="39"/>
    </row>
    <row r="40" spans="1:13" x14ac:dyDescent="0.25">
      <c r="A40" s="24">
        <v>963</v>
      </c>
      <c r="B40" s="25" t="s">
        <v>172</v>
      </c>
      <c r="C40" s="25" t="s">
        <v>173</v>
      </c>
      <c r="D40" s="25" t="s">
        <v>25</v>
      </c>
      <c r="E40" s="28">
        <v>2</v>
      </c>
      <c r="F40" s="31"/>
      <c r="G40" s="25"/>
      <c r="H40" s="25"/>
      <c r="I40" s="32"/>
      <c r="J40" s="38"/>
      <c r="K40" s="24">
        <v>12.98</v>
      </c>
      <c r="L40" s="24"/>
      <c r="M40" s="39"/>
    </row>
    <row r="41" spans="1:13" x14ac:dyDescent="0.25">
      <c r="A41" s="24">
        <v>967</v>
      </c>
      <c r="B41" s="25" t="s">
        <v>176</v>
      </c>
      <c r="C41" s="25" t="s">
        <v>177</v>
      </c>
      <c r="D41" s="25" t="s">
        <v>28</v>
      </c>
      <c r="E41" s="28">
        <v>2</v>
      </c>
      <c r="F41" s="31"/>
      <c r="G41" s="25">
        <v>1.97</v>
      </c>
      <c r="H41" s="25">
        <v>1.75</v>
      </c>
      <c r="I41" s="32">
        <v>0.25</v>
      </c>
      <c r="J41" s="38"/>
      <c r="K41" s="24">
        <v>12.68</v>
      </c>
      <c r="L41" s="24"/>
      <c r="M41" s="39"/>
    </row>
    <row r="42" spans="1:13" x14ac:dyDescent="0.25">
      <c r="A42" s="24">
        <v>1011</v>
      </c>
      <c r="B42" s="25" t="s">
        <v>188</v>
      </c>
      <c r="C42" s="25" t="s">
        <v>189</v>
      </c>
      <c r="D42" s="25" t="s">
        <v>28</v>
      </c>
      <c r="E42" s="28">
        <v>2</v>
      </c>
      <c r="F42" s="31"/>
      <c r="G42" s="25"/>
      <c r="H42" s="25"/>
      <c r="I42" s="32">
        <v>2.63</v>
      </c>
      <c r="J42" s="38"/>
      <c r="K42" s="24">
        <v>10.75</v>
      </c>
      <c r="L42" s="24"/>
      <c r="M42" s="39">
        <v>8.73</v>
      </c>
    </row>
    <row r="43" spans="1:13" x14ac:dyDescent="0.25">
      <c r="A43" s="24">
        <v>1042</v>
      </c>
      <c r="B43" s="25" t="s">
        <v>198</v>
      </c>
      <c r="C43" s="25" t="s">
        <v>199</v>
      </c>
      <c r="D43" s="25" t="s">
        <v>28</v>
      </c>
      <c r="E43" s="28">
        <v>2</v>
      </c>
      <c r="F43" s="31"/>
      <c r="G43" s="25">
        <v>2.04</v>
      </c>
      <c r="H43" s="25"/>
      <c r="I43" s="32"/>
      <c r="J43" s="38"/>
      <c r="K43" s="24">
        <v>17.829999999999998</v>
      </c>
      <c r="L43" s="24"/>
      <c r="M43" s="39"/>
    </row>
    <row r="44" spans="1:13" x14ac:dyDescent="0.25">
      <c r="A44" s="24">
        <v>1046</v>
      </c>
      <c r="B44" s="25" t="s">
        <v>200</v>
      </c>
      <c r="C44" s="25" t="s">
        <v>201</v>
      </c>
      <c r="D44" s="25" t="s">
        <v>28</v>
      </c>
      <c r="E44" s="28">
        <v>2</v>
      </c>
      <c r="F44" s="31"/>
      <c r="G44" s="25"/>
      <c r="H44" s="25"/>
      <c r="I44" s="32"/>
      <c r="J44" s="38"/>
      <c r="K44" s="24">
        <v>10.37</v>
      </c>
      <c r="L44" s="24"/>
      <c r="M44" s="39"/>
    </row>
    <row r="45" spans="1:13" x14ac:dyDescent="0.25">
      <c r="A45" s="24">
        <v>1116</v>
      </c>
      <c r="B45" s="25" t="s">
        <v>208</v>
      </c>
      <c r="C45" s="25" t="s">
        <v>209</v>
      </c>
      <c r="D45" s="25" t="s">
        <v>25</v>
      </c>
      <c r="E45" s="28">
        <v>2</v>
      </c>
      <c r="F45" s="31"/>
      <c r="G45" s="25"/>
      <c r="H45" s="25"/>
      <c r="I45" s="32"/>
      <c r="J45" s="38"/>
      <c r="K45" s="24">
        <v>16.3</v>
      </c>
      <c r="L45" s="24"/>
      <c r="M45" s="39"/>
    </row>
    <row r="46" spans="1:13" x14ac:dyDescent="0.25">
      <c r="A46" s="24">
        <v>1185</v>
      </c>
      <c r="B46" s="25" t="s">
        <v>210</v>
      </c>
      <c r="C46" s="25" t="s">
        <v>211</v>
      </c>
      <c r="D46" s="25" t="s">
        <v>28</v>
      </c>
      <c r="E46" s="28">
        <v>2</v>
      </c>
      <c r="F46" s="31">
        <v>4</v>
      </c>
      <c r="G46" s="25"/>
      <c r="H46" s="25">
        <v>4</v>
      </c>
      <c r="I46" s="32">
        <v>6</v>
      </c>
      <c r="J46" s="38"/>
      <c r="K46" s="24">
        <v>15.02</v>
      </c>
      <c r="L46" s="24"/>
      <c r="M46" s="39"/>
    </row>
    <row r="47" spans="1:13" x14ac:dyDescent="0.25">
      <c r="A47" s="24">
        <v>1196</v>
      </c>
      <c r="B47" s="25" t="s">
        <v>214</v>
      </c>
      <c r="C47" s="25" t="s">
        <v>215</v>
      </c>
      <c r="D47" s="25" t="s">
        <v>28</v>
      </c>
      <c r="E47" s="28">
        <v>2</v>
      </c>
      <c r="F47" s="31"/>
      <c r="G47" s="25">
        <v>2.02</v>
      </c>
      <c r="H47" s="25">
        <v>1</v>
      </c>
      <c r="I47" s="32">
        <v>4.12</v>
      </c>
      <c r="J47" s="38"/>
      <c r="K47" s="24">
        <v>10.08</v>
      </c>
      <c r="L47" s="24"/>
      <c r="M47" s="39"/>
    </row>
    <row r="48" spans="1:13" x14ac:dyDescent="0.25">
      <c r="A48" s="24">
        <v>1279</v>
      </c>
      <c r="B48" s="25" t="s">
        <v>228</v>
      </c>
      <c r="C48" s="25" t="s">
        <v>229</v>
      </c>
      <c r="D48" s="25" t="s">
        <v>28</v>
      </c>
      <c r="E48" s="28">
        <v>2</v>
      </c>
      <c r="F48" s="31"/>
      <c r="G48" s="25"/>
      <c r="H48" s="25">
        <v>7.44</v>
      </c>
      <c r="I48" s="32"/>
      <c r="J48" s="38"/>
      <c r="K48" s="24">
        <v>13.38</v>
      </c>
      <c r="L48" s="24"/>
      <c r="M48" s="39"/>
    </row>
    <row r="49" spans="1:13" x14ac:dyDescent="0.25">
      <c r="A49" s="24">
        <v>1311</v>
      </c>
      <c r="B49" s="25" t="s">
        <v>230</v>
      </c>
      <c r="C49" s="25" t="s">
        <v>231</v>
      </c>
      <c r="D49" s="25" t="s">
        <v>28</v>
      </c>
      <c r="E49" s="28">
        <v>2</v>
      </c>
      <c r="F49" s="31">
        <v>1.51</v>
      </c>
      <c r="G49" s="25"/>
      <c r="H49" s="25"/>
      <c r="I49" s="32">
        <v>2</v>
      </c>
      <c r="J49" s="38"/>
      <c r="K49" s="24">
        <v>8.59</v>
      </c>
      <c r="L49" s="24"/>
      <c r="M49" s="39"/>
    </row>
    <row r="50" spans="1:13" x14ac:dyDescent="0.25">
      <c r="A50" s="24">
        <v>1328</v>
      </c>
      <c r="B50" s="25" t="s">
        <v>232</v>
      </c>
      <c r="C50" s="25" t="s">
        <v>233</v>
      </c>
      <c r="D50" s="25" t="s">
        <v>28</v>
      </c>
      <c r="E50" s="28">
        <v>2</v>
      </c>
      <c r="F50" s="31"/>
      <c r="G50" s="25"/>
      <c r="H50" s="25">
        <v>3.04</v>
      </c>
      <c r="I50" s="32"/>
      <c r="J50" s="38"/>
      <c r="K50" s="24">
        <v>9.52</v>
      </c>
      <c r="L50" s="24"/>
      <c r="M50" s="39">
        <v>8.57</v>
      </c>
    </row>
    <row r="51" spans="1:13" x14ac:dyDescent="0.25">
      <c r="A51" s="24">
        <v>1332</v>
      </c>
      <c r="B51" s="25" t="s">
        <v>234</v>
      </c>
      <c r="C51" s="25" t="s">
        <v>235</v>
      </c>
      <c r="D51" s="25" t="s">
        <v>28</v>
      </c>
      <c r="E51" s="28">
        <v>2</v>
      </c>
      <c r="F51" s="31">
        <v>2</v>
      </c>
      <c r="G51" s="25">
        <v>4.78</v>
      </c>
      <c r="H51" s="25">
        <v>5</v>
      </c>
      <c r="I51" s="32">
        <v>2</v>
      </c>
      <c r="J51" s="38"/>
      <c r="K51" s="24">
        <v>14.17</v>
      </c>
      <c r="L51" s="24"/>
      <c r="M51" s="39"/>
    </row>
    <row r="52" spans="1:13" x14ac:dyDescent="0.25">
      <c r="A52" s="24">
        <v>1517</v>
      </c>
      <c r="B52" s="25" t="s">
        <v>240</v>
      </c>
      <c r="C52" s="25" t="s">
        <v>241</v>
      </c>
      <c r="D52" s="25" t="s">
        <v>28</v>
      </c>
      <c r="E52" s="28">
        <v>2</v>
      </c>
      <c r="F52" s="31"/>
      <c r="G52" s="25">
        <v>3.34</v>
      </c>
      <c r="H52" s="25">
        <v>2.06</v>
      </c>
      <c r="I52" s="32">
        <v>1.08</v>
      </c>
      <c r="J52" s="38"/>
      <c r="K52" s="24">
        <v>12.56</v>
      </c>
      <c r="L52" s="24"/>
      <c r="M52" s="39"/>
    </row>
    <row r="53" spans="1:13" x14ac:dyDescent="0.25">
      <c r="A53" s="24">
        <v>1518</v>
      </c>
      <c r="B53" s="25" t="s">
        <v>242</v>
      </c>
      <c r="C53" s="25" t="s">
        <v>243</v>
      </c>
      <c r="D53" s="25" t="s">
        <v>28</v>
      </c>
      <c r="E53" s="28">
        <v>2</v>
      </c>
      <c r="F53" s="31"/>
      <c r="G53" s="25"/>
      <c r="H53" s="25">
        <v>3.25</v>
      </c>
      <c r="I53" s="32">
        <v>3.04</v>
      </c>
      <c r="J53" s="38"/>
      <c r="K53" s="24">
        <v>8.83</v>
      </c>
      <c r="L53" s="24"/>
      <c r="M53" s="39"/>
    </row>
    <row r="54" spans="1:13" x14ac:dyDescent="0.25">
      <c r="A54" s="24">
        <v>1673</v>
      </c>
      <c r="B54" s="25" t="s">
        <v>262</v>
      </c>
      <c r="C54" s="25" t="s">
        <v>263</v>
      </c>
      <c r="D54" s="25" t="s">
        <v>25</v>
      </c>
      <c r="E54" s="28">
        <v>2</v>
      </c>
      <c r="F54" s="31"/>
      <c r="G54" s="25"/>
      <c r="H54" s="25"/>
      <c r="I54" s="32"/>
      <c r="J54" s="38">
        <v>13.2</v>
      </c>
      <c r="K54" s="24"/>
      <c r="L54" s="24"/>
      <c r="M54" s="39"/>
    </row>
    <row r="55" spans="1:13" x14ac:dyDescent="0.25">
      <c r="A55" s="24">
        <v>1688</v>
      </c>
      <c r="B55" s="25" t="s">
        <v>264</v>
      </c>
      <c r="C55" s="25" t="s">
        <v>265</v>
      </c>
      <c r="D55" s="25" t="s">
        <v>28</v>
      </c>
      <c r="E55" s="28">
        <v>2</v>
      </c>
      <c r="F55" s="31"/>
      <c r="G55" s="25">
        <v>3.08</v>
      </c>
      <c r="H55" s="25">
        <v>2.02</v>
      </c>
      <c r="I55" s="32">
        <v>1.51</v>
      </c>
      <c r="J55" s="38"/>
      <c r="K55" s="24">
        <v>13.63</v>
      </c>
      <c r="L55" s="24"/>
      <c r="M55" s="39">
        <v>12.68</v>
      </c>
    </row>
    <row r="56" spans="1:13" x14ac:dyDescent="0.25">
      <c r="A56" s="24">
        <v>1706</v>
      </c>
      <c r="B56" s="25" t="s">
        <v>266</v>
      </c>
      <c r="C56" s="25" t="s">
        <v>267</v>
      </c>
      <c r="D56" s="25" t="s">
        <v>28</v>
      </c>
      <c r="E56" s="28">
        <v>2</v>
      </c>
      <c r="F56" s="31"/>
      <c r="G56" s="25"/>
      <c r="H56" s="25">
        <v>6</v>
      </c>
      <c r="I56" s="32"/>
      <c r="J56" s="38"/>
      <c r="K56" s="24">
        <v>10.88</v>
      </c>
      <c r="L56" s="24"/>
      <c r="M56" s="39"/>
    </row>
    <row r="57" spans="1:13" x14ac:dyDescent="0.25">
      <c r="A57" s="24">
        <v>1717</v>
      </c>
      <c r="B57" s="25" t="s">
        <v>272</v>
      </c>
      <c r="C57" s="25" t="s">
        <v>273</v>
      </c>
      <c r="D57" s="25" t="s">
        <v>28</v>
      </c>
      <c r="E57" s="28">
        <v>2</v>
      </c>
      <c r="F57" s="31">
        <v>2.12</v>
      </c>
      <c r="G57" s="25">
        <v>3.14</v>
      </c>
      <c r="H57" s="25">
        <v>4.1900000000000004</v>
      </c>
      <c r="I57" s="32">
        <v>4.17</v>
      </c>
      <c r="J57" s="38"/>
      <c r="K57" s="24">
        <v>13.88</v>
      </c>
      <c r="L57" s="24"/>
      <c r="M57" s="39"/>
    </row>
    <row r="58" spans="1:13" x14ac:dyDescent="0.25">
      <c r="A58" s="24">
        <v>1723</v>
      </c>
      <c r="B58" s="25" t="s">
        <v>274</v>
      </c>
      <c r="C58" s="25" t="s">
        <v>275</v>
      </c>
      <c r="D58" s="25" t="s">
        <v>28</v>
      </c>
      <c r="E58" s="28">
        <v>2</v>
      </c>
      <c r="F58" s="31">
        <v>5</v>
      </c>
      <c r="G58" s="25">
        <v>6.5</v>
      </c>
      <c r="H58" s="25"/>
      <c r="I58" s="32"/>
      <c r="J58" s="38"/>
      <c r="K58" s="24">
        <v>14.58</v>
      </c>
      <c r="L58" s="24"/>
      <c r="M58" s="39"/>
    </row>
    <row r="59" spans="1:13" x14ac:dyDescent="0.25">
      <c r="A59" s="24">
        <v>1726</v>
      </c>
      <c r="B59" s="25" t="s">
        <v>278</v>
      </c>
      <c r="C59" s="25" t="s">
        <v>279</v>
      </c>
      <c r="D59" s="25" t="s">
        <v>28</v>
      </c>
      <c r="E59" s="28">
        <v>2</v>
      </c>
      <c r="F59" s="31"/>
      <c r="G59" s="25"/>
      <c r="H59" s="25"/>
      <c r="I59" s="32">
        <v>1</v>
      </c>
      <c r="J59" s="38"/>
      <c r="K59" s="24">
        <v>16.47</v>
      </c>
      <c r="L59" s="24"/>
      <c r="M59" s="39"/>
    </row>
    <row r="60" spans="1:13" x14ac:dyDescent="0.25">
      <c r="A60" s="24">
        <v>1728</v>
      </c>
      <c r="B60" s="25" t="s">
        <v>280</v>
      </c>
      <c r="C60" s="25" t="s">
        <v>281</v>
      </c>
      <c r="D60" s="25" t="s">
        <v>28</v>
      </c>
      <c r="E60" s="28">
        <v>2</v>
      </c>
      <c r="F60" s="31"/>
      <c r="G60" s="25"/>
      <c r="H60" s="25"/>
      <c r="I60" s="32"/>
      <c r="J60" s="38"/>
      <c r="K60" s="24">
        <v>21.77</v>
      </c>
      <c r="L60" s="24"/>
      <c r="M60" s="39"/>
    </row>
    <row r="61" spans="1:13" x14ac:dyDescent="0.25">
      <c r="A61" s="24">
        <v>1765</v>
      </c>
      <c r="B61" s="25" t="s">
        <v>290</v>
      </c>
      <c r="C61" s="25" t="s">
        <v>291</v>
      </c>
      <c r="D61" s="25" t="s">
        <v>28</v>
      </c>
      <c r="E61" s="28">
        <v>2</v>
      </c>
      <c r="F61" s="31"/>
      <c r="G61" s="25"/>
      <c r="H61" s="25">
        <v>2</v>
      </c>
      <c r="I61" s="32">
        <v>2</v>
      </c>
      <c r="J61" s="38"/>
      <c r="K61" s="24">
        <v>14.64</v>
      </c>
      <c r="L61" s="24"/>
      <c r="M61" s="39"/>
    </row>
    <row r="62" spans="1:13" x14ac:dyDescent="0.25">
      <c r="A62" s="24">
        <v>1854</v>
      </c>
      <c r="B62" s="25" t="s">
        <v>294</v>
      </c>
      <c r="C62" s="25" t="s">
        <v>295</v>
      </c>
      <c r="D62" s="25" t="s">
        <v>25</v>
      </c>
      <c r="E62" s="28">
        <v>2</v>
      </c>
      <c r="F62" s="31"/>
      <c r="G62" s="25"/>
      <c r="H62" s="25"/>
      <c r="I62" s="32"/>
      <c r="J62" s="38"/>
      <c r="K62" s="24"/>
      <c r="L62" s="24"/>
      <c r="M62" s="39">
        <v>20</v>
      </c>
    </row>
    <row r="63" spans="1:13" x14ac:dyDescent="0.25">
      <c r="A63" s="24">
        <v>1882</v>
      </c>
      <c r="B63" s="25" t="s">
        <v>296</v>
      </c>
      <c r="C63" s="25" t="s">
        <v>297</v>
      </c>
      <c r="D63" s="25" t="s">
        <v>28</v>
      </c>
      <c r="E63" s="28">
        <v>2</v>
      </c>
      <c r="F63" s="31"/>
      <c r="G63" s="25"/>
      <c r="H63" s="25"/>
      <c r="I63" s="32"/>
      <c r="J63" s="38"/>
      <c r="K63" s="24">
        <v>19.239999999999998</v>
      </c>
      <c r="L63" s="24"/>
      <c r="M63" s="39"/>
    </row>
    <row r="64" spans="1:13" x14ac:dyDescent="0.25">
      <c r="A64" s="24">
        <v>1920</v>
      </c>
      <c r="B64" s="25" t="s">
        <v>300</v>
      </c>
      <c r="C64" s="25" t="s">
        <v>301</v>
      </c>
      <c r="D64" s="25" t="s">
        <v>28</v>
      </c>
      <c r="E64" s="28">
        <v>2</v>
      </c>
      <c r="F64" s="31"/>
      <c r="G64" s="25"/>
      <c r="H64" s="25"/>
      <c r="I64" s="32">
        <v>7.1</v>
      </c>
      <c r="J64" s="38"/>
      <c r="K64" s="24">
        <v>6.53</v>
      </c>
      <c r="L64" s="24"/>
      <c r="M64" s="39"/>
    </row>
    <row r="65" spans="1:13" x14ac:dyDescent="0.25">
      <c r="A65" s="24">
        <v>1922</v>
      </c>
      <c r="B65" s="25" t="s">
        <v>302</v>
      </c>
      <c r="C65" s="25" t="s">
        <v>303</v>
      </c>
      <c r="D65" s="25" t="s">
        <v>28</v>
      </c>
      <c r="E65" s="28">
        <v>2</v>
      </c>
      <c r="F65" s="31"/>
      <c r="G65" s="25"/>
      <c r="H65" s="25">
        <v>1.92</v>
      </c>
      <c r="I65" s="32">
        <v>4</v>
      </c>
      <c r="J65" s="38"/>
      <c r="K65" s="24">
        <v>6.6</v>
      </c>
      <c r="L65" s="24"/>
      <c r="M65" s="39"/>
    </row>
    <row r="66" spans="1:13" x14ac:dyDescent="0.25">
      <c r="A66" s="24">
        <v>1951</v>
      </c>
      <c r="B66" s="25" t="s">
        <v>304</v>
      </c>
      <c r="C66" s="25" t="s">
        <v>305</v>
      </c>
      <c r="D66" s="25" t="s">
        <v>28</v>
      </c>
      <c r="E66" s="28">
        <v>2</v>
      </c>
      <c r="F66" s="31"/>
      <c r="G66" s="25">
        <v>2.33</v>
      </c>
      <c r="H66" s="25">
        <v>2.33</v>
      </c>
      <c r="I66" s="32"/>
      <c r="J66" s="38"/>
      <c r="K66" s="24">
        <v>11.8</v>
      </c>
      <c r="L66" s="24"/>
      <c r="M66" s="39"/>
    </row>
    <row r="67" spans="1:13" x14ac:dyDescent="0.25">
      <c r="A67" s="24">
        <v>1982</v>
      </c>
      <c r="B67" s="25" t="s">
        <v>306</v>
      </c>
      <c r="C67" s="25" t="s">
        <v>307</v>
      </c>
      <c r="D67" s="25" t="s">
        <v>28</v>
      </c>
      <c r="E67" s="28">
        <v>2</v>
      </c>
      <c r="F67" s="31"/>
      <c r="G67" s="25">
        <v>3.13</v>
      </c>
      <c r="H67" s="25"/>
      <c r="I67" s="32">
        <v>1</v>
      </c>
      <c r="J67" s="38"/>
      <c r="K67" s="24">
        <v>10.85</v>
      </c>
      <c r="L67" s="24"/>
      <c r="M67" s="39"/>
    </row>
    <row r="68" spans="1:13" x14ac:dyDescent="0.25">
      <c r="A68" s="24">
        <v>2063</v>
      </c>
      <c r="B68" s="25" t="s">
        <v>324</v>
      </c>
      <c r="C68" s="25" t="s">
        <v>325</v>
      </c>
      <c r="D68" s="25" t="s">
        <v>28</v>
      </c>
      <c r="E68" s="28">
        <v>2</v>
      </c>
      <c r="F68" s="31"/>
      <c r="G68" s="25"/>
      <c r="H68" s="25"/>
      <c r="I68" s="32"/>
      <c r="J68" s="38"/>
      <c r="K68" s="24">
        <v>16.239999999999998</v>
      </c>
      <c r="L68" s="24"/>
      <c r="M68" s="39"/>
    </row>
    <row r="69" spans="1:13" x14ac:dyDescent="0.25">
      <c r="A69" s="24">
        <v>2074</v>
      </c>
      <c r="B69" s="25" t="s">
        <v>328</v>
      </c>
      <c r="C69" s="25" t="s">
        <v>329</v>
      </c>
      <c r="D69" s="25" t="s">
        <v>28</v>
      </c>
      <c r="E69" s="28">
        <v>2</v>
      </c>
      <c r="F69" s="31"/>
      <c r="G69" s="25">
        <v>4.96</v>
      </c>
      <c r="H69" s="25">
        <v>1.01</v>
      </c>
      <c r="I69" s="32">
        <v>3.3</v>
      </c>
      <c r="J69" s="38"/>
      <c r="K69" s="24">
        <v>14.34</v>
      </c>
      <c r="L69" s="24"/>
      <c r="M69" s="39"/>
    </row>
    <row r="70" spans="1:13" x14ac:dyDescent="0.25">
      <c r="A70" s="24">
        <v>2099</v>
      </c>
      <c r="B70" s="25" t="s">
        <v>330</v>
      </c>
      <c r="C70" s="25" t="s">
        <v>331</v>
      </c>
      <c r="D70" s="25" t="s">
        <v>28</v>
      </c>
      <c r="E70" s="28">
        <v>2</v>
      </c>
      <c r="F70" s="31"/>
      <c r="G70" s="25">
        <v>3.93</v>
      </c>
      <c r="H70" s="25">
        <v>3.85</v>
      </c>
      <c r="I70" s="32">
        <v>2.2999999999999998</v>
      </c>
      <c r="J70" s="38"/>
      <c r="K70" s="24">
        <v>13.51</v>
      </c>
      <c r="L70" s="24"/>
      <c r="M70" s="39"/>
    </row>
    <row r="71" spans="1:13" x14ac:dyDescent="0.25">
      <c r="A71" s="24">
        <v>2103</v>
      </c>
      <c r="B71" s="25" t="s">
        <v>332</v>
      </c>
      <c r="C71" s="25" t="s">
        <v>333</v>
      </c>
      <c r="D71" s="25" t="s">
        <v>25</v>
      </c>
      <c r="E71" s="28">
        <v>2</v>
      </c>
      <c r="F71" s="31"/>
      <c r="G71" s="25"/>
      <c r="H71" s="25"/>
      <c r="I71" s="32"/>
      <c r="J71" s="38"/>
      <c r="K71" s="24">
        <v>16.03</v>
      </c>
      <c r="L71" s="24"/>
      <c r="M71" s="39"/>
    </row>
    <row r="72" spans="1:13" x14ac:dyDescent="0.25">
      <c r="A72" s="24">
        <v>2174</v>
      </c>
      <c r="B72" s="25" t="s">
        <v>350</v>
      </c>
      <c r="C72" s="25" t="s">
        <v>351</v>
      </c>
      <c r="D72" s="25" t="s">
        <v>25</v>
      </c>
      <c r="E72" s="28">
        <v>2</v>
      </c>
      <c r="F72" s="31"/>
      <c r="G72" s="25"/>
      <c r="H72" s="25"/>
      <c r="I72" s="32"/>
      <c r="J72" s="38"/>
      <c r="K72" s="24">
        <v>14.34</v>
      </c>
      <c r="L72" s="24"/>
      <c r="M72" s="39"/>
    </row>
    <row r="73" spans="1:13" x14ac:dyDescent="0.25">
      <c r="A73" s="24">
        <v>2189</v>
      </c>
      <c r="B73" s="25" t="s">
        <v>354</v>
      </c>
      <c r="C73" s="25" t="s">
        <v>355</v>
      </c>
      <c r="D73" s="25" t="s">
        <v>28</v>
      </c>
      <c r="E73" s="28">
        <v>2</v>
      </c>
      <c r="F73" s="31"/>
      <c r="G73" s="25"/>
      <c r="H73" s="25">
        <v>3.35</v>
      </c>
      <c r="I73" s="32">
        <v>1.61</v>
      </c>
      <c r="J73" s="38"/>
      <c r="K73" s="24">
        <v>13.16</v>
      </c>
      <c r="L73" s="24"/>
      <c r="M73" s="39"/>
    </row>
    <row r="74" spans="1:13" x14ac:dyDescent="0.25">
      <c r="A74" s="24">
        <v>2247</v>
      </c>
      <c r="B74" s="25" t="s">
        <v>358</v>
      </c>
      <c r="C74" s="25" t="s">
        <v>359</v>
      </c>
      <c r="D74" s="25" t="s">
        <v>28</v>
      </c>
      <c r="E74" s="28">
        <v>2</v>
      </c>
      <c r="F74" s="31"/>
      <c r="G74" s="25"/>
      <c r="H74" s="25"/>
      <c r="I74" s="32">
        <v>2.5299999999999998</v>
      </c>
      <c r="J74" s="38"/>
      <c r="K74" s="24">
        <v>14.93</v>
      </c>
      <c r="L74" s="24"/>
      <c r="M74" s="39"/>
    </row>
    <row r="75" spans="1:13" x14ac:dyDescent="0.25">
      <c r="A75" s="24">
        <v>2376</v>
      </c>
      <c r="B75" s="25" t="s">
        <v>360</v>
      </c>
      <c r="C75" s="25" t="s">
        <v>361</v>
      </c>
      <c r="D75" s="25" t="s">
        <v>28</v>
      </c>
      <c r="E75" s="28">
        <v>2</v>
      </c>
      <c r="F75" s="31"/>
      <c r="G75" s="25"/>
      <c r="H75" s="25"/>
      <c r="I75" s="32"/>
      <c r="J75" s="38"/>
      <c r="K75" s="24">
        <v>8.73</v>
      </c>
      <c r="L75" s="24"/>
      <c r="M75" s="39"/>
    </row>
    <row r="76" spans="1:13" x14ac:dyDescent="0.25">
      <c r="A76" s="24">
        <v>2623</v>
      </c>
      <c r="B76" s="25" t="s">
        <v>366</v>
      </c>
      <c r="C76" s="25" t="s">
        <v>367</v>
      </c>
      <c r="D76" s="25" t="s">
        <v>25</v>
      </c>
      <c r="E76" s="28">
        <v>2</v>
      </c>
      <c r="F76" s="31"/>
      <c r="G76" s="25"/>
      <c r="H76" s="25"/>
      <c r="I76" s="32"/>
      <c r="J76" s="38"/>
      <c r="K76" s="24">
        <v>15.76</v>
      </c>
      <c r="L76" s="24"/>
      <c r="M76" s="39"/>
    </row>
    <row r="77" spans="1:13" x14ac:dyDescent="0.25">
      <c r="A77" s="24">
        <v>2673</v>
      </c>
      <c r="B77" s="25" t="s">
        <v>372</v>
      </c>
      <c r="C77" s="25" t="s">
        <v>373</v>
      </c>
      <c r="D77" s="25" t="s">
        <v>25</v>
      </c>
      <c r="E77" s="28">
        <v>2</v>
      </c>
      <c r="F77" s="31"/>
      <c r="G77" s="25"/>
      <c r="H77" s="25"/>
      <c r="I77" s="32"/>
      <c r="J77" s="38"/>
      <c r="K77" s="24">
        <v>9</v>
      </c>
      <c r="L77" s="24"/>
      <c r="M77" s="39"/>
    </row>
    <row r="78" spans="1:13" x14ac:dyDescent="0.25">
      <c r="A78" s="24">
        <v>2679</v>
      </c>
      <c r="B78" s="25" t="s">
        <v>374</v>
      </c>
      <c r="C78" s="25" t="s">
        <v>375</v>
      </c>
      <c r="D78" s="25" t="s">
        <v>25</v>
      </c>
      <c r="E78" s="28">
        <v>2</v>
      </c>
      <c r="F78" s="31"/>
      <c r="G78" s="25"/>
      <c r="H78" s="25"/>
      <c r="I78" s="32"/>
      <c r="J78" s="38"/>
      <c r="K78" s="24">
        <v>7.95</v>
      </c>
      <c r="L78" s="24"/>
      <c r="M78" s="39"/>
    </row>
    <row r="79" spans="1:13" x14ac:dyDescent="0.25">
      <c r="A79" s="24">
        <v>2694</v>
      </c>
      <c r="B79" s="25" t="s">
        <v>376</v>
      </c>
      <c r="C79" s="25" t="s">
        <v>377</v>
      </c>
      <c r="D79" s="25" t="s">
        <v>28</v>
      </c>
      <c r="E79" s="28">
        <v>2</v>
      </c>
      <c r="F79" s="31"/>
      <c r="G79" s="25"/>
      <c r="H79" s="25"/>
      <c r="I79" s="32"/>
      <c r="J79" s="38"/>
      <c r="K79" s="24">
        <v>12.57</v>
      </c>
      <c r="L79" s="24"/>
      <c r="M79" s="39"/>
    </row>
    <row r="80" spans="1:13" x14ac:dyDescent="0.25">
      <c r="A80" s="24">
        <v>2704</v>
      </c>
      <c r="B80" s="25" t="s">
        <v>380</v>
      </c>
      <c r="C80" s="25" t="s">
        <v>381</v>
      </c>
      <c r="D80" s="25" t="s">
        <v>25</v>
      </c>
      <c r="E80" s="28">
        <v>2</v>
      </c>
      <c r="F80" s="31"/>
      <c r="G80" s="25"/>
      <c r="H80" s="25"/>
      <c r="I80" s="32"/>
      <c r="J80" s="38"/>
      <c r="K80" s="24">
        <v>17.53</v>
      </c>
      <c r="L80" s="24"/>
      <c r="M80" s="39"/>
    </row>
    <row r="81" spans="1:13" x14ac:dyDescent="0.25">
      <c r="A81" s="24">
        <v>2839</v>
      </c>
      <c r="B81" s="25" t="s">
        <v>386</v>
      </c>
      <c r="C81" s="25" t="s">
        <v>387</v>
      </c>
      <c r="D81" s="25" t="s">
        <v>25</v>
      </c>
      <c r="E81" s="28">
        <v>2</v>
      </c>
      <c r="F81" s="31"/>
      <c r="G81" s="25"/>
      <c r="H81" s="25"/>
      <c r="I81" s="32"/>
      <c r="J81" s="38"/>
      <c r="K81" s="24">
        <v>17</v>
      </c>
      <c r="L81" s="24"/>
      <c r="M81" s="39"/>
    </row>
    <row r="82" spans="1:13" x14ac:dyDescent="0.25">
      <c r="A82" s="24">
        <v>2974</v>
      </c>
      <c r="B82" s="25" t="s">
        <v>398</v>
      </c>
      <c r="C82" s="25" t="s">
        <v>399</v>
      </c>
      <c r="D82" s="25" t="s">
        <v>28</v>
      </c>
      <c r="E82" s="28">
        <v>2</v>
      </c>
      <c r="F82" s="31"/>
      <c r="G82" s="25"/>
      <c r="H82" s="25">
        <v>5.12</v>
      </c>
      <c r="I82" s="32"/>
      <c r="J82" s="38"/>
      <c r="K82" s="24">
        <v>17.29</v>
      </c>
      <c r="L82" s="24"/>
      <c r="M82" s="39"/>
    </row>
    <row r="83" spans="1:13" x14ac:dyDescent="0.25">
      <c r="A83" s="24">
        <v>3001</v>
      </c>
      <c r="B83" s="25" t="s">
        <v>406</v>
      </c>
      <c r="C83" s="25" t="s">
        <v>407</v>
      </c>
      <c r="D83" s="25" t="s">
        <v>28</v>
      </c>
      <c r="E83" s="28">
        <v>2</v>
      </c>
      <c r="F83" s="31"/>
      <c r="G83" s="25"/>
      <c r="H83" s="25"/>
      <c r="I83" s="32">
        <v>3</v>
      </c>
      <c r="J83" s="38"/>
      <c r="K83" s="24">
        <v>12.04</v>
      </c>
      <c r="L83" s="24"/>
      <c r="M83" s="39"/>
    </row>
    <row r="84" spans="1:13" x14ac:dyDescent="0.25">
      <c r="A84" s="24">
        <v>3046</v>
      </c>
      <c r="B84" s="25" t="s">
        <v>408</v>
      </c>
      <c r="C84" s="25" t="s">
        <v>409</v>
      </c>
      <c r="D84" s="25" t="s">
        <v>25</v>
      </c>
      <c r="E84" s="28">
        <v>2</v>
      </c>
      <c r="F84" s="31"/>
      <c r="G84" s="25"/>
      <c r="H84" s="25"/>
      <c r="I84" s="32"/>
      <c r="J84" s="38"/>
      <c r="K84" s="24">
        <v>16.64</v>
      </c>
      <c r="L84" s="24"/>
      <c r="M84" s="39"/>
    </row>
    <row r="85" spans="1:13" x14ac:dyDescent="0.25">
      <c r="A85" s="24">
        <v>3052</v>
      </c>
      <c r="B85" s="25" t="s">
        <v>410</v>
      </c>
      <c r="C85" s="25" t="s">
        <v>411</v>
      </c>
      <c r="D85" s="25" t="s">
        <v>28</v>
      </c>
      <c r="E85" s="28">
        <v>2</v>
      </c>
      <c r="F85" s="31"/>
      <c r="G85" s="25">
        <v>4.1100000000000003</v>
      </c>
      <c r="H85" s="25"/>
      <c r="I85" s="32"/>
      <c r="J85" s="38"/>
      <c r="K85" s="24">
        <v>15.41</v>
      </c>
      <c r="L85" s="24"/>
      <c r="M85" s="39"/>
    </row>
    <row r="86" spans="1:13" x14ac:dyDescent="0.25">
      <c r="A86" s="24">
        <v>3327</v>
      </c>
      <c r="B86" s="25" t="s">
        <v>430</v>
      </c>
      <c r="C86" s="25" t="s">
        <v>431</v>
      </c>
      <c r="D86" s="25" t="s">
        <v>25</v>
      </c>
      <c r="E86" s="28">
        <v>2</v>
      </c>
      <c r="F86" s="31"/>
      <c r="G86" s="25"/>
      <c r="H86" s="25"/>
      <c r="I86" s="32"/>
      <c r="J86" s="38"/>
      <c r="K86" s="24">
        <v>18.48</v>
      </c>
      <c r="L86" s="24"/>
      <c r="M86" s="39"/>
    </row>
    <row r="87" spans="1:13" x14ac:dyDescent="0.25">
      <c r="A87" s="24">
        <v>3392</v>
      </c>
      <c r="B87" s="25" t="s">
        <v>432</v>
      </c>
      <c r="C87" s="25" t="s">
        <v>433</v>
      </c>
      <c r="D87" s="25" t="s">
        <v>25</v>
      </c>
      <c r="E87" s="28">
        <v>2</v>
      </c>
      <c r="F87" s="31"/>
      <c r="G87" s="25"/>
      <c r="H87" s="25"/>
      <c r="I87" s="32"/>
      <c r="J87" s="38">
        <v>19.91</v>
      </c>
      <c r="K87" s="24"/>
      <c r="L87" s="24"/>
      <c r="M87" s="39"/>
    </row>
    <row r="88" spans="1:13" x14ac:dyDescent="0.25">
      <c r="A88" s="24">
        <v>3431</v>
      </c>
      <c r="B88" s="25" t="s">
        <v>436</v>
      </c>
      <c r="C88" s="25" t="s">
        <v>437</v>
      </c>
      <c r="D88" s="25" t="s">
        <v>25</v>
      </c>
      <c r="E88" s="28">
        <v>2</v>
      </c>
      <c r="F88" s="31"/>
      <c r="G88" s="25"/>
      <c r="H88" s="25"/>
      <c r="I88" s="32"/>
      <c r="J88" s="38"/>
      <c r="K88" s="24">
        <v>11.14</v>
      </c>
      <c r="L88" s="24"/>
      <c r="M88" s="39"/>
    </row>
    <row r="89" spans="1:13" x14ac:dyDescent="0.25">
      <c r="A89" s="24">
        <v>3757</v>
      </c>
      <c r="B89" s="25" t="s">
        <v>444</v>
      </c>
      <c r="C89" s="25" t="s">
        <v>445</v>
      </c>
      <c r="D89" s="25" t="s">
        <v>28</v>
      </c>
      <c r="E89" s="28">
        <v>2</v>
      </c>
      <c r="F89" s="31"/>
      <c r="G89" s="25">
        <v>2.06</v>
      </c>
      <c r="H89" s="25"/>
      <c r="I89" s="32"/>
      <c r="J89" s="38"/>
      <c r="K89" s="24">
        <v>15.12</v>
      </c>
      <c r="L89" s="24"/>
      <c r="M89" s="39"/>
    </row>
    <row r="90" spans="1:13" x14ac:dyDescent="0.25">
      <c r="A90" s="24">
        <v>3794</v>
      </c>
      <c r="B90" s="25" t="s">
        <v>446</v>
      </c>
      <c r="C90" s="25" t="s">
        <v>447</v>
      </c>
      <c r="D90" s="25" t="s">
        <v>25</v>
      </c>
      <c r="E90" s="28">
        <v>2</v>
      </c>
      <c r="F90" s="31"/>
      <c r="G90" s="25"/>
      <c r="H90" s="25"/>
      <c r="I90" s="32"/>
      <c r="J90" s="38"/>
      <c r="K90" s="24">
        <v>14.96</v>
      </c>
      <c r="L90" s="24"/>
      <c r="M90" s="39"/>
    </row>
    <row r="91" spans="1:13" x14ac:dyDescent="0.25">
      <c r="A91" s="24">
        <v>3805</v>
      </c>
      <c r="B91" s="25" t="s">
        <v>448</v>
      </c>
      <c r="C91" s="25" t="s">
        <v>449</v>
      </c>
      <c r="D91" s="25" t="s">
        <v>25</v>
      </c>
      <c r="E91" s="28">
        <v>2</v>
      </c>
      <c r="F91" s="31"/>
      <c r="G91" s="25"/>
      <c r="H91" s="25"/>
      <c r="I91" s="32"/>
      <c r="J91" s="38"/>
      <c r="K91" s="24">
        <v>5.76</v>
      </c>
      <c r="L91" s="24"/>
      <c r="M91" s="39"/>
    </row>
    <row r="92" spans="1:13" x14ac:dyDescent="0.25">
      <c r="A92" s="24">
        <v>4022</v>
      </c>
      <c r="B92" s="25" t="s">
        <v>450</v>
      </c>
      <c r="C92" s="25" t="s">
        <v>451</v>
      </c>
      <c r="D92" s="25" t="s">
        <v>28</v>
      </c>
      <c r="E92" s="28">
        <v>2</v>
      </c>
      <c r="F92" s="31"/>
      <c r="G92" s="25"/>
      <c r="H92" s="25"/>
      <c r="I92" s="32"/>
      <c r="J92" s="38"/>
      <c r="K92" s="24">
        <v>15.15</v>
      </c>
      <c r="L92" s="24"/>
      <c r="M92" s="39"/>
    </row>
    <row r="93" spans="1:13" x14ac:dyDescent="0.25">
      <c r="A93" s="24">
        <v>4039</v>
      </c>
      <c r="B93" s="25" t="s">
        <v>452</v>
      </c>
      <c r="C93" s="25" t="s">
        <v>453</v>
      </c>
      <c r="D93" s="25" t="s">
        <v>25</v>
      </c>
      <c r="E93" s="28">
        <v>2</v>
      </c>
      <c r="F93" s="31"/>
      <c r="G93" s="25"/>
      <c r="H93" s="25"/>
      <c r="I93" s="32"/>
      <c r="J93" s="38"/>
      <c r="K93" s="24">
        <v>13.18</v>
      </c>
      <c r="L93" s="24"/>
      <c r="M93" s="39"/>
    </row>
    <row r="94" spans="1:13" x14ac:dyDescent="0.25">
      <c r="A94" s="24">
        <v>4121</v>
      </c>
      <c r="B94" s="25" t="s">
        <v>458</v>
      </c>
      <c r="C94" s="25" t="s">
        <v>459</v>
      </c>
      <c r="D94" s="25" t="s">
        <v>28</v>
      </c>
      <c r="E94" s="28">
        <v>2</v>
      </c>
      <c r="F94" s="31">
        <v>6</v>
      </c>
      <c r="G94" s="25"/>
      <c r="H94" s="25">
        <v>7</v>
      </c>
      <c r="I94" s="32">
        <v>4</v>
      </c>
      <c r="J94" s="38"/>
      <c r="K94" s="24">
        <v>20.34</v>
      </c>
      <c r="L94" s="24"/>
      <c r="M94" s="39"/>
    </row>
    <row r="95" spans="1:13" x14ac:dyDescent="0.25">
      <c r="A95" s="24">
        <v>4193</v>
      </c>
      <c r="B95" s="25" t="s">
        <v>462</v>
      </c>
      <c r="C95" s="25" t="s">
        <v>463</v>
      </c>
      <c r="D95" s="25" t="s">
        <v>25</v>
      </c>
      <c r="E95" s="28">
        <v>2</v>
      </c>
      <c r="F95" s="31"/>
      <c r="G95" s="25"/>
      <c r="H95" s="25"/>
      <c r="I95" s="32"/>
      <c r="J95" s="38"/>
      <c r="K95" s="24">
        <v>12.28</v>
      </c>
      <c r="L95" s="24"/>
      <c r="M95" s="39"/>
    </row>
    <row r="96" spans="1:13" x14ac:dyDescent="0.25">
      <c r="A96" s="24">
        <v>4273</v>
      </c>
      <c r="B96" s="25" t="s">
        <v>470</v>
      </c>
      <c r="C96" s="25" t="s">
        <v>471</v>
      </c>
      <c r="D96" s="25" t="s">
        <v>28</v>
      </c>
      <c r="E96" s="28">
        <v>2</v>
      </c>
      <c r="F96" s="31"/>
      <c r="G96" s="25"/>
      <c r="H96" s="25"/>
      <c r="I96" s="32">
        <v>4.33</v>
      </c>
      <c r="J96" s="38"/>
      <c r="K96" s="24">
        <v>13.89</v>
      </c>
      <c r="L96" s="24"/>
      <c r="M96" s="39"/>
    </row>
    <row r="97" spans="1:13" x14ac:dyDescent="0.25">
      <c r="A97" s="24">
        <v>4327</v>
      </c>
      <c r="B97" s="25" t="s">
        <v>476</v>
      </c>
      <c r="C97" s="25" t="s">
        <v>477</v>
      </c>
      <c r="D97" s="25" t="s">
        <v>28</v>
      </c>
      <c r="E97" s="28">
        <v>2</v>
      </c>
      <c r="F97" s="31"/>
      <c r="G97" s="25"/>
      <c r="H97" s="25"/>
      <c r="I97" s="32">
        <v>3.56</v>
      </c>
      <c r="J97" s="38"/>
      <c r="K97" s="24">
        <v>12.71</v>
      </c>
      <c r="L97" s="24"/>
      <c r="M97" s="39"/>
    </row>
    <row r="98" spans="1:13" x14ac:dyDescent="0.25">
      <c r="A98" s="24">
        <v>5068</v>
      </c>
      <c r="B98" s="25" t="s">
        <v>486</v>
      </c>
      <c r="C98" s="25" t="s">
        <v>487</v>
      </c>
      <c r="D98" s="25" t="s">
        <v>28</v>
      </c>
      <c r="E98" s="28">
        <v>2</v>
      </c>
      <c r="F98" s="31"/>
      <c r="G98" s="25"/>
      <c r="H98" s="25"/>
      <c r="I98" s="32"/>
      <c r="J98" s="38"/>
      <c r="K98" s="24">
        <v>10.95</v>
      </c>
      <c r="L98" s="24"/>
      <c r="M98" s="39"/>
    </row>
    <row r="99" spans="1:13" x14ac:dyDescent="0.25">
      <c r="A99" s="24">
        <v>5148</v>
      </c>
      <c r="B99" s="25" t="s">
        <v>488</v>
      </c>
      <c r="C99" s="25" t="s">
        <v>489</v>
      </c>
      <c r="D99" s="25" t="s">
        <v>25</v>
      </c>
      <c r="E99" s="28">
        <v>2</v>
      </c>
      <c r="F99" s="31"/>
      <c r="G99" s="25"/>
      <c r="H99" s="25"/>
      <c r="I99" s="32"/>
      <c r="J99" s="38"/>
      <c r="K99" s="24">
        <v>17.95</v>
      </c>
      <c r="L99" s="24"/>
      <c r="M99" s="39"/>
    </row>
    <row r="100" spans="1:13" x14ac:dyDescent="0.25">
      <c r="A100" s="24">
        <v>5311</v>
      </c>
      <c r="B100" s="25" t="s">
        <v>494</v>
      </c>
      <c r="C100" s="25" t="s">
        <v>495</v>
      </c>
      <c r="D100" s="25" t="s">
        <v>28</v>
      </c>
      <c r="E100" s="28">
        <v>2</v>
      </c>
      <c r="F100" s="31">
        <v>1.1000000000000001</v>
      </c>
      <c r="G100" s="25">
        <v>4.4000000000000004</v>
      </c>
      <c r="H100" s="25">
        <v>3.87</v>
      </c>
      <c r="I100" s="32">
        <v>3</v>
      </c>
      <c r="J100" s="38"/>
      <c r="K100" s="24">
        <v>15.83</v>
      </c>
      <c r="L100" s="24"/>
      <c r="M100" s="39"/>
    </row>
    <row r="101" spans="1:13" x14ac:dyDescent="0.25">
      <c r="A101" s="24">
        <v>5411</v>
      </c>
      <c r="B101" s="25" t="s">
        <v>500</v>
      </c>
      <c r="C101" s="25" t="s">
        <v>501</v>
      </c>
      <c r="D101" s="25" t="s">
        <v>28</v>
      </c>
      <c r="E101" s="28">
        <v>2</v>
      </c>
      <c r="F101" s="31"/>
      <c r="G101" s="25">
        <v>3.04</v>
      </c>
      <c r="H101" s="25"/>
      <c r="I101" s="32"/>
      <c r="J101" s="38"/>
      <c r="K101" s="24">
        <v>8.0299999999999994</v>
      </c>
      <c r="L101" s="24"/>
      <c r="M101" s="39"/>
    </row>
    <row r="102" spans="1:13" x14ac:dyDescent="0.25">
      <c r="A102" s="24">
        <v>5435</v>
      </c>
      <c r="B102" s="25" t="s">
        <v>504</v>
      </c>
      <c r="C102" s="25" t="s">
        <v>505</v>
      </c>
      <c r="D102" s="25" t="s">
        <v>28</v>
      </c>
      <c r="E102" s="28">
        <v>2</v>
      </c>
      <c r="F102" s="31"/>
      <c r="G102" s="25"/>
      <c r="H102" s="25"/>
      <c r="I102" s="32">
        <v>1.18</v>
      </c>
      <c r="J102" s="38"/>
      <c r="K102" s="24">
        <v>4.17</v>
      </c>
      <c r="L102" s="24"/>
      <c r="M102" s="39"/>
    </row>
    <row r="103" spans="1:13" x14ac:dyDescent="0.25">
      <c r="A103" s="24">
        <v>6254</v>
      </c>
      <c r="B103" s="25" t="s">
        <v>512</v>
      </c>
      <c r="C103" s="25" t="s">
        <v>513</v>
      </c>
      <c r="D103" s="25" t="s">
        <v>25</v>
      </c>
      <c r="E103" s="28">
        <v>2</v>
      </c>
      <c r="F103" s="31"/>
      <c r="G103" s="25"/>
      <c r="H103" s="25"/>
      <c r="I103" s="32"/>
      <c r="J103" s="38"/>
      <c r="K103" s="24">
        <v>19.52</v>
      </c>
      <c r="L103" s="24"/>
      <c r="M103" s="39"/>
    </row>
    <row r="104" spans="1:13" x14ac:dyDescent="0.25">
      <c r="A104" s="24">
        <v>6428</v>
      </c>
      <c r="B104" s="25" t="s">
        <v>514</v>
      </c>
      <c r="C104" s="25" t="s">
        <v>515</v>
      </c>
      <c r="D104" s="25" t="s">
        <v>28</v>
      </c>
      <c r="E104" s="28">
        <v>2</v>
      </c>
      <c r="F104" s="31"/>
      <c r="G104" s="25"/>
      <c r="H104" s="25"/>
      <c r="I104" s="32"/>
      <c r="J104" s="38"/>
      <c r="K104" s="24">
        <v>16.440000000000001</v>
      </c>
      <c r="L104" s="24"/>
      <c r="M104" s="39"/>
    </row>
    <row r="105" spans="1:13" x14ac:dyDescent="0.25">
      <c r="A105" s="24">
        <v>6792</v>
      </c>
      <c r="B105" s="25" t="s">
        <v>520</v>
      </c>
      <c r="C105" s="25" t="s">
        <v>521</v>
      </c>
      <c r="D105" s="25" t="s">
        <v>28</v>
      </c>
      <c r="E105" s="28">
        <v>2</v>
      </c>
      <c r="F105" s="31">
        <v>4.01</v>
      </c>
      <c r="G105" s="25">
        <v>5.6</v>
      </c>
      <c r="H105" s="25">
        <v>5.05</v>
      </c>
      <c r="I105" s="32"/>
      <c r="J105" s="38"/>
      <c r="K105" s="24">
        <v>12.66</v>
      </c>
      <c r="L105" s="24"/>
      <c r="M105" s="39">
        <v>11.89</v>
      </c>
    </row>
    <row r="106" spans="1:13" x14ac:dyDescent="0.25">
      <c r="A106" s="24">
        <v>7009</v>
      </c>
      <c r="B106" s="25" t="s">
        <v>522</v>
      </c>
      <c r="C106" s="25" t="s">
        <v>523</v>
      </c>
      <c r="D106" s="25" t="s">
        <v>28</v>
      </c>
      <c r="E106" s="28">
        <v>2</v>
      </c>
      <c r="F106" s="31">
        <v>2.12</v>
      </c>
      <c r="G106" s="25">
        <v>3.59</v>
      </c>
      <c r="H106" s="25">
        <v>3.89</v>
      </c>
      <c r="I106" s="32">
        <v>1.01</v>
      </c>
      <c r="J106" s="38"/>
      <c r="K106" s="24">
        <v>13.63</v>
      </c>
      <c r="L106" s="24"/>
      <c r="M106" s="39"/>
    </row>
    <row r="107" spans="1:13" x14ac:dyDescent="0.25">
      <c r="A107" s="24">
        <v>7076</v>
      </c>
      <c r="B107" s="25" t="s">
        <v>526</v>
      </c>
      <c r="C107" s="25" t="s">
        <v>527</v>
      </c>
      <c r="D107" s="25" t="s">
        <v>28</v>
      </c>
      <c r="E107" s="28">
        <v>2</v>
      </c>
      <c r="F107" s="31"/>
      <c r="G107" s="25"/>
      <c r="H107" s="25"/>
      <c r="I107" s="32">
        <v>0.8</v>
      </c>
      <c r="J107" s="38"/>
      <c r="K107" s="24">
        <v>11.66</v>
      </c>
      <c r="L107" s="24"/>
      <c r="M107" s="39"/>
    </row>
    <row r="108" spans="1:13" x14ac:dyDescent="0.25">
      <c r="A108" s="24">
        <v>7313</v>
      </c>
      <c r="B108" s="25" t="s">
        <v>530</v>
      </c>
      <c r="C108" s="25" t="s">
        <v>531</v>
      </c>
      <c r="D108" s="25" t="s">
        <v>28</v>
      </c>
      <c r="E108" s="28">
        <v>2</v>
      </c>
      <c r="F108" s="31"/>
      <c r="G108" s="25">
        <v>3.92</v>
      </c>
      <c r="H108" s="25"/>
      <c r="I108" s="32"/>
      <c r="J108" s="38"/>
      <c r="K108" s="24">
        <v>11.58</v>
      </c>
      <c r="L108" s="24"/>
      <c r="M108" s="39"/>
    </row>
    <row r="109" spans="1:13" x14ac:dyDescent="0.25">
      <c r="A109" s="24">
        <v>7478</v>
      </c>
      <c r="B109" s="25" t="s">
        <v>534</v>
      </c>
      <c r="C109" s="25" t="s">
        <v>535</v>
      </c>
      <c r="D109" s="25" t="s">
        <v>28</v>
      </c>
      <c r="E109" s="28">
        <v>2</v>
      </c>
      <c r="F109" s="31">
        <v>2.91</v>
      </c>
      <c r="G109" s="25"/>
      <c r="H109" s="25">
        <v>2.0499999999999998</v>
      </c>
      <c r="I109" s="32">
        <v>2.06</v>
      </c>
      <c r="J109" s="38"/>
      <c r="K109" s="24">
        <v>17.329999999999998</v>
      </c>
      <c r="L109" s="24"/>
      <c r="M109" s="39"/>
    </row>
    <row r="110" spans="1:13" x14ac:dyDescent="0.25">
      <c r="A110" s="24">
        <v>7858</v>
      </c>
      <c r="B110" s="25" t="s">
        <v>542</v>
      </c>
      <c r="C110" s="25" t="s">
        <v>543</v>
      </c>
      <c r="D110" s="25" t="s">
        <v>28</v>
      </c>
      <c r="E110" s="28">
        <v>2</v>
      </c>
      <c r="F110" s="31"/>
      <c r="G110" s="25"/>
      <c r="H110" s="25"/>
      <c r="I110" s="32"/>
      <c r="J110" s="38"/>
      <c r="K110" s="24">
        <v>9.75</v>
      </c>
      <c r="L110" s="24"/>
      <c r="M110" s="39"/>
    </row>
    <row r="111" spans="1:13" x14ac:dyDescent="0.25">
      <c r="A111" s="24">
        <v>8620</v>
      </c>
      <c r="B111" s="25" t="s">
        <v>552</v>
      </c>
      <c r="C111" s="25" t="s">
        <v>553</v>
      </c>
      <c r="D111" s="25" t="s">
        <v>28</v>
      </c>
      <c r="E111" s="28">
        <v>2</v>
      </c>
      <c r="F111" s="31">
        <v>5.13</v>
      </c>
      <c r="G111" s="25">
        <v>5.45</v>
      </c>
      <c r="H111" s="25"/>
      <c r="I111" s="32"/>
      <c r="J111" s="38"/>
      <c r="K111" s="24">
        <v>15.01</v>
      </c>
      <c r="L111" s="24"/>
      <c r="M111" s="39">
        <v>10.42</v>
      </c>
    </row>
    <row r="112" spans="1:13" x14ac:dyDescent="0.25">
      <c r="A112" s="24">
        <v>9321</v>
      </c>
      <c r="B112" s="25" t="s">
        <v>556</v>
      </c>
      <c r="C112" s="25" t="s">
        <v>557</v>
      </c>
      <c r="D112" s="25" t="s">
        <v>25</v>
      </c>
      <c r="E112" s="28">
        <v>2</v>
      </c>
      <c r="F112" s="31"/>
      <c r="G112" s="25"/>
      <c r="H112" s="25"/>
      <c r="I112" s="32"/>
      <c r="J112" s="38"/>
      <c r="K112" s="24">
        <v>16.260000000000002</v>
      </c>
      <c r="L112" s="24"/>
      <c r="M112" s="39"/>
    </row>
    <row r="113" spans="1:13" x14ac:dyDescent="0.25">
      <c r="A113" s="24">
        <v>9574</v>
      </c>
      <c r="B113" s="25" t="s">
        <v>560</v>
      </c>
      <c r="C113" s="25" t="s">
        <v>561</v>
      </c>
      <c r="D113" s="25" t="s">
        <v>28</v>
      </c>
      <c r="E113" s="28">
        <v>2</v>
      </c>
      <c r="F113" s="31"/>
      <c r="G113" s="25"/>
      <c r="H113" s="25"/>
      <c r="I113" s="32"/>
      <c r="J113" s="38"/>
      <c r="K113" s="24">
        <v>8.6300000000000008</v>
      </c>
      <c r="L113" s="24"/>
      <c r="M113" s="39"/>
    </row>
    <row r="114" spans="1:13" x14ac:dyDescent="0.25">
      <c r="A114" s="24">
        <v>9900</v>
      </c>
      <c r="B114" s="25" t="s">
        <v>562</v>
      </c>
      <c r="C114" s="25" t="s">
        <v>563</v>
      </c>
      <c r="D114" s="25" t="s">
        <v>28</v>
      </c>
      <c r="E114" s="28">
        <v>2</v>
      </c>
      <c r="F114" s="31"/>
      <c r="G114" s="25">
        <v>6.28</v>
      </c>
      <c r="H114" s="25">
        <v>3.41</v>
      </c>
      <c r="I114" s="32">
        <v>0.5</v>
      </c>
      <c r="J114" s="38"/>
      <c r="K114" s="24">
        <v>20.07</v>
      </c>
      <c r="L114" s="24"/>
      <c r="M114" s="39"/>
    </row>
    <row r="115" spans="1:13" x14ac:dyDescent="0.25">
      <c r="A115" s="24">
        <v>10499</v>
      </c>
      <c r="B115" s="25" t="s">
        <v>564</v>
      </c>
      <c r="C115" s="25" t="s">
        <v>565</v>
      </c>
      <c r="D115" s="25" t="s">
        <v>28</v>
      </c>
      <c r="E115" s="28">
        <v>2</v>
      </c>
      <c r="F115" s="31">
        <v>3.09</v>
      </c>
      <c r="G115" s="25">
        <v>5</v>
      </c>
      <c r="H115" s="25">
        <v>2.94</v>
      </c>
      <c r="I115" s="32">
        <v>4.2</v>
      </c>
      <c r="J115" s="38"/>
      <c r="K115" s="24">
        <v>20.75</v>
      </c>
      <c r="L115" s="24"/>
      <c r="M115" s="39"/>
    </row>
    <row r="116" spans="1:13" x14ac:dyDescent="0.25">
      <c r="A116" s="24">
        <v>11153</v>
      </c>
      <c r="B116" s="25" t="s">
        <v>572</v>
      </c>
      <c r="C116" s="25" t="s">
        <v>573</v>
      </c>
      <c r="D116" s="25" t="s">
        <v>28</v>
      </c>
      <c r="E116" s="28">
        <v>2</v>
      </c>
      <c r="F116" s="31"/>
      <c r="G116" s="25"/>
      <c r="H116" s="25">
        <v>5</v>
      </c>
      <c r="I116" s="32">
        <v>4.7</v>
      </c>
      <c r="J116" s="38"/>
      <c r="K116" s="24">
        <v>11.07</v>
      </c>
      <c r="L116" s="24"/>
      <c r="M116" s="39"/>
    </row>
    <row r="117" spans="1:13" x14ac:dyDescent="0.25">
      <c r="A117" s="24">
        <v>11220</v>
      </c>
      <c r="B117" s="25" t="s">
        <v>574</v>
      </c>
      <c r="C117" s="25" t="s">
        <v>575</v>
      </c>
      <c r="D117" s="25" t="s">
        <v>25</v>
      </c>
      <c r="E117" s="28">
        <v>2</v>
      </c>
      <c r="F117" s="31"/>
      <c r="G117" s="25"/>
      <c r="H117" s="25"/>
      <c r="I117" s="32"/>
      <c r="J117" s="38">
        <v>9.5</v>
      </c>
      <c r="K117" s="24">
        <v>11.05</v>
      </c>
      <c r="L117" s="24"/>
      <c r="M117" s="39"/>
    </row>
    <row r="118" spans="1:13" x14ac:dyDescent="0.25">
      <c r="A118" s="24">
        <v>11975</v>
      </c>
      <c r="B118" s="25" t="s">
        <v>578</v>
      </c>
      <c r="C118" s="25" t="s">
        <v>579</v>
      </c>
      <c r="D118" s="25" t="s">
        <v>25</v>
      </c>
      <c r="E118" s="28">
        <v>2</v>
      </c>
      <c r="F118" s="31"/>
      <c r="G118" s="25"/>
      <c r="H118" s="25"/>
      <c r="I118" s="32"/>
      <c r="J118" s="38"/>
      <c r="K118" s="24"/>
      <c r="L118" s="24"/>
      <c r="M118" s="39"/>
    </row>
    <row r="119" spans="1:13" x14ac:dyDescent="0.25">
      <c r="A119" s="24">
        <v>12282</v>
      </c>
      <c r="B119" s="25" t="s">
        <v>580</v>
      </c>
      <c r="C119" s="25" t="s">
        <v>581</v>
      </c>
      <c r="D119" s="25" t="s">
        <v>28</v>
      </c>
      <c r="E119" s="28">
        <v>2</v>
      </c>
      <c r="F119" s="31">
        <v>3</v>
      </c>
      <c r="G119" s="25"/>
      <c r="H119" s="25">
        <v>8.02</v>
      </c>
      <c r="I119" s="32"/>
      <c r="J119" s="38"/>
      <c r="K119" s="24">
        <v>12.16</v>
      </c>
      <c r="L119" s="24"/>
      <c r="M119" s="39"/>
    </row>
    <row r="120" spans="1:13" x14ac:dyDescent="0.25">
      <c r="A120" s="24">
        <v>13016</v>
      </c>
      <c r="B120" s="25" t="s">
        <v>584</v>
      </c>
      <c r="C120" s="25" t="s">
        <v>585</v>
      </c>
      <c r="D120" s="25" t="s">
        <v>28</v>
      </c>
      <c r="E120" s="28">
        <v>2</v>
      </c>
      <c r="F120" s="31">
        <v>3</v>
      </c>
      <c r="G120" s="25"/>
      <c r="H120" s="25">
        <v>6.35</v>
      </c>
      <c r="I120" s="32">
        <v>3</v>
      </c>
      <c r="J120" s="38"/>
      <c r="K120" s="24">
        <v>10.32</v>
      </c>
      <c r="L120" s="24"/>
      <c r="M120" s="39"/>
    </row>
    <row r="121" spans="1:13" x14ac:dyDescent="0.25">
      <c r="A121" s="24">
        <v>13636</v>
      </c>
      <c r="B121" s="25" t="s">
        <v>600</v>
      </c>
      <c r="C121" s="25" t="s">
        <v>601</v>
      </c>
      <c r="D121" s="25" t="s">
        <v>28</v>
      </c>
      <c r="E121" s="28">
        <v>2</v>
      </c>
      <c r="F121" s="31"/>
      <c r="G121" s="25"/>
      <c r="H121" s="25"/>
      <c r="I121" s="32"/>
      <c r="J121" s="38"/>
      <c r="K121" s="24">
        <v>9.4499999999999993</v>
      </c>
      <c r="L121" s="24"/>
      <c r="M121" s="39"/>
    </row>
    <row r="122" spans="1:13" x14ac:dyDescent="0.25">
      <c r="A122" s="24">
        <v>13752</v>
      </c>
      <c r="B122" s="25" t="s">
        <v>602</v>
      </c>
      <c r="C122" s="25" t="s">
        <v>603</v>
      </c>
      <c r="D122" s="25" t="s">
        <v>28</v>
      </c>
      <c r="E122" s="28">
        <v>2</v>
      </c>
      <c r="F122" s="31"/>
      <c r="G122" s="25"/>
      <c r="H122" s="25"/>
      <c r="I122" s="32">
        <v>3.49</v>
      </c>
      <c r="J122" s="38"/>
      <c r="K122" s="24">
        <v>11.61</v>
      </c>
      <c r="L122" s="24"/>
      <c r="M122" s="39"/>
    </row>
    <row r="123" spans="1:13" x14ac:dyDescent="0.25">
      <c r="A123" s="24">
        <v>15166</v>
      </c>
      <c r="B123" s="25" t="s">
        <v>604</v>
      </c>
      <c r="C123" s="25" t="s">
        <v>605</v>
      </c>
      <c r="D123" s="25" t="s">
        <v>25</v>
      </c>
      <c r="E123" s="28">
        <v>2</v>
      </c>
      <c r="F123" s="31"/>
      <c r="G123" s="25"/>
      <c r="H123" s="25"/>
      <c r="I123" s="32"/>
      <c r="J123" s="38"/>
      <c r="K123" s="24">
        <v>7.3</v>
      </c>
      <c r="L123" s="24"/>
      <c r="M123" s="39"/>
    </row>
  </sheetData>
  <autoFilter ref="A4:M123" xr:uid="{DD9EA911-3AD4-483D-AFC6-A16A6A8D9FA2}"/>
  <mergeCells count="3">
    <mergeCell ref="A1:M1"/>
    <mergeCell ref="F3:I3"/>
    <mergeCell ref="J3:M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3603E-1753-473A-A5C2-906BBAE020EC}">
  <dimension ref="A1:M40"/>
  <sheetViews>
    <sheetView workbookViewId="0">
      <selection activeCell="F13" sqref="F13"/>
    </sheetView>
  </sheetViews>
  <sheetFormatPr baseColWidth="10" defaultRowHeight="15" x14ac:dyDescent="0.25"/>
  <cols>
    <col min="1" max="1" width="12.7109375" style="5" bestFit="1" customWidth="1"/>
    <col min="2" max="2" width="16.7109375" customWidth="1"/>
    <col min="3" max="3" width="66.85546875" customWidth="1"/>
    <col min="4" max="4" width="29" customWidth="1"/>
    <col min="5" max="5" width="9.140625" style="5" customWidth="1"/>
    <col min="6" max="9" width="12.5703125" customWidth="1"/>
    <col min="10" max="13" width="15.140625" style="5" customWidth="1"/>
  </cols>
  <sheetData>
    <row r="1" spans="1:13" ht="21" x14ac:dyDescent="0.25">
      <c r="A1" s="4" t="s">
        <v>22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5.75" thickBot="1" x14ac:dyDescent="0.3">
      <c r="F2" s="6">
        <v>2</v>
      </c>
      <c r="G2" s="6">
        <v>3</v>
      </c>
      <c r="H2" s="6">
        <v>4</v>
      </c>
      <c r="I2" s="6">
        <v>5</v>
      </c>
      <c r="J2" s="6">
        <v>2</v>
      </c>
      <c r="K2" s="6">
        <v>3</v>
      </c>
      <c r="L2" s="6">
        <v>4</v>
      </c>
      <c r="M2" s="6">
        <v>5</v>
      </c>
    </row>
    <row r="3" spans="1:13" ht="19.5" thickBot="1" x14ac:dyDescent="0.35">
      <c r="B3" s="6">
        <v>2</v>
      </c>
      <c r="C3" s="6">
        <v>3</v>
      </c>
      <c r="D3" s="6">
        <v>8</v>
      </c>
      <c r="E3" s="7">
        <v>5</v>
      </c>
      <c r="F3" s="8" t="s">
        <v>12</v>
      </c>
      <c r="G3" s="9"/>
      <c r="H3" s="9"/>
      <c r="I3" s="10"/>
      <c r="J3" s="11" t="s">
        <v>13</v>
      </c>
      <c r="K3" s="12"/>
      <c r="L3" s="12"/>
      <c r="M3" s="13"/>
    </row>
    <row r="4" spans="1:13" ht="30.75" thickBot="1" x14ac:dyDescent="0.3">
      <c r="A4" s="21" t="s">
        <v>0</v>
      </c>
      <c r="B4" s="22" t="s">
        <v>14</v>
      </c>
      <c r="C4" s="22" t="s">
        <v>15</v>
      </c>
      <c r="D4" s="22" t="s">
        <v>16</v>
      </c>
      <c r="E4" s="23" t="s">
        <v>17</v>
      </c>
      <c r="F4" s="14" t="s">
        <v>18</v>
      </c>
      <c r="G4" s="15" t="s">
        <v>19</v>
      </c>
      <c r="H4" s="16" t="s">
        <v>20</v>
      </c>
      <c r="I4" s="17" t="s">
        <v>21</v>
      </c>
      <c r="J4" s="18" t="s">
        <v>5</v>
      </c>
      <c r="K4" s="19" t="s">
        <v>2</v>
      </c>
      <c r="L4" s="19" t="s">
        <v>4</v>
      </c>
      <c r="M4" s="20" t="s">
        <v>3</v>
      </c>
    </row>
    <row r="5" spans="1:13" x14ac:dyDescent="0.25">
      <c r="A5" s="24">
        <v>386</v>
      </c>
      <c r="B5" s="25" t="s">
        <v>89</v>
      </c>
      <c r="C5" s="25" t="s">
        <v>90</v>
      </c>
      <c r="D5" s="25" t="s">
        <v>28</v>
      </c>
      <c r="E5" s="28">
        <v>3</v>
      </c>
      <c r="F5" s="31"/>
      <c r="G5" s="25"/>
      <c r="H5" s="25"/>
      <c r="I5" s="32"/>
      <c r="J5" s="38"/>
      <c r="K5" s="24">
        <v>15.24</v>
      </c>
      <c r="L5" s="24"/>
      <c r="M5" s="39"/>
    </row>
    <row r="6" spans="1:13" x14ac:dyDescent="0.25">
      <c r="A6" s="24">
        <v>797</v>
      </c>
      <c r="B6" s="25" t="s">
        <v>137</v>
      </c>
      <c r="C6" s="25" t="s">
        <v>138</v>
      </c>
      <c r="D6" s="25" t="s">
        <v>28</v>
      </c>
      <c r="E6" s="28">
        <v>3</v>
      </c>
      <c r="F6" s="31"/>
      <c r="G6" s="25"/>
      <c r="H6" s="25"/>
      <c r="I6" s="32"/>
      <c r="J6" s="38"/>
      <c r="K6" s="24">
        <v>11.62</v>
      </c>
      <c r="L6" s="24"/>
      <c r="M6" s="39"/>
    </row>
    <row r="7" spans="1:13" x14ac:dyDescent="0.25">
      <c r="A7" s="24">
        <v>829</v>
      </c>
      <c r="B7" s="25" t="s">
        <v>145</v>
      </c>
      <c r="C7" s="25" t="s">
        <v>146</v>
      </c>
      <c r="D7" s="25" t="s">
        <v>28</v>
      </c>
      <c r="E7" s="28">
        <v>3</v>
      </c>
      <c r="F7" s="31"/>
      <c r="G7" s="25"/>
      <c r="H7" s="25"/>
      <c r="I7" s="32"/>
      <c r="J7" s="38"/>
      <c r="K7" s="24">
        <v>16.37</v>
      </c>
      <c r="L7" s="24"/>
      <c r="M7" s="39"/>
    </row>
    <row r="8" spans="1:13" x14ac:dyDescent="0.25">
      <c r="A8" s="24">
        <v>1039</v>
      </c>
      <c r="B8" s="25" t="s">
        <v>196</v>
      </c>
      <c r="C8" s="25" t="s">
        <v>197</v>
      </c>
      <c r="D8" s="25" t="s">
        <v>28</v>
      </c>
      <c r="E8" s="28">
        <v>3</v>
      </c>
      <c r="F8" s="31"/>
      <c r="G8" s="25"/>
      <c r="H8" s="25"/>
      <c r="I8" s="32"/>
      <c r="J8" s="38"/>
      <c r="K8" s="24">
        <v>16.09</v>
      </c>
      <c r="L8" s="24"/>
      <c r="M8" s="39"/>
    </row>
    <row r="9" spans="1:13" x14ac:dyDescent="0.25">
      <c r="A9" s="24">
        <v>1561</v>
      </c>
      <c r="B9" s="25" t="s">
        <v>252</v>
      </c>
      <c r="C9" s="25" t="s">
        <v>253</v>
      </c>
      <c r="D9" s="25" t="s">
        <v>169</v>
      </c>
      <c r="E9" s="28">
        <v>3</v>
      </c>
      <c r="F9" s="31"/>
      <c r="G9" s="25"/>
      <c r="H9" s="25"/>
      <c r="I9" s="32"/>
      <c r="J9" s="38"/>
      <c r="K9" s="24">
        <v>17.82</v>
      </c>
      <c r="L9" s="24"/>
      <c r="M9" s="39"/>
    </row>
    <row r="10" spans="1:13" x14ac:dyDescent="0.25">
      <c r="A10" s="24">
        <v>1647</v>
      </c>
      <c r="B10" s="25" t="s">
        <v>258</v>
      </c>
      <c r="C10" s="25" t="s">
        <v>259</v>
      </c>
      <c r="D10" s="25" t="s">
        <v>25</v>
      </c>
      <c r="E10" s="28">
        <v>3</v>
      </c>
      <c r="F10" s="31"/>
      <c r="G10" s="25"/>
      <c r="H10" s="25"/>
      <c r="I10" s="32"/>
      <c r="J10" s="38"/>
      <c r="K10" s="24">
        <v>17.559999999999999</v>
      </c>
      <c r="L10" s="24"/>
      <c r="M10" s="39"/>
    </row>
    <row r="11" spans="1:13" x14ac:dyDescent="0.25">
      <c r="A11" s="24">
        <v>1743</v>
      </c>
      <c r="B11" s="25" t="s">
        <v>282</v>
      </c>
      <c r="C11" s="25" t="s">
        <v>283</v>
      </c>
      <c r="D11" s="25" t="s">
        <v>28</v>
      </c>
      <c r="E11" s="28">
        <v>3</v>
      </c>
      <c r="F11" s="31"/>
      <c r="G11" s="25"/>
      <c r="H11" s="25"/>
      <c r="I11" s="32"/>
      <c r="J11" s="38"/>
      <c r="K11" s="24">
        <v>16.87</v>
      </c>
      <c r="L11" s="24"/>
      <c r="M11" s="39"/>
    </row>
    <row r="12" spans="1:13" x14ac:dyDescent="0.25">
      <c r="A12" s="24">
        <v>2032</v>
      </c>
      <c r="B12" s="25" t="s">
        <v>318</v>
      </c>
      <c r="C12" s="25" t="s">
        <v>319</v>
      </c>
      <c r="D12" s="25" t="s">
        <v>28</v>
      </c>
      <c r="E12" s="28">
        <v>3</v>
      </c>
      <c r="F12" s="31"/>
      <c r="G12" s="25"/>
      <c r="H12" s="25"/>
      <c r="I12" s="32"/>
      <c r="J12" s="38"/>
      <c r="K12" s="24">
        <v>15.93</v>
      </c>
      <c r="L12" s="24"/>
      <c r="M12" s="39"/>
    </row>
    <row r="13" spans="1:13" x14ac:dyDescent="0.25">
      <c r="A13" s="24">
        <v>2112</v>
      </c>
      <c r="B13" s="25" t="s">
        <v>338</v>
      </c>
      <c r="C13" s="25" t="s">
        <v>339</v>
      </c>
      <c r="D13" s="25" t="s">
        <v>28</v>
      </c>
      <c r="E13" s="28">
        <v>3</v>
      </c>
      <c r="F13" s="31"/>
      <c r="G13" s="25"/>
      <c r="H13" s="25"/>
      <c r="I13" s="32"/>
      <c r="J13" s="38"/>
      <c r="K13" s="24">
        <v>25.34</v>
      </c>
      <c r="L13" s="24"/>
      <c r="M13" s="39"/>
    </row>
    <row r="14" spans="1:13" x14ac:dyDescent="0.25">
      <c r="A14" s="24">
        <v>2142</v>
      </c>
      <c r="B14" s="25" t="s">
        <v>344</v>
      </c>
      <c r="C14" s="25" t="s">
        <v>345</v>
      </c>
      <c r="D14" s="25" t="s">
        <v>28</v>
      </c>
      <c r="E14" s="28">
        <v>3</v>
      </c>
      <c r="F14" s="31"/>
      <c r="G14" s="25"/>
      <c r="H14" s="25"/>
      <c r="I14" s="32"/>
      <c r="J14" s="38"/>
      <c r="K14" s="24">
        <v>22.72</v>
      </c>
      <c r="L14" s="24"/>
      <c r="M14" s="39"/>
    </row>
    <row r="15" spans="1:13" x14ac:dyDescent="0.25">
      <c r="A15" s="24">
        <v>2625</v>
      </c>
      <c r="B15" s="25" t="s">
        <v>368</v>
      </c>
      <c r="C15" s="25" t="s">
        <v>369</v>
      </c>
      <c r="D15" s="25" t="s">
        <v>28</v>
      </c>
      <c r="E15" s="28">
        <v>3</v>
      </c>
      <c r="F15" s="31"/>
      <c r="G15" s="25"/>
      <c r="H15" s="25"/>
      <c r="I15" s="32"/>
      <c r="J15" s="38"/>
      <c r="K15" s="24">
        <v>15.65</v>
      </c>
      <c r="L15" s="24"/>
      <c r="M15" s="39"/>
    </row>
    <row r="16" spans="1:13" x14ac:dyDescent="0.25">
      <c r="A16" s="24">
        <v>2631</v>
      </c>
      <c r="B16" s="25" t="s">
        <v>370</v>
      </c>
      <c r="C16" s="25" t="s">
        <v>371</v>
      </c>
      <c r="D16" s="25" t="s">
        <v>28</v>
      </c>
      <c r="E16" s="28">
        <v>3</v>
      </c>
      <c r="F16" s="31"/>
      <c r="G16" s="25"/>
      <c r="H16" s="25"/>
      <c r="I16" s="32"/>
      <c r="J16" s="38"/>
      <c r="K16" s="24">
        <v>14.39</v>
      </c>
      <c r="L16" s="24"/>
      <c r="M16" s="39"/>
    </row>
    <row r="17" spans="1:13" x14ac:dyDescent="0.25">
      <c r="A17" s="24">
        <v>3208</v>
      </c>
      <c r="B17" s="25" t="s">
        <v>422</v>
      </c>
      <c r="C17" s="25" t="s">
        <v>423</v>
      </c>
      <c r="D17" s="25" t="s">
        <v>28</v>
      </c>
      <c r="E17" s="28">
        <v>3</v>
      </c>
      <c r="F17" s="31"/>
      <c r="G17" s="25"/>
      <c r="H17" s="25"/>
      <c r="I17" s="32"/>
      <c r="J17" s="38"/>
      <c r="K17" s="24">
        <v>12.68</v>
      </c>
      <c r="L17" s="24"/>
      <c r="M17" s="39"/>
    </row>
    <row r="18" spans="1:13" x14ac:dyDescent="0.25">
      <c r="A18" s="24">
        <v>3212</v>
      </c>
      <c r="B18" s="25" t="s">
        <v>424</v>
      </c>
      <c r="C18" s="25" t="s">
        <v>425</v>
      </c>
      <c r="D18" s="25" t="s">
        <v>28</v>
      </c>
      <c r="E18" s="28">
        <v>3</v>
      </c>
      <c r="F18" s="31"/>
      <c r="G18" s="25"/>
      <c r="H18" s="25"/>
      <c r="I18" s="32"/>
      <c r="J18" s="38"/>
      <c r="K18" s="24">
        <v>12.68</v>
      </c>
      <c r="L18" s="24"/>
      <c r="M18" s="39"/>
    </row>
    <row r="19" spans="1:13" x14ac:dyDescent="0.25">
      <c r="A19" s="24">
        <v>3298</v>
      </c>
      <c r="B19" s="25" t="s">
        <v>428</v>
      </c>
      <c r="C19" s="25" t="s">
        <v>429</v>
      </c>
      <c r="D19" s="25" t="s">
        <v>28</v>
      </c>
      <c r="E19" s="28">
        <v>3</v>
      </c>
      <c r="F19" s="31"/>
      <c r="G19" s="25"/>
      <c r="H19" s="25"/>
      <c r="I19" s="32"/>
      <c r="J19" s="38"/>
      <c r="K19" s="24">
        <v>15.08</v>
      </c>
      <c r="L19" s="24"/>
      <c r="M19" s="39"/>
    </row>
    <row r="20" spans="1:13" x14ac:dyDescent="0.25">
      <c r="A20" s="24">
        <v>3429</v>
      </c>
      <c r="B20" s="25" t="s">
        <v>434</v>
      </c>
      <c r="C20" s="25" t="s">
        <v>435</v>
      </c>
      <c r="D20" s="25" t="s">
        <v>28</v>
      </c>
      <c r="E20" s="28">
        <v>3</v>
      </c>
      <c r="F20" s="31"/>
      <c r="G20" s="25"/>
      <c r="H20" s="25"/>
      <c r="I20" s="32"/>
      <c r="J20" s="38">
        <v>2.16</v>
      </c>
      <c r="K20" s="24">
        <v>0.79</v>
      </c>
      <c r="L20" s="24"/>
      <c r="M20" s="39"/>
    </row>
    <row r="21" spans="1:13" x14ac:dyDescent="0.25">
      <c r="A21" s="24">
        <v>4132</v>
      </c>
      <c r="B21" s="25" t="s">
        <v>460</v>
      </c>
      <c r="C21" s="25" t="s">
        <v>461</v>
      </c>
      <c r="D21" s="25" t="s">
        <v>25</v>
      </c>
      <c r="E21" s="28">
        <v>3</v>
      </c>
      <c r="F21" s="31"/>
      <c r="G21" s="25"/>
      <c r="H21" s="25"/>
      <c r="I21" s="32"/>
      <c r="J21" s="38"/>
      <c r="K21" s="24">
        <v>17.05</v>
      </c>
      <c r="L21" s="24"/>
      <c r="M21" s="39"/>
    </row>
    <row r="22" spans="1:13" x14ac:dyDescent="0.25">
      <c r="A22" s="24">
        <v>4235</v>
      </c>
      <c r="B22" s="25" t="s">
        <v>466</v>
      </c>
      <c r="C22" s="25" t="s">
        <v>467</v>
      </c>
      <c r="D22" s="25" t="s">
        <v>28</v>
      </c>
      <c r="E22" s="28">
        <v>3</v>
      </c>
      <c r="F22" s="31"/>
      <c r="G22" s="25"/>
      <c r="H22" s="25"/>
      <c r="I22" s="32"/>
      <c r="J22" s="38"/>
      <c r="K22" s="24">
        <v>15.29</v>
      </c>
      <c r="L22" s="24"/>
      <c r="M22" s="39"/>
    </row>
    <row r="23" spans="1:13" x14ac:dyDescent="0.25">
      <c r="A23" s="24">
        <v>4274</v>
      </c>
      <c r="B23" s="25" t="s">
        <v>472</v>
      </c>
      <c r="C23" s="25" t="s">
        <v>473</v>
      </c>
      <c r="D23" s="25" t="s">
        <v>28</v>
      </c>
      <c r="E23" s="28">
        <v>3</v>
      </c>
      <c r="F23" s="31"/>
      <c r="G23" s="25"/>
      <c r="H23" s="25"/>
      <c r="I23" s="32"/>
      <c r="J23" s="38"/>
      <c r="K23" s="24">
        <v>15.97</v>
      </c>
      <c r="L23" s="24"/>
      <c r="M23" s="39"/>
    </row>
    <row r="24" spans="1:13" x14ac:dyDescent="0.25">
      <c r="A24" s="24">
        <v>4496</v>
      </c>
      <c r="B24" s="25" t="s">
        <v>478</v>
      </c>
      <c r="C24" s="25" t="s">
        <v>479</v>
      </c>
      <c r="D24" s="25" t="s">
        <v>28</v>
      </c>
      <c r="E24" s="28">
        <v>3</v>
      </c>
      <c r="F24" s="31"/>
      <c r="G24" s="25"/>
      <c r="H24" s="25"/>
      <c r="I24" s="32"/>
      <c r="J24" s="38"/>
      <c r="K24" s="24">
        <v>18.559999999999999</v>
      </c>
      <c r="L24" s="24"/>
      <c r="M24" s="39"/>
    </row>
    <row r="25" spans="1:13" x14ac:dyDescent="0.25">
      <c r="A25" s="24">
        <v>4643</v>
      </c>
      <c r="B25" s="25" t="s">
        <v>484</v>
      </c>
      <c r="C25" s="25" t="s">
        <v>485</v>
      </c>
      <c r="D25" s="25" t="s">
        <v>28</v>
      </c>
      <c r="E25" s="28">
        <v>3</v>
      </c>
      <c r="F25" s="31"/>
      <c r="G25" s="25"/>
      <c r="H25" s="25"/>
      <c r="I25" s="32"/>
      <c r="J25" s="38"/>
      <c r="K25" s="24">
        <v>16.329999999999998</v>
      </c>
      <c r="L25" s="24"/>
      <c r="M25" s="39"/>
    </row>
    <row r="26" spans="1:13" x14ac:dyDescent="0.25">
      <c r="A26" s="24">
        <v>5318</v>
      </c>
      <c r="B26" s="25" t="s">
        <v>496</v>
      </c>
      <c r="C26" s="25" t="s">
        <v>497</v>
      </c>
      <c r="D26" s="25" t="s">
        <v>28</v>
      </c>
      <c r="E26" s="28">
        <v>3</v>
      </c>
      <c r="F26" s="31"/>
      <c r="G26" s="25"/>
      <c r="H26" s="25"/>
      <c r="I26" s="32"/>
      <c r="J26" s="38"/>
      <c r="K26" s="24">
        <v>16.670000000000002</v>
      </c>
      <c r="L26" s="24"/>
      <c r="M26" s="39"/>
    </row>
    <row r="27" spans="1:13" x14ac:dyDescent="0.25">
      <c r="A27" s="24">
        <v>7010</v>
      </c>
      <c r="B27" s="25" t="s">
        <v>524</v>
      </c>
      <c r="C27" s="25" t="s">
        <v>525</v>
      </c>
      <c r="D27" s="25" t="s">
        <v>28</v>
      </c>
      <c r="E27" s="28">
        <v>3</v>
      </c>
      <c r="F27" s="31"/>
      <c r="G27" s="25"/>
      <c r="H27" s="25"/>
      <c r="I27" s="32"/>
      <c r="J27" s="38"/>
      <c r="K27" s="24">
        <v>22.14</v>
      </c>
      <c r="L27" s="24"/>
      <c r="M27" s="39"/>
    </row>
    <row r="28" spans="1:13" x14ac:dyDescent="0.25">
      <c r="A28" s="24">
        <v>7321</v>
      </c>
      <c r="B28" s="25" t="s">
        <v>532</v>
      </c>
      <c r="C28" s="25" t="s">
        <v>533</v>
      </c>
      <c r="D28" s="25" t="s">
        <v>28</v>
      </c>
      <c r="E28" s="28">
        <v>3</v>
      </c>
      <c r="F28" s="31"/>
      <c r="G28" s="25"/>
      <c r="H28" s="25"/>
      <c r="I28" s="32"/>
      <c r="J28" s="38"/>
      <c r="K28" s="24">
        <v>13.86</v>
      </c>
      <c r="L28" s="24"/>
      <c r="M28" s="39"/>
    </row>
    <row r="29" spans="1:13" x14ac:dyDescent="0.25">
      <c r="A29" s="24">
        <v>7952</v>
      </c>
      <c r="B29" s="25" t="s">
        <v>544</v>
      </c>
      <c r="C29" s="25" t="s">
        <v>545</v>
      </c>
      <c r="D29" s="25" t="s">
        <v>28</v>
      </c>
      <c r="E29" s="28">
        <v>3</v>
      </c>
      <c r="F29" s="31"/>
      <c r="G29" s="25"/>
      <c r="H29" s="25"/>
      <c r="I29" s="32"/>
      <c r="J29" s="38"/>
      <c r="K29" s="24">
        <v>12.33</v>
      </c>
      <c r="L29" s="24"/>
      <c r="M29" s="39"/>
    </row>
    <row r="30" spans="1:13" x14ac:dyDescent="0.25">
      <c r="A30" s="24">
        <v>8137</v>
      </c>
      <c r="B30" s="25" t="s">
        <v>546</v>
      </c>
      <c r="C30" s="25" t="s">
        <v>547</v>
      </c>
      <c r="D30" s="25" t="s">
        <v>28</v>
      </c>
      <c r="E30" s="28">
        <v>3</v>
      </c>
      <c r="F30" s="31"/>
      <c r="G30" s="25"/>
      <c r="H30" s="25"/>
      <c r="I30" s="32"/>
      <c r="J30" s="38"/>
      <c r="K30" s="24">
        <v>14.16</v>
      </c>
      <c r="L30" s="24"/>
      <c r="M30" s="39"/>
    </row>
    <row r="31" spans="1:13" x14ac:dyDescent="0.25">
      <c r="A31" s="24">
        <v>8385</v>
      </c>
      <c r="B31" s="25" t="s">
        <v>550</v>
      </c>
      <c r="C31" s="25" t="s">
        <v>551</v>
      </c>
      <c r="D31" s="25" t="s">
        <v>28</v>
      </c>
      <c r="E31" s="28">
        <v>3</v>
      </c>
      <c r="F31" s="31"/>
      <c r="G31" s="25"/>
      <c r="H31" s="25"/>
      <c r="I31" s="32"/>
      <c r="J31" s="38"/>
      <c r="K31" s="24">
        <v>19.52</v>
      </c>
      <c r="L31" s="24"/>
      <c r="M31" s="39"/>
    </row>
    <row r="32" spans="1:13" x14ac:dyDescent="0.25">
      <c r="A32" s="24">
        <v>10537</v>
      </c>
      <c r="B32" s="25" t="s">
        <v>566</v>
      </c>
      <c r="C32" s="25" t="s">
        <v>567</v>
      </c>
      <c r="D32" s="25" t="s">
        <v>25</v>
      </c>
      <c r="E32" s="28">
        <v>3</v>
      </c>
      <c r="F32" s="31"/>
      <c r="G32" s="25"/>
      <c r="H32" s="25"/>
      <c r="I32" s="32"/>
      <c r="J32" s="38">
        <v>20.74</v>
      </c>
      <c r="K32" s="24">
        <v>14.52</v>
      </c>
      <c r="L32" s="24"/>
      <c r="M32" s="39"/>
    </row>
    <row r="33" spans="1:13" x14ac:dyDescent="0.25">
      <c r="A33" s="24">
        <v>11727</v>
      </c>
      <c r="B33" s="25" t="s">
        <v>576</v>
      </c>
      <c r="C33" s="25" t="s">
        <v>577</v>
      </c>
      <c r="D33" s="25" t="s">
        <v>28</v>
      </c>
      <c r="E33" s="28">
        <v>3</v>
      </c>
      <c r="F33" s="31"/>
      <c r="G33" s="25"/>
      <c r="H33" s="25"/>
      <c r="I33" s="32"/>
      <c r="J33" s="38"/>
      <c r="K33" s="24">
        <v>17.73</v>
      </c>
      <c r="L33" s="24"/>
      <c r="M33" s="39"/>
    </row>
    <row r="34" spans="1:13" x14ac:dyDescent="0.25">
      <c r="A34" s="24">
        <v>13036</v>
      </c>
      <c r="B34" s="25" t="s">
        <v>588</v>
      </c>
      <c r="C34" s="25" t="s">
        <v>589</v>
      </c>
      <c r="D34" s="25" t="s">
        <v>25</v>
      </c>
      <c r="E34" s="28">
        <v>3</v>
      </c>
      <c r="F34" s="31"/>
      <c r="G34" s="25"/>
      <c r="H34" s="25"/>
      <c r="I34" s="32"/>
      <c r="J34" s="38"/>
      <c r="K34" s="24">
        <v>19</v>
      </c>
      <c r="L34" s="24"/>
      <c r="M34" s="39"/>
    </row>
    <row r="35" spans="1:13" x14ac:dyDescent="0.25">
      <c r="A35" s="24">
        <v>13365</v>
      </c>
      <c r="B35" s="25" t="s">
        <v>592</v>
      </c>
      <c r="C35" s="25" t="s">
        <v>593</v>
      </c>
      <c r="D35" s="25" t="s">
        <v>28</v>
      </c>
      <c r="E35" s="28">
        <v>3</v>
      </c>
      <c r="F35" s="31"/>
      <c r="G35" s="25"/>
      <c r="H35" s="25"/>
      <c r="I35" s="32"/>
      <c r="J35" s="38"/>
      <c r="K35" s="24">
        <v>12.65</v>
      </c>
      <c r="L35" s="24"/>
      <c r="M35" s="39"/>
    </row>
    <row r="36" spans="1:13" x14ac:dyDescent="0.25">
      <c r="A36" s="24">
        <v>13447</v>
      </c>
      <c r="B36" s="25" t="s">
        <v>596</v>
      </c>
      <c r="C36" s="25" t="s">
        <v>597</v>
      </c>
      <c r="D36" s="25" t="s">
        <v>28</v>
      </c>
      <c r="E36" s="28">
        <v>3</v>
      </c>
      <c r="F36" s="31"/>
      <c r="G36" s="25"/>
      <c r="H36" s="25"/>
      <c r="I36" s="32"/>
      <c r="J36" s="38"/>
      <c r="K36" s="24">
        <v>11.52</v>
      </c>
      <c r="L36" s="24"/>
      <c r="M36" s="39"/>
    </row>
    <row r="37" spans="1:13" x14ac:dyDescent="0.25">
      <c r="A37" s="24">
        <v>13476</v>
      </c>
      <c r="B37" s="25" t="s">
        <v>598</v>
      </c>
      <c r="C37" s="25" t="s">
        <v>599</v>
      </c>
      <c r="D37" s="25" t="s">
        <v>28</v>
      </c>
      <c r="E37" s="28">
        <v>3</v>
      </c>
      <c r="F37" s="31"/>
      <c r="G37" s="25"/>
      <c r="H37" s="25"/>
      <c r="I37" s="32"/>
      <c r="J37" s="38"/>
      <c r="K37" s="24">
        <v>12.68</v>
      </c>
      <c r="L37" s="24"/>
      <c r="M37" s="39"/>
    </row>
    <row r="38" spans="1:13" x14ac:dyDescent="0.25">
      <c r="A38" s="24">
        <v>15390</v>
      </c>
      <c r="B38" s="25" t="s">
        <v>606</v>
      </c>
      <c r="C38" s="25" t="s">
        <v>607</v>
      </c>
      <c r="D38" s="25" t="s">
        <v>28</v>
      </c>
      <c r="E38" s="28">
        <v>3</v>
      </c>
      <c r="F38" s="31"/>
      <c r="G38" s="25"/>
      <c r="H38" s="25"/>
      <c r="I38" s="32"/>
      <c r="J38" s="38"/>
      <c r="K38" s="24">
        <v>11.07</v>
      </c>
      <c r="L38" s="24"/>
      <c r="M38" s="39"/>
    </row>
    <row r="39" spans="1:13" x14ac:dyDescent="0.25">
      <c r="A39" s="24">
        <v>15489</v>
      </c>
      <c r="B39" s="25" t="s">
        <v>610</v>
      </c>
      <c r="C39" s="25" t="s">
        <v>611</v>
      </c>
      <c r="D39" s="25" t="s">
        <v>28</v>
      </c>
      <c r="E39" s="28">
        <v>3</v>
      </c>
      <c r="F39" s="31"/>
      <c r="G39" s="25"/>
      <c r="H39" s="25"/>
      <c r="I39" s="32"/>
      <c r="J39" s="38"/>
      <c r="K39" s="24">
        <v>19.88</v>
      </c>
      <c r="L39" s="24"/>
      <c r="M39" s="39"/>
    </row>
    <row r="40" spans="1:13" ht="15.75" thickBot="1" x14ac:dyDescent="0.3">
      <c r="A40" s="24">
        <v>15613</v>
      </c>
      <c r="B40" s="25" t="s">
        <v>612</v>
      </c>
      <c r="C40" s="25" t="s">
        <v>613</v>
      </c>
      <c r="D40" s="25" t="s">
        <v>28</v>
      </c>
      <c r="E40" s="28">
        <v>3</v>
      </c>
      <c r="F40" s="33"/>
      <c r="G40" s="34"/>
      <c r="H40" s="34"/>
      <c r="I40" s="35"/>
      <c r="J40" s="40"/>
      <c r="K40" s="41">
        <v>19.13</v>
      </c>
      <c r="L40" s="41"/>
      <c r="M40" s="42"/>
    </row>
  </sheetData>
  <autoFilter ref="A4:M40" xr:uid="{DD9EA911-3AD4-483D-AFC6-A16A6A8D9FA2}"/>
  <mergeCells count="3">
    <mergeCell ref="A1:M1"/>
    <mergeCell ref="F3:I3"/>
    <mergeCell ref="J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activas</vt:lpstr>
      <vt:lpstr>pasivas</vt:lpstr>
      <vt:lpstr>cod</vt:lpstr>
      <vt:lpstr>todos niveles</vt:lpstr>
      <vt:lpstr>Nivel 1</vt:lpstr>
      <vt:lpstr>Nivel 2</vt:lpstr>
      <vt:lpstr>Nivel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Gladys Veloza Cortés</dc:creator>
  <cp:lastModifiedBy>angela tequi nonsoque</cp:lastModifiedBy>
  <dcterms:created xsi:type="dcterms:W3CDTF">2021-10-27T21:06:45Z</dcterms:created>
  <dcterms:modified xsi:type="dcterms:W3CDTF">2021-10-28T22:50:30Z</dcterms:modified>
</cp:coreProperties>
</file>