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Propuesta Plan Estratégico " sheetId="1" r:id="rId1"/>
  </sheets>
  <definedNames>
    <definedName name="_xlnm._FilterDatabase" localSheetId="0" hidden="1">'Propuesta Plan Estratégico '!$B$6:$N$26</definedName>
    <definedName name="_xlnm.Print_Area" localSheetId="0">'Propuesta Plan Estratégico '!$A$1:$N$30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<sst xmlns="http://schemas.openxmlformats.org/spreadsheetml/2006/main" count="133" uniqueCount="122">
  <si>
    <t>PERSPECTIVA</t>
  </si>
  <si>
    <t>EJE</t>
  </si>
  <si>
    <t>OBJETIVO ESTRATÉGICO</t>
  </si>
  <si>
    <t xml:space="preserve">OBJETIVO ESPECÍFICO / ESTRATEGIA </t>
  </si>
  <si>
    <t>DEPENDENCIA RESPONSABLE</t>
  </si>
  <si>
    <t>LÍNEA BASE</t>
  </si>
  <si>
    <t>INDICADORES</t>
  </si>
  <si>
    <t>PRODUCTO</t>
  </si>
  <si>
    <t>Gestión por Resultados</t>
  </si>
  <si>
    <t>Eje Estructural - Modelo de Gestión</t>
  </si>
  <si>
    <t>Definir e implementar un modelo de supervisión basado en la gestión de riesgos, prospectivo, participativo y efectivo, que redunde en la sostenibilidad y avance de la economía solidaria.</t>
  </si>
  <si>
    <t>Diseñar un modelo de supervisión de la economía solidaria prospectivo, basado en la gestión de riesgos.</t>
  </si>
  <si>
    <t>Regular el modelo de supervisión diseñado para las organizaciones del sector e implantarlo.</t>
  </si>
  <si>
    <t>Universo de entidades solidarias identificadas sujetas de supervisión</t>
  </si>
  <si>
    <t>No se cuenta con línea base</t>
  </si>
  <si>
    <t>Grado de implementación de la herramienta de analítica</t>
  </si>
  <si>
    <t>Gestión de Fortalecimiento Institucional</t>
  </si>
  <si>
    <t>Eje Estructural - Gestión por Procesos y Proyectos</t>
  </si>
  <si>
    <t>Fortalecer la gestión por procesos, estandarizados e interdependientes, y por proyectos, para una prestación ágil, flexible y segura de servicios, mediante la mejora continua y la apropiación de las TIC.</t>
  </si>
  <si>
    <t>Nivel de apropiación de la gestión por procesos y proyectos en función de los resultados esperados</t>
  </si>
  <si>
    <t xml:space="preserve">Documento de verificación y evaluación del nivel de apropiación
</t>
  </si>
  <si>
    <t>Grado de implementación de la herramienta de seguimiento y evaluación
Nivel de efectividad de los procesos y proyectos en función de los resultados esperados</t>
  </si>
  <si>
    <t>Herramienta de seguimiento y evaluación desarrollada e implementada
Mapa de procesos interoperable, orientado hacia el resultado y documento de verificación y evaluación</t>
  </si>
  <si>
    <t>Eje Estratégico - Capital Humano Competente</t>
  </si>
  <si>
    <t>Fomentar y desarrollar capacidades y competencias para contar con un capital humano altamente calificado y motivado, que aporte a la transformación institucional y a la materialización de las líneas de acción que consoliden los cambios.</t>
  </si>
  <si>
    <t>Definir e implementar el sistema de evaluación institucional y del capital humano de la entidad para enfocarlo a resultados.</t>
  </si>
  <si>
    <t>Secretaria General</t>
  </si>
  <si>
    <t>Seleccionar el capital humano según las competencias y habilidades requeridas para el desarrollo de los procesos y proyectos definidos por la entidad.</t>
  </si>
  <si>
    <t>Manual de Funciones
Resolución de Honorarios</t>
  </si>
  <si>
    <t>Gestión para el Resultado</t>
  </si>
  <si>
    <t>Eje Estratégico - Gobernanza del Dato</t>
  </si>
  <si>
    <t>Fomentar el uso co-creador de los datos para la producción continua de información y conocimiento, que faciliten la toma de decisiones y el liderazgo sectorial.</t>
  </si>
  <si>
    <t>Diseñar, formular e implementar una política interna y un sistema integrado para asegurar la gobernanza del dato y la información, su suficiencia, consistencia e integridad.</t>
  </si>
  <si>
    <t>Grado de implementación de la Política Interna para la gobernanza del dato y la información
Nivel de acceso, confiabilidad e integridad de los datos e información</t>
  </si>
  <si>
    <t>Documento de Política aprobado e implementado
Informes periódicos de evaluación y recomendaciones de mejora</t>
  </si>
  <si>
    <t>Diseñar e implementar un registro único, continuamente actualizado, de las organizaciones objeto de supervisión por parte de la entidad.</t>
  </si>
  <si>
    <t>Registro único de las entidades solidarias sujetas a supervisión</t>
  </si>
  <si>
    <t>Gestión Misional</t>
  </si>
  <si>
    <t>Eje Estratégico - Política Pública y Regulación</t>
  </si>
  <si>
    <t>Diseñar e impulsar iniciativas de política pública y generar regulación y doctrina unificadora para apoyar la gestión de la supervisión integral y el desarrollo del sector.</t>
  </si>
  <si>
    <t>Promover y cogestionar mecanismos que faciliten el diseño y formulación de políticas públicas integrales en favor del sector.</t>
  </si>
  <si>
    <t>Promover y cogestionar mecanismos a través de los cuales se materialicen iniciativas reguladoras y doctrina unificada para la supervisión y el sector.</t>
  </si>
  <si>
    <t>Circular Básica Jurídica
Circular Básica Financiera y Contable
Circulares Externas
Cartas Circulares</t>
  </si>
  <si>
    <t>Marco regulatorio unificado y definido</t>
  </si>
  <si>
    <t>Eje Estratégico Transversal - Posicionamiento Institucional</t>
  </si>
  <si>
    <t>Diseñar, formular e implementar una política interna que permita visibilizar y posicionar la gestión de la entidad a nivel sectorial e intersectorial.</t>
  </si>
  <si>
    <t>Ejercicio de Caracterización de Usuarios
Encuestas de Satisfación</t>
  </si>
  <si>
    <t>Nivel de sastisfacción de los grupos de interés y de valor sectoriales e intersectoriales</t>
  </si>
  <si>
    <t>Eje Estratégico Transversal - Transformación Digital</t>
  </si>
  <si>
    <t xml:space="preserve">Optimizar la gestión y operación a través del uso de las TIC y su continua evolución, para satisfacer las necesidades y expectativas de las organizaciones, sus asociados, las demás entidades del sector y los ciudadanos en general. </t>
  </si>
  <si>
    <t>Generar capacidades de TI para facilitar una efectiva gestión de los procesos y proyectos de la entidad.</t>
  </si>
  <si>
    <t>Servicios digitales actuales</t>
  </si>
  <si>
    <t>Grado de uso de mecanismos TI para la toma de decisiones</t>
  </si>
  <si>
    <t xml:space="preserve">PLAN ESTRATÉGICO INSTITUCIONAL </t>
  </si>
  <si>
    <t>Codigo:                                        
F-PLAN-014
Versión: 001</t>
  </si>
  <si>
    <t>Procesos relacionados: 
PLANIFICACIÓN</t>
  </si>
  <si>
    <r>
      <t xml:space="preserve">Elaboró: </t>
    </r>
    <r>
      <rPr>
        <sz val="9"/>
        <color rgb="FF000000"/>
        <rFont val="Arial"/>
        <family val="2"/>
      </rPr>
      <t>Sonia Constanza Diaz Riveros</t>
    </r>
  </si>
  <si>
    <r>
      <rPr>
        <b/>
        <sz val="9"/>
        <color rgb="FF000000"/>
        <rFont val="Arial"/>
        <family val="2"/>
      </rPr>
      <t>Revisó:</t>
    </r>
    <r>
      <rPr>
        <sz val="9"/>
        <color rgb="FF000000"/>
        <rFont val="Arial"/>
        <family val="2"/>
      </rPr>
      <t xml:space="preserve"> Javier Mauricio Segura Restrepo</t>
    </r>
  </si>
  <si>
    <r>
      <rPr>
        <b/>
        <sz val="9"/>
        <color rgb="FF000000"/>
        <rFont val="Arial"/>
        <family val="2"/>
      </rPr>
      <t>Aprobó:</t>
    </r>
    <r>
      <rPr>
        <sz val="9"/>
        <color rgb="FF000000"/>
        <rFont val="Arial"/>
        <family val="2"/>
      </rPr>
      <t xml:space="preserve"> William Calderón Moreno</t>
    </r>
  </si>
  <si>
    <r>
      <t xml:space="preserve">Fecha vigencia: </t>
    </r>
    <r>
      <rPr>
        <sz val="9"/>
        <color rgb="FF000000"/>
        <rFont val="Arial"/>
        <family val="2"/>
      </rPr>
      <t>1 de julio de 2019</t>
    </r>
  </si>
  <si>
    <t>Delegaturas</t>
  </si>
  <si>
    <t>Nuevo modelo de Supervisión diseñado</t>
  </si>
  <si>
    <t>Documento validado que recoja el nuevo Modelo de Supervisión diseñado</t>
  </si>
  <si>
    <t>Oficina asesora jurídica</t>
  </si>
  <si>
    <t>Oficina de Planeación y Sistemas</t>
  </si>
  <si>
    <t>No hay línea base</t>
  </si>
  <si>
    <t>Delgaturas</t>
  </si>
  <si>
    <t>Organizaciones supervisadas bajo el nuevo modelo</t>
  </si>
  <si>
    <t>Reporte de verificación de la gestión de riesgos del sector</t>
  </si>
  <si>
    <t>Definir, adoptar e implementar herramientas de seguimiento y evaluación por resultados, respecto de los procesos y proyectos desarrollados por la entidad.</t>
  </si>
  <si>
    <t xml:space="preserve">Oficina Asesora de Planeación y Sistemas </t>
  </si>
  <si>
    <t>Índice de clima laboral
Grado de implementación de las estrategias definidas para la gestión del cambio y del conocimiento</t>
  </si>
  <si>
    <t>Índice de desempeño institucional</t>
  </si>
  <si>
    <t>Índice de desempeño del personal de planta
Índice de desempeño del personal contratado</t>
  </si>
  <si>
    <t>Informe y plan de acción del sistema de evaluación por competencias</t>
  </si>
  <si>
    <t>Porcentaje de activos de información procesados y dispuestos tecnicamente para múltiples fines</t>
  </si>
  <si>
    <t>Activos de Información dispuestos para la generación de conocimiento de valor agregado</t>
  </si>
  <si>
    <t>Número de inciativas de política propuestas por la Supersolidaria al sector.</t>
  </si>
  <si>
    <t>Iniciativas de política pública de propuestas por la SES al sector</t>
  </si>
  <si>
    <t>Artículo 164 Plan nacional de Desarrollo</t>
  </si>
  <si>
    <t>Oficina Jurídica</t>
  </si>
  <si>
    <t>Marco regulatorio y doctrinal unificado y definico</t>
  </si>
  <si>
    <t>Gestionar asertivamente los grupos de interés a nivel sectorial e intersectorial, de acuerdo con sus intereses y expectativas.</t>
  </si>
  <si>
    <t>Grado de implementación de la política interna.</t>
  </si>
  <si>
    <t>Disponer servicios digitales confiables y expeditos, alineados con el marco estratégico y los requerimientos de los usuarios internos y externos.</t>
  </si>
  <si>
    <t>Capacidades de TI</t>
  </si>
  <si>
    <t>Capacidades de TI implementadas</t>
  </si>
  <si>
    <t>Capacidades TI actuales</t>
  </si>
  <si>
    <t>Servicios digitales en etapa de producción</t>
  </si>
  <si>
    <t xml:space="preserve">Mecanismos implementados </t>
  </si>
  <si>
    <t>Servicios digitales implementados</t>
  </si>
  <si>
    <t>Peso</t>
  </si>
  <si>
    <t>Modelo supervisión por cumplimiento
Matriz de riesgos financieros</t>
  </si>
  <si>
    <t xml:space="preserve">Circulares vigentes componente cumplimiento
</t>
  </si>
  <si>
    <t>Modelo de supervisión adoptado</t>
  </si>
  <si>
    <t>Acto adminsitrativo para la adopción del Modelo de Supervisión</t>
  </si>
  <si>
    <t>Herramienta de analítica desarrollada e implementada</t>
  </si>
  <si>
    <t>Verificar la gestión de riesgos en las organizaciones del sector, acorde con el modelo de supervisión regulado.</t>
  </si>
  <si>
    <t xml:space="preserve">Sistema integrado de gestión  de la entidad
</t>
  </si>
  <si>
    <t>Bateria de indicadores de gestión
Mapa de Procesos
Herramienta ISOlucion</t>
  </si>
  <si>
    <t xml:space="preserve">Entidades solidarias identificadas sujetas de supervisión por la Supersolidaria </t>
  </si>
  <si>
    <t>Evaluación de Desempeño del capital humano
Índice de desempeño Institucional</t>
  </si>
  <si>
    <t xml:space="preserve"> Sistemas de Información 
 Mapa de procesos de la entidad </t>
  </si>
  <si>
    <t>Despacho
Oficina Asesora de Planeación y Sistemas</t>
  </si>
  <si>
    <t>Despacho</t>
  </si>
  <si>
    <t xml:space="preserve">Despacho </t>
  </si>
  <si>
    <t>Oficina Asesora de Planeación y Sistemas</t>
  </si>
  <si>
    <t>Oficina Sistemas y Oficina de Planeación</t>
  </si>
  <si>
    <t>Indice de clima laboral actual
 Plan Institucional de capacitación</t>
  </si>
  <si>
    <t xml:space="preserve">Estrategias de gestión del cambio y del conocimiento definidas, implementadas y actualizadas. </t>
  </si>
  <si>
    <t>Número de entidades solidarias registradas en el Registro Único</t>
  </si>
  <si>
    <t xml:space="preserve">Polìtica interna implementada </t>
  </si>
  <si>
    <t>Mapa de actores
Estrategias de acción para la gestión de grupos de valor e interés</t>
  </si>
  <si>
    <t>Apropiar la gestión por procesos y por proyectos, como modelo de operación ordinario en la entidad.</t>
  </si>
  <si>
    <t>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</si>
  <si>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>Desarrollar y fortalecer mecanismos de TI que permitan un mejor y óptimo aprovechamiento de la información, para la toma de decisiones.</t>
  </si>
  <si>
    <t>Diseñar e implementar las estrategias definidas para la gestión del cambio y del conocimiento, actualizándolas en función de las dinámicas internas y externas que incidan en la entidad.</t>
  </si>
  <si>
    <t>METAS 
(Acumulativa)</t>
  </si>
  <si>
    <t>Sistema Integral de Evaluación institucional y de desempeño del Capital Humano</t>
  </si>
  <si>
    <t>Desarrollar o adaptar herramientas de analítica para la generación de alertas tempranas o preventivas.</t>
  </si>
  <si>
    <r>
      <t>Revisar y reestructurar los procesos de gestión del dato y la información, para facilitar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la producción de conocimiento e información de valor agregado de uso de interno y del sector.</t>
    </r>
  </si>
  <si>
    <t>Oficina Asesora de Planeación y Sistemas
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</si>
</sst>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4" x14ac:knownFonts="1"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sz val="9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Fill="1" applyAlignment="1"/>
    <xf numFmtId="0" fontId="3" fillId="2" borderId="0" xfId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11" fillId="0" borderId="2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left" vertical="top"/>
    </xf>
    <xf numFmtId="0" fontId="11" fillId="0" borderId="4" xfId="1" applyFont="1" applyFill="1" applyBorder="1" applyAlignment="1">
      <alignment horizontal="left" vertical="top"/>
    </xf>
    <xf numFmtId="0" fontId="10" fillId="0" borderId="1" xfId="1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left" vertical="top"/>
    </xf>
    <xf numFmtId="0" fontId="11" fillId="0" borderId="20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left" vertical="top"/>
    </xf>
    <xf numFmtId="0" fontId="11" fillId="0" borderId="3" xfId="1" applyFont="1" applyFill="1" applyBorder="1" applyAlignment="1">
      <alignment horizontal="left" vertical="top"/>
    </xf>
    <xf numFmtId="0" fontId="11" fillId="0" borderId="4" xfId="1" applyFont="1" applyFill="1" applyBorder="1" applyAlignment="1">
      <alignment horizontal="left" vertical="top"/>
    </xf>
    <xf numFmtId="0" fontId="10" fillId="0" borderId="17" xfId="1" applyFont="1" applyFill="1" applyBorder="1" applyAlignment="1">
      <alignment horizontal="left" vertical="top" wrapText="1"/>
    </xf>
    <xf numFmtId="0" fontId="11" fillId="0" borderId="18" xfId="1" applyFont="1" applyFill="1" applyBorder="1" applyAlignment="1">
      <alignment horizontal="left" vertical="top" wrapText="1"/>
    </xf>
    <xf numFmtId="0" fontId="11" fillId="0" borderId="19" xfId="1" applyFont="1" applyFill="1" applyBorder="1" applyAlignment="1">
      <alignment horizontal="left" vertical="top" wrapText="1"/>
    </xf>
    <xf numFmtId="0" fontId="11" fillId="0" borderId="21" xfId="1" applyFont="1" applyFill="1" applyBorder="1" applyAlignment="1">
      <alignment horizontal="left" vertical="top" wrapText="1"/>
    </xf>
    <xf numFmtId="0" fontId="11" fillId="0" borderId="13" xfId="1" applyFont="1" applyFill="1" applyBorder="1" applyAlignment="1">
      <alignment horizontal="left" vertical="top" wrapText="1"/>
    </xf>
    <xf numFmtId="0" fontId="11" fillId="0" borderId="22" xfId="1" applyFont="1" applyFill="1" applyBorder="1" applyAlignment="1">
      <alignment horizontal="left" vertical="top" wrapText="1"/>
    </xf>
    <xf numFmtId="0" fontId="10" fillId="0" borderId="23" xfId="1" applyFont="1" applyFill="1" applyBorder="1" applyAlignment="1">
      <alignment horizontal="left" vertical="top" wrapText="1"/>
    </xf>
    <xf numFmtId="0" fontId="11" fillId="0" borderId="24" xfId="1" applyFont="1" applyFill="1" applyBorder="1" applyAlignment="1">
      <alignment horizontal="left" vertical="top" wrapText="1"/>
    </xf>
    <xf numFmtId="0" fontId="11" fillId="0" borderId="25" xfId="1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vertical="center" wrapText="1"/>
    </xf>
    <xf numFmtId="9" fontId="7" fillId="0" borderId="6" xfId="1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9" fontId="7" fillId="0" borderId="6" xfId="2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vertical="center" wrapText="1"/>
    </xf>
    <xf numFmtId="9" fontId="7" fillId="0" borderId="8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Porcentaje" xfId="2" builtinId="5"/>
  </cellStyles>
  <dxfs count="1"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" name="AutoShape 1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4" name="AutoShape 1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7" name="AutoShape 1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9" name="AutoShape 1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0" name="AutoShape 1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1" name="AutoShape 1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2" name="AutoShape 10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4" name="AutoShape 1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5" name="AutoShape 1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8115300" y="2085975"/>
          <a:ext cx="7324725" cy="628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28" name="AutoShape 10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29" name="AutoShape 10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0" name="AutoShape 1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" name="AutoShape 10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3" name="AutoShape 10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4" name="AutoShape 1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5" name="AutoShape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6" name="AutoShape 10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7" name="AutoShape 10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8" name="AutoShape 10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0" name="AutoShape 1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1" name="AutoShape 1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2" name="AutoShape 10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3" name="AutoShape 10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4" name="AutoShape 10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5" name="AutoShape 1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6" name="AutoShape 1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7" name="AutoShape 10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8" name="AutoShape 10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9" name="AutoShape 10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0" name="AutoShape 10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495300" y="1514475"/>
          <a:ext cx="14230350" cy="200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304800</xdr:rowOff>
    </xdr:to>
    <xdr:sp macro="" textlink="">
      <xdr:nvSpPr>
        <xdr:cNvPr id="52" name="AutoShape 1" descr="Pieza expectativa 1.jpg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340747</xdr:colOff>
      <xdr:row>1</xdr:row>
      <xdr:rowOff>190250</xdr:rowOff>
    </xdr:from>
    <xdr:to>
      <xdr:col>3</xdr:col>
      <xdr:colOff>870858</xdr:colOff>
      <xdr:row>2</xdr:row>
      <xdr:rowOff>488724</xdr:rowOff>
    </xdr:to>
    <xdr:pic>
      <xdr:nvPicPr>
        <xdr:cNvPr id="55" name="Imagen 54" descr="Resultado de imagen para logo supersolidaria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818" y="371679"/>
          <a:ext cx="3215254" cy="951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0"/>
  <sheetViews>
    <sheetView showGridLines="0" tabSelected="1" view="pageBreakPreview" zoomScale="60" zoomScaleNormal="90" workbookViewId="0">
      <selection activeCell="P8" sqref="P8"/>
    </sheetView>
  </sheetViews>
  <sheetFormatPr baseColWidth="10" defaultColWidth="10.85546875" defaultRowHeight="15" x14ac:dyDescent="0.25"/>
  <cols>
    <col min="1" max="1" width="7.42578125" style="1" customWidth="1"/>
    <col min="2" max="2" width="22.28515625" style="1" customWidth="1"/>
    <col min="3" max="3" width="16.5703125" style="1" customWidth="1"/>
    <col min="4" max="4" width="28.5703125" style="2" customWidth="1"/>
    <col min="5" max="5" width="40.5703125" style="2" customWidth="1"/>
    <col min="6" max="6" width="15.140625" style="2" customWidth="1"/>
    <col min="7" max="7" width="23.28515625" style="1" customWidth="1"/>
    <col min="8" max="8" width="33.140625" style="3" customWidth="1"/>
    <col min="9" max="12" width="10.7109375" style="1" customWidth="1"/>
    <col min="13" max="13" width="43.42578125" style="1" customWidth="1"/>
    <col min="14" max="14" width="42.7109375" style="3" customWidth="1"/>
    <col min="15" max="16384" width="10.85546875" style="1"/>
  </cols>
  <sheetData>
    <row r="2" spans="2:14" ht="51.75" customHeight="1" x14ac:dyDescent="0.25">
      <c r="B2" s="33"/>
      <c r="C2" s="34"/>
      <c r="D2" s="35"/>
      <c r="E2" s="26" t="s">
        <v>53</v>
      </c>
      <c r="F2" s="26"/>
      <c r="G2" s="26"/>
      <c r="H2" s="26"/>
      <c r="I2" s="26"/>
      <c r="J2" s="26"/>
      <c r="K2" s="26"/>
      <c r="L2" s="26"/>
      <c r="M2" s="27" t="s">
        <v>54</v>
      </c>
      <c r="N2" s="26"/>
    </row>
    <row r="3" spans="2:14" ht="51.75" customHeight="1" x14ac:dyDescent="0.25">
      <c r="B3" s="36"/>
      <c r="C3" s="37"/>
      <c r="D3" s="38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4" ht="15.75" thickBot="1" x14ac:dyDescent="0.3">
      <c r="B4" s="4"/>
      <c r="C4" s="4"/>
      <c r="D4" s="5"/>
      <c r="E4" s="5"/>
      <c r="F4" s="5"/>
      <c r="G4" s="4"/>
      <c r="H4" s="6"/>
      <c r="I4" s="4"/>
      <c r="J4" s="4"/>
      <c r="K4" s="4"/>
      <c r="L4" s="4"/>
      <c r="M4" s="4"/>
    </row>
    <row r="5" spans="2:14" ht="44.25" customHeight="1" thickBot="1" x14ac:dyDescent="0.3">
      <c r="B5" s="39" t="s">
        <v>0</v>
      </c>
      <c r="C5" s="39" t="s">
        <v>1</v>
      </c>
      <c r="D5" s="39" t="s">
        <v>2</v>
      </c>
      <c r="E5" s="39" t="s">
        <v>3</v>
      </c>
      <c r="F5" s="39" t="s">
        <v>91</v>
      </c>
      <c r="G5" s="39" t="s">
        <v>4</v>
      </c>
      <c r="H5" s="39" t="s">
        <v>5</v>
      </c>
      <c r="I5" s="28" t="s">
        <v>117</v>
      </c>
      <c r="J5" s="29"/>
      <c r="K5" s="29"/>
      <c r="L5" s="29"/>
      <c r="M5" s="30" t="s">
        <v>6</v>
      </c>
      <c r="N5" s="39" t="s">
        <v>7</v>
      </c>
    </row>
    <row r="6" spans="2:14" ht="49.5" customHeight="1" x14ac:dyDescent="0.25">
      <c r="B6" s="40"/>
      <c r="C6" s="40"/>
      <c r="D6" s="40"/>
      <c r="E6" s="40"/>
      <c r="F6" s="40"/>
      <c r="G6" s="40"/>
      <c r="H6" s="40"/>
      <c r="I6" s="39">
        <v>2019</v>
      </c>
      <c r="J6" s="39">
        <v>2020</v>
      </c>
      <c r="K6" s="39">
        <v>2021</v>
      </c>
      <c r="L6" s="39">
        <v>2022</v>
      </c>
      <c r="M6" s="31"/>
      <c r="N6" s="40"/>
    </row>
    <row r="7" spans="2:14" ht="49.5" customHeight="1" thickBot="1" x14ac:dyDescent="0.3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32"/>
      <c r="N7" s="41"/>
    </row>
    <row r="8" spans="2:14" s="7" customFormat="1" ht="81" customHeight="1" thickBot="1" x14ac:dyDescent="0.25">
      <c r="B8" s="42" t="s">
        <v>8</v>
      </c>
      <c r="C8" s="42" t="s">
        <v>9</v>
      </c>
      <c r="D8" s="43" t="s">
        <v>10</v>
      </c>
      <c r="E8" s="44" t="s">
        <v>11</v>
      </c>
      <c r="F8" s="45">
        <v>0.5</v>
      </c>
      <c r="G8" s="46" t="s">
        <v>60</v>
      </c>
      <c r="H8" s="46" t="s">
        <v>92</v>
      </c>
      <c r="I8" s="47">
        <v>0.4</v>
      </c>
      <c r="J8" s="47">
        <v>0.8</v>
      </c>
      <c r="K8" s="47">
        <v>1</v>
      </c>
      <c r="L8" s="47">
        <v>0</v>
      </c>
      <c r="M8" s="48" t="s">
        <v>61</v>
      </c>
      <c r="N8" s="48" t="s">
        <v>62</v>
      </c>
    </row>
    <row r="9" spans="2:14" s="7" customFormat="1" ht="71.25" customHeight="1" thickBot="1" x14ac:dyDescent="0.25">
      <c r="B9" s="42"/>
      <c r="C9" s="42"/>
      <c r="D9" s="43"/>
      <c r="E9" s="44" t="s">
        <v>12</v>
      </c>
      <c r="F9" s="49">
        <v>0.15</v>
      </c>
      <c r="G9" s="46" t="s">
        <v>63</v>
      </c>
      <c r="H9" s="46" t="s">
        <v>93</v>
      </c>
      <c r="I9" s="47">
        <v>0.2</v>
      </c>
      <c r="J9" s="47">
        <v>0.6</v>
      </c>
      <c r="K9" s="47">
        <v>0.8</v>
      </c>
      <c r="L9" s="47">
        <v>1</v>
      </c>
      <c r="M9" s="48" t="s">
        <v>94</v>
      </c>
      <c r="N9" s="48" t="s">
        <v>95</v>
      </c>
    </row>
    <row r="10" spans="2:14" s="7" customFormat="1" ht="67.5" customHeight="1" thickBot="1" x14ac:dyDescent="0.25">
      <c r="B10" s="42"/>
      <c r="C10" s="42"/>
      <c r="D10" s="43"/>
      <c r="E10" s="44" t="s">
        <v>119</v>
      </c>
      <c r="F10" s="49">
        <v>0.2</v>
      </c>
      <c r="G10" s="46" t="s">
        <v>64</v>
      </c>
      <c r="H10" s="47" t="s">
        <v>65</v>
      </c>
      <c r="I10" s="47">
        <v>0.1</v>
      </c>
      <c r="J10" s="47">
        <v>0.5</v>
      </c>
      <c r="K10" s="47">
        <v>0.8</v>
      </c>
      <c r="L10" s="47">
        <v>1</v>
      </c>
      <c r="M10" s="48" t="s">
        <v>15</v>
      </c>
      <c r="N10" s="48" t="s">
        <v>96</v>
      </c>
    </row>
    <row r="11" spans="2:14" s="7" customFormat="1" ht="71.25" customHeight="1" thickBot="1" x14ac:dyDescent="0.25">
      <c r="B11" s="42"/>
      <c r="C11" s="42"/>
      <c r="D11" s="43"/>
      <c r="E11" s="44" t="s">
        <v>97</v>
      </c>
      <c r="F11" s="49">
        <v>0.15</v>
      </c>
      <c r="G11" s="46" t="s">
        <v>66</v>
      </c>
      <c r="H11" s="46" t="s">
        <v>100</v>
      </c>
      <c r="I11" s="47">
        <v>0</v>
      </c>
      <c r="J11" s="47">
        <v>0.05</v>
      </c>
      <c r="K11" s="47">
        <v>0.5</v>
      </c>
      <c r="L11" s="47">
        <v>1</v>
      </c>
      <c r="M11" s="48" t="s">
        <v>67</v>
      </c>
      <c r="N11" s="48" t="s">
        <v>68</v>
      </c>
    </row>
    <row r="12" spans="2:14" s="7" customFormat="1" ht="78" customHeight="1" thickBot="1" x14ac:dyDescent="0.25">
      <c r="B12" s="42" t="s">
        <v>16</v>
      </c>
      <c r="C12" s="42" t="s">
        <v>17</v>
      </c>
      <c r="D12" s="43" t="s">
        <v>18</v>
      </c>
      <c r="E12" s="44" t="s">
        <v>113</v>
      </c>
      <c r="F12" s="49">
        <v>0.5</v>
      </c>
      <c r="G12" s="46" t="s">
        <v>70</v>
      </c>
      <c r="H12" s="46" t="s">
        <v>98</v>
      </c>
      <c r="I12" s="47">
        <v>0.6</v>
      </c>
      <c r="J12" s="47">
        <v>1</v>
      </c>
      <c r="K12" s="47">
        <v>0</v>
      </c>
      <c r="L12" s="47">
        <v>0</v>
      </c>
      <c r="M12" s="48" t="s">
        <v>19</v>
      </c>
      <c r="N12" s="48" t="s">
        <v>20</v>
      </c>
    </row>
    <row r="13" spans="2:14" s="7" customFormat="1" ht="101.25" customHeight="1" thickBot="1" x14ac:dyDescent="0.25">
      <c r="B13" s="42"/>
      <c r="C13" s="42"/>
      <c r="D13" s="43"/>
      <c r="E13" s="44" t="s">
        <v>69</v>
      </c>
      <c r="F13" s="49">
        <v>0.5</v>
      </c>
      <c r="G13" s="46" t="s">
        <v>70</v>
      </c>
      <c r="H13" s="46" t="s">
        <v>99</v>
      </c>
      <c r="I13" s="47">
        <v>0.25</v>
      </c>
      <c r="J13" s="47">
        <v>0.8</v>
      </c>
      <c r="K13" s="47">
        <v>0.95</v>
      </c>
      <c r="L13" s="47">
        <v>1</v>
      </c>
      <c r="M13" s="48" t="s">
        <v>21</v>
      </c>
      <c r="N13" s="48" t="s">
        <v>22</v>
      </c>
    </row>
    <row r="14" spans="2:14" s="7" customFormat="1" ht="102.75" customHeight="1" thickBot="1" x14ac:dyDescent="0.25">
      <c r="B14" s="42" t="s">
        <v>16</v>
      </c>
      <c r="C14" s="42" t="s">
        <v>23</v>
      </c>
      <c r="D14" s="43" t="s">
        <v>24</v>
      </c>
      <c r="E14" s="44" t="s">
        <v>116</v>
      </c>
      <c r="F14" s="45">
        <v>0.5</v>
      </c>
      <c r="G14" s="46" t="s">
        <v>26</v>
      </c>
      <c r="H14" s="46" t="s">
        <v>108</v>
      </c>
      <c r="I14" s="47">
        <v>0.2</v>
      </c>
      <c r="J14" s="47">
        <v>0.4</v>
      </c>
      <c r="K14" s="47">
        <v>0.6</v>
      </c>
      <c r="L14" s="47">
        <v>1</v>
      </c>
      <c r="M14" s="48" t="s">
        <v>71</v>
      </c>
      <c r="N14" s="48" t="s">
        <v>109</v>
      </c>
    </row>
    <row r="15" spans="2:14" s="7" customFormat="1" ht="93.75" customHeight="1" thickBot="1" x14ac:dyDescent="0.25">
      <c r="B15" s="42"/>
      <c r="C15" s="42"/>
      <c r="D15" s="43"/>
      <c r="E15" s="44" t="s">
        <v>25</v>
      </c>
      <c r="F15" s="45">
        <v>0.3</v>
      </c>
      <c r="G15" s="46" t="s">
        <v>26</v>
      </c>
      <c r="H15" s="46" t="s">
        <v>101</v>
      </c>
      <c r="I15" s="47">
        <v>0.4</v>
      </c>
      <c r="J15" s="47">
        <v>0.75</v>
      </c>
      <c r="K15" s="47">
        <v>0.95</v>
      </c>
      <c r="L15" s="47">
        <v>1</v>
      </c>
      <c r="M15" s="48" t="s">
        <v>72</v>
      </c>
      <c r="N15" s="48" t="s">
        <v>118</v>
      </c>
    </row>
    <row r="16" spans="2:14" s="7" customFormat="1" ht="79.5" customHeight="1" thickBot="1" x14ac:dyDescent="0.25">
      <c r="B16" s="42"/>
      <c r="C16" s="42"/>
      <c r="D16" s="43"/>
      <c r="E16" s="50" t="s">
        <v>27</v>
      </c>
      <c r="F16" s="45">
        <v>0.2</v>
      </c>
      <c r="G16" s="46" t="s">
        <v>26</v>
      </c>
      <c r="H16" s="46" t="s">
        <v>28</v>
      </c>
      <c r="I16" s="47">
        <v>0.4</v>
      </c>
      <c r="J16" s="47">
        <v>0.7</v>
      </c>
      <c r="K16" s="47">
        <v>1</v>
      </c>
      <c r="L16" s="47">
        <v>0</v>
      </c>
      <c r="M16" s="48" t="s">
        <v>73</v>
      </c>
      <c r="N16" s="48" t="s">
        <v>74</v>
      </c>
    </row>
    <row r="17" spans="2:14" s="7" customFormat="1" ht="108" customHeight="1" thickBot="1" x14ac:dyDescent="0.25">
      <c r="B17" s="42" t="s">
        <v>29</v>
      </c>
      <c r="C17" s="42" t="s">
        <v>30</v>
      </c>
      <c r="D17" s="43" t="s">
        <v>31</v>
      </c>
      <c r="E17" s="44" t="s">
        <v>32</v>
      </c>
      <c r="F17" s="45">
        <v>0.4</v>
      </c>
      <c r="G17" s="46" t="s">
        <v>121</v>
      </c>
      <c r="H17" s="47" t="s">
        <v>14</v>
      </c>
      <c r="I17" s="47">
        <v>0.2</v>
      </c>
      <c r="J17" s="47">
        <v>0.9</v>
      </c>
      <c r="K17" s="47">
        <v>0.95</v>
      </c>
      <c r="L17" s="47">
        <v>1</v>
      </c>
      <c r="M17" s="48" t="s">
        <v>33</v>
      </c>
      <c r="N17" s="48" t="s">
        <v>34</v>
      </c>
    </row>
    <row r="18" spans="2:14" s="7" customFormat="1" ht="90.75" customHeight="1" thickBot="1" x14ac:dyDescent="0.25">
      <c r="B18" s="42"/>
      <c r="C18" s="42"/>
      <c r="D18" s="43"/>
      <c r="E18" s="44" t="s">
        <v>120</v>
      </c>
      <c r="F18" s="45">
        <v>0.3</v>
      </c>
      <c r="G18" s="46" t="s">
        <v>121</v>
      </c>
      <c r="H18" s="46" t="s">
        <v>102</v>
      </c>
      <c r="I18" s="47">
        <v>0.3</v>
      </c>
      <c r="J18" s="47">
        <v>0.8</v>
      </c>
      <c r="K18" s="47">
        <v>0.95</v>
      </c>
      <c r="L18" s="47">
        <v>1</v>
      </c>
      <c r="M18" s="48" t="s">
        <v>75</v>
      </c>
      <c r="N18" s="48" t="s">
        <v>76</v>
      </c>
    </row>
    <row r="19" spans="2:14" s="7" customFormat="1" ht="87.75" customHeight="1" thickBot="1" x14ac:dyDescent="0.25">
      <c r="B19" s="42"/>
      <c r="C19" s="42"/>
      <c r="D19" s="43"/>
      <c r="E19" s="44" t="s">
        <v>35</v>
      </c>
      <c r="F19" s="45">
        <v>0.3</v>
      </c>
      <c r="G19" s="46" t="s">
        <v>103</v>
      </c>
      <c r="H19" s="46" t="s">
        <v>13</v>
      </c>
      <c r="I19" s="47">
        <v>0.5</v>
      </c>
      <c r="J19" s="47">
        <v>0.9</v>
      </c>
      <c r="K19" s="47">
        <v>0.95</v>
      </c>
      <c r="L19" s="47">
        <v>1</v>
      </c>
      <c r="M19" s="48" t="s">
        <v>110</v>
      </c>
      <c r="N19" s="48" t="s">
        <v>36</v>
      </c>
    </row>
    <row r="20" spans="2:14" s="7" customFormat="1" ht="61.5" customHeight="1" thickBot="1" x14ac:dyDescent="0.25">
      <c r="B20" s="42" t="s">
        <v>37</v>
      </c>
      <c r="C20" s="42" t="s">
        <v>38</v>
      </c>
      <c r="D20" s="51" t="s">
        <v>39</v>
      </c>
      <c r="E20" s="52" t="s">
        <v>40</v>
      </c>
      <c r="F20" s="53">
        <v>0.5</v>
      </c>
      <c r="G20" s="46" t="s">
        <v>105</v>
      </c>
      <c r="H20" s="47" t="s">
        <v>79</v>
      </c>
      <c r="I20" s="47">
        <v>0.2</v>
      </c>
      <c r="J20" s="47">
        <v>0.9</v>
      </c>
      <c r="K20" s="47">
        <v>0.95</v>
      </c>
      <c r="L20" s="47">
        <v>1</v>
      </c>
      <c r="M20" s="48" t="s">
        <v>77</v>
      </c>
      <c r="N20" s="48" t="s">
        <v>78</v>
      </c>
    </row>
    <row r="21" spans="2:14" s="7" customFormat="1" ht="156" customHeight="1" thickBot="1" x14ac:dyDescent="0.25">
      <c r="B21" s="42"/>
      <c r="C21" s="42"/>
      <c r="D21" s="51"/>
      <c r="E21" s="52" t="s">
        <v>41</v>
      </c>
      <c r="F21" s="53">
        <v>0.5</v>
      </c>
      <c r="G21" s="46" t="s">
        <v>80</v>
      </c>
      <c r="H21" s="46" t="s">
        <v>42</v>
      </c>
      <c r="I21" s="47">
        <v>0.3</v>
      </c>
      <c r="J21" s="47">
        <v>0.9</v>
      </c>
      <c r="K21" s="47">
        <v>0.95</v>
      </c>
      <c r="L21" s="47">
        <v>1</v>
      </c>
      <c r="M21" s="48" t="s">
        <v>43</v>
      </c>
      <c r="N21" s="48" t="s">
        <v>81</v>
      </c>
    </row>
    <row r="22" spans="2:14" s="7" customFormat="1" ht="81.75" customHeight="1" thickBot="1" x14ac:dyDescent="0.25">
      <c r="B22" s="42" t="s">
        <v>29</v>
      </c>
      <c r="C22" s="42" t="s">
        <v>44</v>
      </c>
      <c r="D22" s="54" t="s">
        <v>114</v>
      </c>
      <c r="E22" s="44" t="s">
        <v>45</v>
      </c>
      <c r="F22" s="45">
        <v>0.6</v>
      </c>
      <c r="G22" s="46" t="s">
        <v>104</v>
      </c>
      <c r="H22" s="47" t="s">
        <v>14</v>
      </c>
      <c r="I22" s="47">
        <v>0.1</v>
      </c>
      <c r="J22" s="47">
        <v>0.9</v>
      </c>
      <c r="K22" s="47">
        <v>0.95</v>
      </c>
      <c r="L22" s="47">
        <v>1</v>
      </c>
      <c r="M22" s="48" t="s">
        <v>83</v>
      </c>
      <c r="N22" s="48" t="s">
        <v>111</v>
      </c>
    </row>
    <row r="23" spans="2:14" s="7" customFormat="1" ht="82.5" customHeight="1" thickBot="1" x14ac:dyDescent="0.25">
      <c r="B23" s="42"/>
      <c r="C23" s="42"/>
      <c r="D23" s="55"/>
      <c r="E23" s="44" t="s">
        <v>82</v>
      </c>
      <c r="F23" s="45">
        <v>0.4</v>
      </c>
      <c r="G23" s="46" t="s">
        <v>104</v>
      </c>
      <c r="H23" s="46" t="s">
        <v>46</v>
      </c>
      <c r="I23" s="47">
        <v>0.15</v>
      </c>
      <c r="J23" s="47">
        <v>0.9</v>
      </c>
      <c r="K23" s="47">
        <v>0.95</v>
      </c>
      <c r="L23" s="47">
        <v>1</v>
      </c>
      <c r="M23" s="48" t="s">
        <v>47</v>
      </c>
      <c r="N23" s="48" t="s">
        <v>112</v>
      </c>
    </row>
    <row r="24" spans="2:14" s="7" customFormat="1" ht="65.25" customHeight="1" thickBot="1" x14ac:dyDescent="0.25">
      <c r="B24" s="42" t="s">
        <v>16</v>
      </c>
      <c r="C24" s="42" t="s">
        <v>48</v>
      </c>
      <c r="D24" s="43" t="s">
        <v>49</v>
      </c>
      <c r="E24" s="44" t="s">
        <v>50</v>
      </c>
      <c r="F24" s="45">
        <v>0.4</v>
      </c>
      <c r="G24" s="46" t="s">
        <v>106</v>
      </c>
      <c r="H24" s="47" t="s">
        <v>87</v>
      </c>
      <c r="I24" s="47">
        <v>0.1</v>
      </c>
      <c r="J24" s="47">
        <v>0.7</v>
      </c>
      <c r="K24" s="47">
        <v>0.95</v>
      </c>
      <c r="L24" s="47">
        <v>1</v>
      </c>
      <c r="M24" s="48" t="s">
        <v>86</v>
      </c>
      <c r="N24" s="48" t="s">
        <v>85</v>
      </c>
    </row>
    <row r="25" spans="2:14" s="7" customFormat="1" ht="84" customHeight="1" thickBot="1" x14ac:dyDescent="0.25">
      <c r="B25" s="42"/>
      <c r="C25" s="42"/>
      <c r="D25" s="43"/>
      <c r="E25" s="44" t="s">
        <v>84</v>
      </c>
      <c r="F25" s="45">
        <v>0.3</v>
      </c>
      <c r="G25" s="46" t="s">
        <v>106</v>
      </c>
      <c r="H25" s="46" t="s">
        <v>51</v>
      </c>
      <c r="I25" s="47">
        <v>0.2</v>
      </c>
      <c r="J25" s="47">
        <v>0.6</v>
      </c>
      <c r="K25" s="47">
        <v>0.95</v>
      </c>
      <c r="L25" s="47">
        <v>1</v>
      </c>
      <c r="M25" s="48" t="s">
        <v>88</v>
      </c>
      <c r="N25" s="56" t="s">
        <v>90</v>
      </c>
    </row>
    <row r="26" spans="2:14" s="7" customFormat="1" ht="80.25" customHeight="1" thickBot="1" x14ac:dyDescent="0.25">
      <c r="B26" s="42"/>
      <c r="C26" s="42"/>
      <c r="D26" s="43"/>
      <c r="E26" s="44" t="s">
        <v>115</v>
      </c>
      <c r="F26" s="45">
        <v>0.3</v>
      </c>
      <c r="G26" s="46" t="s">
        <v>107</v>
      </c>
      <c r="H26" s="47" t="s">
        <v>14</v>
      </c>
      <c r="I26" s="47">
        <v>0.1</v>
      </c>
      <c r="J26" s="47">
        <v>0.7</v>
      </c>
      <c r="K26" s="47">
        <v>0.95</v>
      </c>
      <c r="L26" s="47">
        <v>1</v>
      </c>
      <c r="M26" s="48" t="s">
        <v>52</v>
      </c>
      <c r="N26" s="56" t="s">
        <v>89</v>
      </c>
    </row>
    <row r="27" spans="2:14" x14ac:dyDescent="0.25">
      <c r="B27" s="11" t="s">
        <v>55</v>
      </c>
      <c r="C27" s="12"/>
      <c r="D27" s="12"/>
      <c r="E27" s="12"/>
      <c r="F27" s="8"/>
      <c r="G27" s="17" t="s">
        <v>56</v>
      </c>
      <c r="H27" s="18"/>
      <c r="I27" s="18"/>
      <c r="J27" s="18"/>
      <c r="K27" s="18"/>
      <c r="L27" s="18"/>
      <c r="M27" s="18"/>
      <c r="N27" s="19"/>
    </row>
    <row r="28" spans="2:14" x14ac:dyDescent="0.25">
      <c r="B28" s="13"/>
      <c r="C28" s="14"/>
      <c r="D28" s="14"/>
      <c r="E28" s="14"/>
      <c r="F28" s="9"/>
      <c r="G28" s="20" t="s">
        <v>57</v>
      </c>
      <c r="H28" s="21"/>
      <c r="I28" s="21"/>
      <c r="J28" s="21"/>
      <c r="K28" s="21"/>
      <c r="L28" s="21"/>
      <c r="M28" s="21"/>
      <c r="N28" s="22"/>
    </row>
    <row r="29" spans="2:14" x14ac:dyDescent="0.25">
      <c r="B29" s="13"/>
      <c r="C29" s="14"/>
      <c r="D29" s="14"/>
      <c r="E29" s="14"/>
      <c r="F29" s="9"/>
      <c r="G29" s="20" t="s">
        <v>58</v>
      </c>
      <c r="H29" s="21"/>
      <c r="I29" s="21"/>
      <c r="J29" s="21"/>
      <c r="K29" s="21"/>
      <c r="L29" s="21"/>
      <c r="M29" s="21"/>
      <c r="N29" s="22"/>
    </row>
    <row r="30" spans="2:14" ht="15.75" thickBot="1" x14ac:dyDescent="0.3">
      <c r="B30" s="15"/>
      <c r="C30" s="16"/>
      <c r="D30" s="16"/>
      <c r="E30" s="16"/>
      <c r="F30" s="10"/>
      <c r="G30" s="23" t="s">
        <v>59</v>
      </c>
      <c r="H30" s="24"/>
      <c r="I30" s="24"/>
      <c r="J30" s="24"/>
      <c r="K30" s="24"/>
      <c r="L30" s="24"/>
      <c r="M30" s="24"/>
      <c r="N30" s="25"/>
    </row>
  </sheetData>
  <mergeCells count="43">
    <mergeCell ref="F5:F7"/>
    <mergeCell ref="B8:B11"/>
    <mergeCell ref="C8:C11"/>
    <mergeCell ref="D8:D11"/>
    <mergeCell ref="B12:B13"/>
    <mergeCell ref="C12:C13"/>
    <mergeCell ref="D12:D13"/>
    <mergeCell ref="B17:B19"/>
    <mergeCell ref="C17:C19"/>
    <mergeCell ref="D17:D19"/>
    <mergeCell ref="B14:B16"/>
    <mergeCell ref="C14:C16"/>
    <mergeCell ref="D14:D16"/>
    <mergeCell ref="E2:L3"/>
    <mergeCell ref="M2:N3"/>
    <mergeCell ref="B5:B7"/>
    <mergeCell ref="C5:C7"/>
    <mergeCell ref="D5:D7"/>
    <mergeCell ref="E5:E7"/>
    <mergeCell ref="G5:G7"/>
    <mergeCell ref="H5:H7"/>
    <mergeCell ref="I5:L5"/>
    <mergeCell ref="M5:M7"/>
    <mergeCell ref="B2:D3"/>
    <mergeCell ref="N5:N7"/>
    <mergeCell ref="I6:I7"/>
    <mergeCell ref="J6:J7"/>
    <mergeCell ref="K6:K7"/>
    <mergeCell ref="L6:L7"/>
    <mergeCell ref="B20:B21"/>
    <mergeCell ref="B27:E30"/>
    <mergeCell ref="G27:N27"/>
    <mergeCell ref="G28:N28"/>
    <mergeCell ref="G29:N29"/>
    <mergeCell ref="G30:N30"/>
    <mergeCell ref="C20:C21"/>
    <mergeCell ref="D20:D21"/>
    <mergeCell ref="B22:B23"/>
    <mergeCell ref="C22:C23"/>
    <mergeCell ref="D22:D23"/>
    <mergeCell ref="B24:B26"/>
    <mergeCell ref="C24:C26"/>
    <mergeCell ref="D24:D26"/>
  </mergeCells>
  <conditionalFormatting sqref="M25:M26 M19 M14:M17">
    <cfRule type="containsBlanks" dxfId="0" priority="1">
      <formula>LEN(TRIM(M14))=0</formula>
    </cfRule>
  </conditionalFormatting>
  <dataValidations count="1">
    <dataValidation allowBlank="1" showInputMessage="1" showErrorMessage="1" prompt="Mejora Normativa" sqref="D24 D20 D22 D17:F18 E19:F26"/>
  </dataValidations>
  <pageMargins left="0.7" right="0.7" top="0.75" bottom="0.75" header="0.3" footer="0.3"/>
  <pageSetup paperSize="14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Plan Estratégico </vt:lpstr>
      <vt:lpstr>'Propuesta Plan Estratégico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Constanza Diaz Riveros</dc:creator>
  <cp:lastModifiedBy>Javier Mauricio Segura Restrepo</cp:lastModifiedBy>
  <cp:lastPrinted>2019-11-26T15:11:19Z</cp:lastPrinted>
  <dcterms:created xsi:type="dcterms:W3CDTF">2019-10-09T13:58:37Z</dcterms:created>
  <dcterms:modified xsi:type="dcterms:W3CDTF">2019-11-26T15:15:42Z</dcterms:modified>
</cp:coreProperties>
</file>