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Plan de Acción 2019\"/>
    </mc:Choice>
  </mc:AlternateContent>
  <bookViews>
    <workbookView xWindow="0" yWindow="0" windowWidth="28800" windowHeight="12420"/>
  </bookViews>
  <sheets>
    <sheet name="F-PLAN-022 PLAN DE ACCION" sheetId="1" r:id="rId1"/>
  </sheets>
  <definedNames>
    <definedName name="_xlnm.Print_Area" localSheetId="0">'F-PLAN-022 PLAN DE ACCION'!$A$1:$AD$64</definedName>
    <definedName name="_xlnm.Print_Titles" localSheetId="0">'F-PLAN-022 PLAN DE ACCION'!$2:$11</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Casa</author>
    <author>Martha Nohemy Arevalo Martinez</author>
  </authors>
  <commentList>
    <comment ref="E11" authorId="0" shapeId="0">
      <text>
        <r>
          <rPr>
            <b/>
            <sz val="9"/>
            <color indexed="81"/>
            <rFont val="Tahoma"/>
            <family val="2"/>
          </rPr>
          <t>Casa:</t>
        </r>
        <r>
          <rPr>
            <sz val="9"/>
            <color indexed="81"/>
            <rFont val="Tahoma"/>
            <family val="2"/>
          </rPr>
          <t xml:space="preserve">
Plan Estratégico</t>
        </r>
      </text>
    </comment>
    <comment ref="F11" authorId="0" shapeId="0">
      <text>
        <r>
          <rPr>
            <b/>
            <sz val="9"/>
            <color indexed="81"/>
            <rFont val="Tahoma"/>
            <family val="2"/>
          </rPr>
          <t>Casa:</t>
        </r>
        <r>
          <rPr>
            <sz val="9"/>
            <color indexed="81"/>
            <rFont val="Tahoma"/>
            <family val="2"/>
          </rPr>
          <t xml:space="preserve">
Estrategias operativas /
/Iniciativas</t>
        </r>
      </text>
    </comment>
    <comment ref="G11" authorId="0" shapeId="0">
      <text>
        <r>
          <rPr>
            <b/>
            <sz val="9"/>
            <color indexed="81"/>
            <rFont val="Tahoma"/>
            <family val="2"/>
          </rPr>
          <t>Casa:</t>
        </r>
        <r>
          <rPr>
            <sz val="9"/>
            <color indexed="81"/>
            <rFont val="Tahoma"/>
            <family val="2"/>
          </rPr>
          <t xml:space="preserve">
Proyectos de invesión</t>
        </r>
      </text>
    </comment>
    <comment ref="H11" authorId="0" shapeId="0">
      <text>
        <r>
          <rPr>
            <b/>
            <sz val="9"/>
            <color indexed="81"/>
            <rFont val="Tahoma"/>
            <family val="2"/>
          </rPr>
          <t>Casa:</t>
        </r>
        <r>
          <rPr>
            <sz val="9"/>
            <color indexed="81"/>
            <rFont val="Tahoma"/>
            <family val="2"/>
          </rPr>
          <t xml:space="preserve">
Plan 
</t>
        </r>
      </text>
    </comment>
    <comment ref="I11" authorId="1" shapeId="0">
      <text>
        <r>
          <rPr>
            <b/>
            <sz val="9"/>
            <color indexed="81"/>
            <rFont val="Tahoma"/>
            <charset val="1"/>
          </rPr>
          <t>Martha Nohemy Arevalo Martinez: programa</t>
        </r>
        <r>
          <rPr>
            <sz val="9"/>
            <color indexed="81"/>
            <rFont val="Tahoma"/>
            <charset val="1"/>
          </rPr>
          <t xml:space="preserve">
</t>
        </r>
      </text>
    </comment>
    <comment ref="J11" authorId="1" shapeId="0">
      <text>
        <r>
          <rPr>
            <b/>
            <sz val="9"/>
            <color indexed="81"/>
            <rFont val="Tahoma"/>
            <charset val="1"/>
          </rPr>
          <t>Martha Nohemy Arevalo Martinez:</t>
        </r>
        <r>
          <rPr>
            <sz val="9"/>
            <color indexed="81"/>
            <rFont val="Tahoma"/>
            <charset val="1"/>
          </rPr>
          <t xml:space="preserve">
Otros </t>
        </r>
      </text>
    </comment>
  </commentList>
</comments>
</file>

<file path=xl/sharedStrings.xml><?xml version="1.0" encoding="utf-8"?>
<sst xmlns="http://schemas.openxmlformats.org/spreadsheetml/2006/main" count="630" uniqueCount="215">
  <si>
    <t>PROFORMA INTERNA</t>
  </si>
  <si>
    <t xml:space="preserve"> </t>
  </si>
  <si>
    <t>Plan de Acción Anual SES</t>
  </si>
  <si>
    <t xml:space="preserve">Seguimiento al cumplimiento  </t>
  </si>
  <si>
    <r>
      <t>Objetivos:</t>
    </r>
    <r>
      <rPr>
        <sz val="9"/>
        <rFont val="Arial"/>
        <family val="2"/>
      </rPr>
      <t xml:space="preserve"> </t>
    </r>
  </si>
  <si>
    <t>N°</t>
  </si>
  <si>
    <t xml:space="preserve">OBJETIVOS ESTRATEGICOS </t>
  </si>
  <si>
    <t>DimensiónMIPG</t>
  </si>
  <si>
    <t xml:space="preserve">Politica MIPG </t>
  </si>
  <si>
    <t>Tipo de compromiso</t>
  </si>
  <si>
    <t xml:space="preserve">OBJETVOS ESTRATÉGICOS </t>
  </si>
  <si>
    <t xml:space="preserve">Distribución presupuestal (expresado en miles de de pesos) </t>
  </si>
  <si>
    <t>Fecha inicio</t>
  </si>
  <si>
    <t>Fecha fin</t>
  </si>
  <si>
    <t xml:space="preserve">Indicador </t>
  </si>
  <si>
    <t xml:space="preserve">Objetivo del compromiso </t>
  </si>
  <si>
    <t>Entregable</t>
  </si>
  <si>
    <t xml:space="preserve">Responsable </t>
  </si>
  <si>
    <t>Áreas participantes o de apoyo</t>
  </si>
  <si>
    <t xml:space="preserve">Descripción del entregable </t>
  </si>
  <si>
    <t>Política MIPG</t>
  </si>
  <si>
    <t>PE</t>
  </si>
  <si>
    <t>EO/I</t>
  </si>
  <si>
    <t>PI</t>
  </si>
  <si>
    <t>PL</t>
  </si>
  <si>
    <t>PR</t>
  </si>
  <si>
    <t>Otro</t>
  </si>
  <si>
    <t>ESTRATEGIAS O INICIATIVAS</t>
  </si>
  <si>
    <t xml:space="preserve">PROYECTOS DE INVERSIÓN </t>
  </si>
  <si>
    <t xml:space="preserve">PLANES </t>
  </si>
  <si>
    <t xml:space="preserve">PROGRAMAS </t>
  </si>
  <si>
    <t xml:space="preserve">OTROS </t>
  </si>
  <si>
    <t>Proyecto Estratégico</t>
  </si>
  <si>
    <t xml:space="preserve">Estrategias operativas / Iniciativas </t>
  </si>
  <si>
    <t>Proyectos de Inversión</t>
  </si>
  <si>
    <t>Plan</t>
  </si>
  <si>
    <t>Programa</t>
  </si>
  <si>
    <t>PO-P</t>
  </si>
  <si>
    <t>POP</t>
  </si>
  <si>
    <t xml:space="preserve">Proyecto Operativo </t>
  </si>
  <si>
    <t xml:space="preserve">Establecer el Plan de Acción articulado con el Modelo Integrado de Planeación y Gestión - MIPG, a través de un conjunto de acciones que definen los lineamientos generales y de la planeación institucional con base en las políticas del Plan Nacional de Desarrollo, El Plan Estratégico Sectorial, las Políticas de Gestión y Desempeño y de acuerdo con las atribuciones misionales, con el fin de evidenciar de manera concreta en términos de bienes y servicios el estado de avance de los resultados de las políticas, planes, proyectos y programas y su generación de valor público, todo sujeto a un seguimiento y control. (Ley 1474 de 2011. Estatuto Anticorrupción. Artículo 74). </t>
  </si>
  <si>
    <t>Código: F-PLAN-022
Versión: 00</t>
  </si>
  <si>
    <t>Proceso(s) relacionado(s):</t>
  </si>
  <si>
    <t>Planificacion</t>
  </si>
  <si>
    <t xml:space="preserve">PLAN DE ACCION </t>
  </si>
  <si>
    <r>
      <rPr>
        <b/>
        <sz val="11"/>
        <color theme="1"/>
        <rFont val="Arial"/>
        <family val="2"/>
      </rPr>
      <t>Elaboró:</t>
    </r>
    <r>
      <rPr>
        <sz val="11"/>
        <color theme="1"/>
        <rFont val="Arial"/>
        <family val="2"/>
      </rPr>
      <t xml:space="preserve"> Martha Nohemy Arévalo Martinez</t>
    </r>
  </si>
  <si>
    <r>
      <t xml:space="preserve">Revisó: </t>
    </r>
    <r>
      <rPr>
        <sz val="11"/>
        <color theme="1"/>
        <rFont val="Arial"/>
        <family val="2"/>
      </rPr>
      <t>William Calderón Moreno</t>
    </r>
  </si>
  <si>
    <r>
      <rPr>
        <b/>
        <sz val="11"/>
        <color theme="1"/>
        <rFont val="Arial"/>
        <family val="2"/>
      </rPr>
      <t xml:space="preserve">Aprobó: </t>
    </r>
    <r>
      <rPr>
        <sz val="11"/>
        <color theme="1"/>
        <rFont val="Arial"/>
        <family val="2"/>
      </rPr>
      <t>William Calderón Moreno</t>
    </r>
  </si>
  <si>
    <r>
      <t>Fecha de creación:</t>
    </r>
    <r>
      <rPr>
        <sz val="11"/>
        <color theme="1"/>
        <rFont val="Arial"/>
        <family val="2"/>
      </rPr>
      <t xml:space="preserve"> 30 de Enero de 2019</t>
    </r>
  </si>
  <si>
    <t>Incrementar en un 15% el número de evaluaciones a entidades del sector solidario, bajo NIF y Riesgos</t>
  </si>
  <si>
    <t xml:space="preserve">Direccionamiento estratégico </t>
  </si>
  <si>
    <t xml:space="preserve">Direccionamiento y planeación </t>
  </si>
  <si>
    <t>X</t>
  </si>
  <si>
    <t xml:space="preserve">por definir </t>
  </si>
  <si>
    <t xml:space="preserve">Realizar supervisión a las entidades del sector solidario, segmentadas en cada grupo NIF (Plenas, pymes y simplificadas). </t>
  </si>
  <si>
    <r>
      <rPr>
        <b/>
        <sz val="5"/>
        <rFont val="Arial"/>
        <family val="2"/>
      </rPr>
      <t>Entregable:</t>
    </r>
    <r>
      <rPr>
        <sz val="5"/>
        <rFont val="Arial"/>
        <family val="2"/>
      </rPr>
      <t xml:space="preserve">  1. Documento que contenga la situación financiera al inicio del periodo (en indicadores definidos por la Delegatura y aspectos y hallagos relevantes que trae la vigilada) frente a la situación resultante al finalizar el ciclo de supervisión de tal vigilada o grupo de vigiladas. </t>
    </r>
  </si>
  <si>
    <t>Delegatura para la Supervisión  Financiera/Delegatura para la Supervisión Asociativa.</t>
  </si>
  <si>
    <t xml:space="preserve">Potencializar el marco Integral de Supervisión prudencial y de cumplimiento </t>
  </si>
  <si>
    <t xml:space="preserve">Realizar supervisión a las entidades del sector solidario, en el cumplimiento a la normatividad prudencial. </t>
  </si>
  <si>
    <r>
      <rPr>
        <b/>
        <sz val="5"/>
        <rFont val="Arial"/>
        <family val="2"/>
      </rPr>
      <t>Entregable: 1.</t>
    </r>
    <r>
      <rPr>
        <sz val="5"/>
        <rFont val="Arial"/>
        <family val="2"/>
      </rPr>
      <t xml:space="preserve"> Documento que contenga la situación financiera al inicio del periodo (en indicadores de Ley y hallagos relevantes que trae la vigilada en liquidez y solvencia) frente a la situación resultante al finalizar el ciclo de supervisión de tal vigilada o grupo de vigiladas. </t>
    </r>
  </si>
  <si>
    <t>Hacer seguimiento con resultados de las entidades requeridas, establecidas de mayor riesgo</t>
  </si>
  <si>
    <t>Seguimiento de los requerimientos realizados por la Supervisor, como valor agregado en la retroalimentación en la supervisión.</t>
  </si>
  <si>
    <r>
      <rPr>
        <b/>
        <sz val="5"/>
        <rFont val="Arial"/>
        <family val="2"/>
      </rPr>
      <t>Oficina de Sistemas</t>
    </r>
    <r>
      <rPr>
        <sz val="5"/>
        <rFont val="Arial"/>
        <family val="2"/>
      </rPr>
      <t xml:space="preserve">: Desarrollo de herramientas pendientes e implementación para la medición de cartera, depósitos y quebranto patrimonial. Hoja de vida de la entidad actualizada con los resultados encontrados en cada evaluación. </t>
    </r>
  </si>
  <si>
    <t xml:space="preserve">Fortalecer el marco regulatorio SARL y su implementación </t>
  </si>
  <si>
    <t>Cumplimiento del ciclo de gestión de riesgos en SARL (identificación de riesgos; evaluación y medición de riesgos; selección de estrategias para el tratamiento y control de los riesgos)</t>
  </si>
  <si>
    <r>
      <rPr>
        <b/>
        <sz val="5"/>
        <rFont val="Arial"/>
        <family val="2"/>
      </rPr>
      <t>Entregable: 1</t>
    </r>
    <r>
      <rPr>
        <sz val="5"/>
        <rFont val="Arial"/>
        <family val="2"/>
      </rPr>
      <t xml:space="preserve">. Documento que contenga el análisis en la implementación de cada ciclo de gestión de riesgos en SARL, para el grupo de vigiladas supervisadas en la vigencia. </t>
    </r>
  </si>
  <si>
    <r>
      <rPr>
        <b/>
        <sz val="5"/>
        <rFont val="Arial"/>
        <family val="2"/>
      </rPr>
      <t>Oficina de Sistemas</t>
    </r>
    <r>
      <rPr>
        <sz val="5"/>
        <rFont val="Arial"/>
        <family val="2"/>
      </rPr>
      <t xml:space="preserve">: Herramientas para supervisión de riesgos.  Hoja de vida de la entidad donde se actualicen los resultados encontrados. </t>
    </r>
    <r>
      <rPr>
        <b/>
        <sz val="5"/>
        <rFont val="Arial"/>
        <family val="2"/>
      </rPr>
      <t>Despacho</t>
    </r>
    <r>
      <rPr>
        <sz val="5"/>
        <rFont val="Arial"/>
        <family val="2"/>
      </rPr>
      <t xml:space="preserve">: lograr alianzas y convenios de cooperación técnica (sistémica) en riesgos. </t>
    </r>
    <r>
      <rPr>
        <b/>
        <sz val="5"/>
        <rFont val="Arial"/>
        <family val="2"/>
      </rPr>
      <t xml:space="preserve">Oficina Asesora Jurídica: </t>
    </r>
    <r>
      <rPr>
        <sz val="5"/>
        <rFont val="Arial"/>
        <family val="2"/>
      </rPr>
      <t>Prestar apoyo jurídico para alcanzar marcos regulatorios ajustados a las normas internas y externas.</t>
    </r>
  </si>
  <si>
    <t xml:space="preserve">Fortalecer el marco regulatorio SARC y su implementación </t>
  </si>
  <si>
    <t>Cumplimiento del ciclo de gestión de riesgos en SARC (identificación de riesgos; evaluación y medición de riesgos; selección de estrategias para el tratamiento y control de los riesgos)</t>
  </si>
  <si>
    <r>
      <rPr>
        <b/>
        <sz val="5"/>
        <rFont val="Arial"/>
        <family val="2"/>
      </rPr>
      <t>Entregable: 1</t>
    </r>
    <r>
      <rPr>
        <sz val="5"/>
        <rFont val="Arial"/>
        <family val="2"/>
      </rPr>
      <t xml:space="preserve">. Documento que contenga el análisis en la implementación de cada ciclo de gestión de riesgos en SARC, para el grupo de vigiladas supervisadas en la vigencia. </t>
    </r>
  </si>
  <si>
    <t xml:space="preserve">Fortalecer el marco regulatorio SARLAFT en su ciclo de seguimiento y monitoreo; frente al cumplimiento de compromisos del  GAFILAT 2018. </t>
  </si>
  <si>
    <t xml:space="preserve">Una vez establecidos los posibles mecanismos para la mitigación y control de los riesgos que se han identificado relevantes para el grupo de entidades supervisadas, esta debe poner en práctica tales mecanismos y reflejarlos en el plan de implementación;  frente al cumplimiento de compromisos del  GAFILAT 2018. </t>
  </si>
  <si>
    <t xml:space="preserve">Fortalecer el marco regulatorio en SARO. Primer ciclo de gestión de riesgo (identificación de riesgos) </t>
  </si>
  <si>
    <t xml:space="preserve">Reconocer, explorar exhaustivamente y documentar todos los riesgos internos y externos que podrían afectar tanto los objetivos de la entidad supervisada como los intereses de los asociados, en los casos que aplique, identificar sus causas, efectos potenciales y la posible interrelación entre los diferentes tipos de riesgos, para lo cual se recomienda la utilización de normas técnicas nacionales e internacionales.  </t>
  </si>
  <si>
    <r>
      <rPr>
        <b/>
        <sz val="5"/>
        <rFont val="Arial"/>
        <family val="2"/>
      </rPr>
      <t>Oficina de Sistemas</t>
    </r>
    <r>
      <rPr>
        <sz val="5"/>
        <rFont val="Arial"/>
        <family val="2"/>
      </rPr>
      <t xml:space="preserve">: Herramientas para recolección de información de las vigiladas en SARO. Hoja de vida de la entidad donde se actualice los resultados encontrados. </t>
    </r>
    <r>
      <rPr>
        <b/>
        <sz val="5"/>
        <rFont val="Arial"/>
        <family val="2"/>
      </rPr>
      <t>Despacho</t>
    </r>
    <r>
      <rPr>
        <sz val="5"/>
        <rFont val="Arial"/>
        <family val="2"/>
      </rPr>
      <t xml:space="preserve">: lograr alianzas y convenios de cooperación técnica (sistémica) en riesgos. </t>
    </r>
    <r>
      <rPr>
        <b/>
        <sz val="5"/>
        <rFont val="Arial"/>
        <family val="2"/>
      </rPr>
      <t>Oficina Asesora Jurídica</t>
    </r>
    <r>
      <rPr>
        <sz val="5"/>
        <rFont val="Arial"/>
        <family val="2"/>
      </rPr>
      <t>: Prestar apoyo jurídico para alcanzar marcos regulatorios ajustados a las normas internas y externas.</t>
    </r>
  </si>
  <si>
    <t xml:space="preserve">Fortalecer el marco regulatorio en SARM. Primer ciclo de gestión de riesgo (identificación de riesgos) </t>
  </si>
  <si>
    <r>
      <rPr>
        <b/>
        <sz val="5"/>
        <rFont val="Arial"/>
        <family val="2"/>
      </rPr>
      <t>Entregable: 1</t>
    </r>
    <r>
      <rPr>
        <sz val="5"/>
        <rFont val="Arial"/>
        <family val="2"/>
      </rPr>
      <t xml:space="preserve"> Documento que contenga las metodologías y técnicas aplicadas por el grupo de  vigiladas definidas en prueba por la Supersolidaria ( dentro de las cuales se encuentran encuestas, entrevistas estructuradas con expertos, talles, lluvia de ideas, técnicas de escenario) así mismo los resultados alcanzados,  específicamente, en la identificación de los riesgos  SARM, ubicados estos en el mapa de riesgos. </t>
    </r>
  </si>
  <si>
    <r>
      <rPr>
        <b/>
        <sz val="5"/>
        <rFont val="Arial"/>
        <family val="2"/>
      </rPr>
      <t>Oficina de Sistemas</t>
    </r>
    <r>
      <rPr>
        <sz val="5"/>
        <rFont val="Arial"/>
        <family val="2"/>
      </rPr>
      <t xml:space="preserve">: Herramientas para recolección de información de las vigiladas en SARM. Hoja de vida de la entidad donde se actualice los resultados encontrados. </t>
    </r>
    <r>
      <rPr>
        <b/>
        <sz val="5"/>
        <rFont val="Arial"/>
        <family val="2"/>
      </rPr>
      <t>Despacho</t>
    </r>
    <r>
      <rPr>
        <sz val="5"/>
        <rFont val="Arial"/>
        <family val="2"/>
      </rPr>
      <t xml:space="preserve">: lograr alianzas y convenios de cooperación técnica (sistémica) en riesgos. </t>
    </r>
    <r>
      <rPr>
        <b/>
        <sz val="5"/>
        <rFont val="Arial"/>
        <family val="2"/>
      </rPr>
      <t>Oficina Asesora Jurídica</t>
    </r>
    <r>
      <rPr>
        <sz val="5"/>
        <rFont val="Arial"/>
        <family val="2"/>
      </rPr>
      <t>: Prestar apoyo jurídico para alcanzar marcos regulatorios ajustados a las normas internas y externas.</t>
    </r>
  </si>
  <si>
    <t>Garantizar la correcta alineación de la tecnología y los procesos de negocio en la Supersolidaria, con el fin de alcanzar el cumplimiento de sus objetivos estratégicos</t>
  </si>
  <si>
    <t>Alinear los distintos componentes informáticos de una organización, todos en función de una visión estratégica que les dé sentido y, a la vez, que los convierta en recursos útiles para la toma de decisiones, más allá del conjunto de recursos para realizar tareas en que pueden convertirse sin una integración desde la Arquitectura.</t>
  </si>
  <si>
    <r>
      <rPr>
        <b/>
        <sz val="5"/>
        <rFont val="Arial"/>
        <family val="2"/>
      </rPr>
      <t>Entregable: 1.</t>
    </r>
    <r>
      <rPr>
        <sz val="5"/>
        <rFont val="Arial"/>
        <family val="2"/>
      </rPr>
      <t xml:space="preserve"> Documento que permita Identificar seis componentes: estrategia, gobierno de TI, información, sistemas de información, servicios de tecnología, uso y apropiación y el desarrollo de cada uno de los componentes.</t>
    </r>
  </si>
  <si>
    <t>Despacho y la Oficina Asesora de Planeación y Sistemas.</t>
  </si>
  <si>
    <t>Todas las dependencias de la Entidad</t>
  </si>
  <si>
    <t>Implementación de la Supervisión  Basada en Riesgos en la Superintendencia de la Economía Solidaria a nivel Nacional</t>
  </si>
  <si>
    <t xml:space="preserve">Gestión presupuestal </t>
  </si>
  <si>
    <t>1. Documentos normativos realizados.
2. Modelo de supervisión basado en riesgos y Normas Internacionales de Información Financiera. 
3. Número de personas capacitadas para el trabajo en la implementación de la supervisión basada en riesgos.
4. Actividades de sensibilización realizadas al sector</t>
  </si>
  <si>
    <t xml:space="preserve">Dar continuidad al proceso de implementación del esquema de supervisión basado en riesgos y expedir los marcos normativos y metodologías de medición para los riesgos Operativo y de Mercado que están  pendientes, de manera que pueda identificar el nivel de exposición a estos riesgos que presentan las organizaciones vigiladas y el sector en su conjunto, así como fijar lineamientos para el riesgo reputaciones, adoptando metodologías para su supervisión.  Con ello se cumpliría lo previsto en el Marco de Supervisión Integral de Riesgos (SIAR) contenido en la Circular Externa 015 de 2015, en el cual se señalan los sistemas de administración de riesgos que se adoptarán para el sector vigilado.
</t>
  </si>
  <si>
    <r>
      <rPr>
        <b/>
        <sz val="5"/>
        <rFont val="Arial"/>
        <family val="2"/>
      </rPr>
      <t>Entregables:</t>
    </r>
    <r>
      <rPr>
        <sz val="5"/>
        <rFont val="Arial"/>
        <family val="2"/>
      </rPr>
      <t xml:space="preserve"> 1. Un (1) documentos normativos realizados.
2. Un (1) servicio de supervisión basado en riesgos y Normas Internacionales de Información Financiera. 
3. Sesenta (60) personas capacitadas para el trabajo en la implementación de la supervisión basada en riesgos.
4. Tres (3) revistas institucionales.
5. Diez (10) programas de televisión institucional.
6. Dos (2) encuentros académicos
7. Siete (7) jornadas de encuentros solidarios.
8. Siete (7) sensibilizaciones al sector sobre la gestión de riesgos y la  supervisión basada en riesgos.
9. Cincuenta (50) piezas comunicativas.</t>
    </r>
  </si>
  <si>
    <t>El carácter transversal de los proyectos de inversión permite que las dependencias en la entidad se beneficien de sus resultados. Sin embargo el área  responsable  es la única ejecutora de las actividades que tienden a materializar objetivo del proyecto.</t>
  </si>
  <si>
    <t>Prevención de los Riesgos Jurídicos y Financieros de las Organizaciones Solidarias a nivel Nacional</t>
  </si>
  <si>
    <t>1. Base de datos de las entidades objeto de supervisión.
2. Incremento en el número de visitas realizados a organizaciones del sector solidario.</t>
  </si>
  <si>
    <t>Determinar el universo de organizaciones solidarias sujetas de vigilancia por parte de la Superintendencia de la Economía Solidaria y supervisar organizaciones de segundo y tercer nivel de supervisión que no fueron evaluados en el cuatreño 2014-2018. La Superintendencia desconoce el universo de organizaciones solidarias a supervisar en razón a que se presenta información desactualizada frente a las entidades registradas en las cámaras de comercio que tienen matrícula mercantil vigente versus las  entidades que actualmente reportan información, situación que no le permite al ente de supervisión adelantar sus funciones, presentándose baja cobertura de supervisión, que ha conllevado a la utilización de forma indebida de la figura solidaria desvirtuando los principios del sector</t>
  </si>
  <si>
    <r>
      <rPr>
        <b/>
        <sz val="5"/>
        <rFont val="Arial"/>
        <family val="2"/>
      </rPr>
      <t>Entregables</t>
    </r>
    <r>
      <rPr>
        <sz val="5"/>
        <rFont val="Arial"/>
        <family val="2"/>
      </rPr>
      <t>: 1. Servicio de Información del sector solidario.
2. Servicio de visitas a organizaciones del sector solidario.</t>
    </r>
  </si>
  <si>
    <t>El carácter transversal de los proyectos de inversión permite que las dependencias en la entidad se beneficien de sus resultados. Sin embargo el área  responsable es la única  ejecutora de las actividades que tienden a materializar objetivo del proyecto.</t>
  </si>
  <si>
    <t>Fortalecimiento de la supervisión de fondos de empleados y mutuales que ejercen la actividad de ahorro y crédito a nivel Nacional</t>
  </si>
  <si>
    <t>1. Trámites o seguimientos finalizados oportunamente.
2. Incremento en el número de visitas realizados a organizaciones del sector solidario.</t>
  </si>
  <si>
    <t xml:space="preserve">Cumplir con el nuevo marco regulatorio para los Fondos de Empleados a través del Decreto 344 de 2017 y proteger los depósitos de los asociados a las asociaciones mutuales. Para ello, es necesario que esta Superintendencia fortalezca la labor de supervisión de los fondos de empleados y mutuales, de una parte, actualizando las metodologías de supervisión para los fondos de empleados y de otra, elevando a primer nivel de supervisión algunas asociaciones mutuales que presentan un nivel elevado de depósitos de ahorro para contar con información financiera en forma mensual y poder realizar las actividades de supervisión de forma oportuna. 
</t>
  </si>
  <si>
    <r>
      <rPr>
        <b/>
        <sz val="5"/>
        <rFont val="Arial"/>
        <family val="2"/>
      </rPr>
      <t>Entregables:</t>
    </r>
    <r>
      <rPr>
        <sz val="5"/>
        <rFont val="Arial"/>
        <family val="2"/>
      </rPr>
      <t xml:space="preserve"> 1. Servicio de seguimiento a entidades financieras  supervisadas y partes interesadas.
2. Servicio de visitas a organizaciones del sector solidario.</t>
    </r>
  </si>
  <si>
    <t>Delegatura para la Supervisión Asociativa.</t>
  </si>
  <si>
    <t>Fortalecimiento de la arquitectura tecnológica de la Supersolidaria en Bogotá</t>
  </si>
  <si>
    <t>1. Porcentaje de capacidad (índice de prestación de servicios).
2. Sistemas de información actualizados.
3. Documentos para la planeación estratégica en TI (Número).</t>
  </si>
  <si>
    <t>La meta apunta a robustecer la infraestructura tecnológica de la entidad para facilitar la supervisión y la entrega de información oportuna a los supervisores, a las entidades supervisadas y a la comunidad. Así mismo, mejorar el desarrollo de los aplicativos misionales para apoyar las tareas de los supervisores de las entidades financieras. Para ello se busca: generar alertas en tiempo real para los supervisores que disminuyan el tiempo de respuesta por parte de ellos, incluir los modelos generados para la administración de riesgos de liquidez y de crédito, para facilitar la labor de supervisión de las entidades, construir la hoja de vida de las entidades supervisadas, que permita ver su comportamiento en el tiempo y las acciones de supervisión desarrolladas por la Supe solidaria. Del mismo modo, fortalecer las políticas de seguridad de la información y de inclusión digital al interior de la entidad.</t>
  </si>
  <si>
    <r>
      <rPr>
        <b/>
        <sz val="5"/>
        <rFont val="Arial"/>
        <family val="2"/>
      </rPr>
      <t>Entregable</t>
    </r>
    <r>
      <rPr>
        <sz val="5"/>
        <rFont val="Arial"/>
        <family val="2"/>
      </rPr>
      <t xml:space="preserve">s: 1. Veinticinco por ciento (25%) de la prestación de servicios tecnológicos.
2. Un (1) servicio de información actualizado.
3. Un (1) documento para la planeación estratégica en TI. </t>
    </r>
  </si>
  <si>
    <t xml:space="preserve">Oficina Asesora de Planeación y Sistemas </t>
  </si>
  <si>
    <t>Administración del acervo documental de la Supersolidaria Bogotá</t>
  </si>
  <si>
    <t>1. Sistema de gestión documental implementado.
2. Instrumentos archivísticos actualizados.
3. Documentos conservados.
4. Documentos inventariados.</t>
  </si>
  <si>
    <t xml:space="preserve">Continuar con el proceso de gestión documental en la Supersolidaria. Generar los elementos, los procedimientos y actividades administrativas y técnicas tendientes a la planificación, manejo y organización de la documentación emitida y recibida en desarrollo de su función administrativa, guardando el celo de su trazabilidad integral, con el objeto de facilitar su utilización y conservación, conforme lo establece la Ley 594 de 2000. En la actualidad, la entidad tiene un fondo documental acumulado – FDA, con aproximadamente 500 metros lineales, que corresponden a documentos emitidos y recibidos durante su funcionamiento desde la vigencia 1.999. Así mismo, se hace necesario organizar aproximadamente 800 metros lineales de archivos de gestión que incluye la actualización de aproximadamente hasta 13013 expedientes pertenecientes a las entidades vigiladas. Hasta la fecha, la Supersolidaria ha tenido dos restructuraciones orgánicas relevantes en las que se incluyen documentos que corresponden al funcionamiento y liquidación de cooperativas que se vigilaron y en la actualidad están liquidadas.
</t>
  </si>
  <si>
    <r>
      <rPr>
        <b/>
        <sz val="5"/>
        <rFont val="Arial"/>
        <family val="2"/>
      </rPr>
      <t>Entregable</t>
    </r>
    <r>
      <rPr>
        <sz val="5"/>
        <rFont val="Arial"/>
        <family val="2"/>
      </rPr>
      <t xml:space="preserve">: 1. Un (1) servicio de Gestión Documental. </t>
    </r>
  </si>
  <si>
    <t xml:space="preserve">Secretaría General </t>
  </si>
  <si>
    <t>Implementación de los Sistemas de Gestión de la Supersolidaria en Bogotá</t>
  </si>
  <si>
    <t xml:space="preserve">1. Sistema de Gestión implementado.
2. Metodologías aplicadas.
3. Personas capacitadas en la actualización de sistemas de gestión y metodologías. 
4. Capacitaciones realizadas en los nuevos sistemas de gestión y metodologías. </t>
  </si>
  <si>
    <t>Busca para la entidad, la  implementación y articulación de los sistemas de gestión, sin imponer una carga a la organización, integrando en un único sistema que contemple todos los aspectos necesarios para la organización, basándose en el ciclo PHVA de mejora continua común a todos los estándares. Así mismo, se pretende mejorar la gestión de las actividades, mediante los principios de calidad según sistemas de gestión basados en estándares internacionales: se gestiona la calidad según ISO 9001, el impacto ambiental según ISO 14001, se añade la prevención de riesgos laborales según el Decreto 1072 de 2015, ISO 27001 como estándar de gestión de seguridad de la información y otros sistemas de gestión cuya finalidad sea garantizar la mejora continua de los procesos y la satisfacción del cliente, lo anterior en el marco del Modelo Integrado de Planeación y Gestión.</t>
  </si>
  <si>
    <r>
      <rPr>
        <b/>
        <sz val="5"/>
        <rFont val="Arial"/>
        <family val="2"/>
      </rPr>
      <t xml:space="preserve">Entregables: </t>
    </r>
    <r>
      <rPr>
        <sz val="5"/>
        <rFont val="Arial"/>
        <family val="2"/>
      </rPr>
      <t xml:space="preserve">1.  Servicio de Implementación Sistemas de Gestión.
2. Ciento cincuenta (150) personas capacitadas en la actualización de sistemas de gestión y metodologías.
3. Dos (2) capacitaciones realizadas en los nuevos sistemas de gestión y metodologías. </t>
    </r>
  </si>
  <si>
    <t xml:space="preserve">Plan Estratégico Sectorial </t>
  </si>
  <si>
    <t xml:space="preserve">Direccionamiento Estratégico </t>
  </si>
  <si>
    <t xml:space="preserve">Conjunto de actividades orientadas al logro de las metas establecidas en el Plan Estratégico Sectorial. </t>
  </si>
  <si>
    <r>
      <rPr>
        <b/>
        <sz val="5"/>
        <rFont val="Arial"/>
        <family val="2"/>
      </rPr>
      <t>Entregables</t>
    </r>
    <r>
      <rPr>
        <sz val="5"/>
        <rFont val="Arial"/>
        <family val="2"/>
      </rPr>
      <t xml:space="preserve">: Reportes, uno cada trimestre sobre el cumplimiento del Plan Sectorial en las actividades planteadas para el cierre de brechas de las Políticas de desarrollo administrativo (MIPG), las cuales apuntan a:  Talento humano; Integridad; Servicio al ciudadano; Participación ciudadana de la gestión pública; Racionalización de trámites, Transparencia, acceso a la información pública y lucha contra la corrupción; Gestión documental; Defensa jurídica; y Gestión del conocimiento y la innovación.   </t>
    </r>
  </si>
  <si>
    <t>Oficina Asesora de Planeación y Sistemas</t>
  </si>
  <si>
    <t xml:space="preserve">Plan Estratégico Institucional </t>
  </si>
  <si>
    <t xml:space="preserve">Carta de navegación de la entidad para el cuatreño 2019-2022, definido de acuerdo a los lineamientos definidos por el Gobierno Nacional y Sector Hacienda. </t>
  </si>
  <si>
    <r>
      <rPr>
        <b/>
        <sz val="5"/>
        <rFont val="Arial"/>
        <family val="2"/>
      </rPr>
      <t xml:space="preserve">Entregable:  </t>
    </r>
    <r>
      <rPr>
        <sz val="5"/>
        <rFont val="Arial"/>
        <family val="2"/>
      </rPr>
      <t xml:space="preserve">                                                                                Documento en el que se  explica el curso de acción de la SES durante la vigencia establecida.</t>
    </r>
  </si>
  <si>
    <t>Despacho del Superintendente
Nivel Directivo.
Oficina Asesora de Planeación y Sistemas</t>
  </si>
  <si>
    <t>Ajustes a los procesos y sistemas administrativos y de gestión frente al Modelo Integrado de Planeación y Gestión</t>
  </si>
  <si>
    <t xml:space="preserve">Adecuaciones y ajustes para la completa y adecuada implementación de MIPG, coordinando las actividades necesarias para que la Superintendencia de Economía Solidaria pueda asumir en forma eficiente y eficaz el Modelo Integrado de Planeación y Gestión. </t>
  </si>
  <si>
    <r>
      <rPr>
        <b/>
        <sz val="5"/>
        <rFont val="Arial"/>
        <family val="2"/>
      </rPr>
      <t xml:space="preserve">Entregables: </t>
    </r>
    <r>
      <rPr>
        <sz val="5"/>
        <rFont val="Arial"/>
        <family val="2"/>
      </rPr>
      <t xml:space="preserve">                                                                                                                                 1. Diagnóstico articulado, con evidencias de seguimiento a planes de mejora y avance en la calificación promedio                                                             2. Nueva medición en el FURAG, como herramienta dispuesta por el DNP. 3. Adquisición de aplicativos que permitan la administración  de MIPG y el seguimiento a los planes institucionales y su articulación.                                                                                                  </t>
    </r>
  </si>
  <si>
    <t>Todas las dependencias de la entidad</t>
  </si>
  <si>
    <t>Plan Institucional de Archivos de la Entidad ­PINAR (D.612/18)</t>
  </si>
  <si>
    <t>Información y comunicaciones</t>
  </si>
  <si>
    <t xml:space="preserve">Gestión documental </t>
  </si>
  <si>
    <t xml:space="preserve">Desarrollar el instrumento de planeación para la labor archivística, para dar cumplimiento a las directrices del Archivo General de la Nación y a la normatividad </t>
  </si>
  <si>
    <r>
      <rPr>
        <b/>
        <sz val="5"/>
        <rFont val="Arial"/>
        <family val="2"/>
      </rPr>
      <t xml:space="preserve">Entregable:  </t>
    </r>
    <r>
      <rPr>
        <sz val="5"/>
        <rFont val="Arial"/>
        <family val="2"/>
      </rPr>
      <t xml:space="preserve">                                                                                                                 Informe que contenga el cumplimiento de las actividades definidas en el PINAR.</t>
    </r>
  </si>
  <si>
    <t>Secretaría General/Grupo de Archivo y Gestión documental</t>
  </si>
  <si>
    <t xml:space="preserve">Secretaría General            </t>
  </si>
  <si>
    <t>Plan Anual de Adquisiciones (D.612/18)</t>
  </si>
  <si>
    <t xml:space="preserve">gestión presupuestal </t>
  </si>
  <si>
    <t>Permitir que la Superintendencia de la Economía Solidaria aumente la probabilidad de lograr mejores condiciones de competencia a través de la participación de un mayor número de operadores económicos interesados en los procesos de selección que se van a adelantar durante el año  y que el Estado cuente con información suficiente para realizar compras coordinadas</t>
  </si>
  <si>
    <t xml:space="preserve">Por definir </t>
  </si>
  <si>
    <t>Secretaria General/Grupo de Contratos</t>
  </si>
  <si>
    <t xml:space="preserve"> Plan de Previsión de Recursos Humanos (D.612/18)</t>
  </si>
  <si>
    <t>Talento humano</t>
  </si>
  <si>
    <t xml:space="preserve">Gestión Estratégica de Talento Humano </t>
  </si>
  <si>
    <t>Determinar el horizonte del Plan Estratégico de la Superintendencia de la Economía Solidaria, con el fin de establecer la disponibilidad de personal en capacidad de desempeñar exitosamente los empleos de la entidad.</t>
  </si>
  <si>
    <r>
      <rPr>
        <b/>
        <sz val="5"/>
        <rFont val="Arial"/>
        <family val="2"/>
      </rPr>
      <t>Entregables:</t>
    </r>
    <r>
      <rPr>
        <sz val="5"/>
        <rFont val="Arial"/>
        <family val="2"/>
      </rPr>
      <t xml:space="preserve"> </t>
    </r>
    <r>
      <rPr>
        <b/>
        <sz val="5"/>
        <rFont val="Arial"/>
        <family val="2"/>
      </rPr>
      <t xml:space="preserve">  1</t>
    </r>
    <r>
      <rPr>
        <sz val="5"/>
        <rFont val="Arial"/>
        <family val="2"/>
      </rPr>
      <t>. Documento que contenga el Plan de previsiones</t>
    </r>
    <r>
      <rPr>
        <b/>
        <sz val="5"/>
        <rFont val="Arial"/>
        <family val="2"/>
      </rPr>
      <t xml:space="preserve"> 2.</t>
    </r>
    <r>
      <rPr>
        <sz val="5"/>
        <rFont val="Arial"/>
        <family val="2"/>
      </rPr>
      <t xml:space="preserve"> Documentar la siguiente cadena de valor: adopción, socialización, implementación y evaluación. </t>
    </r>
  </si>
  <si>
    <t>Secretaria General/Talento Humano</t>
  </si>
  <si>
    <t>Plan Estratégico de Talento Humano (De.612/18)</t>
  </si>
  <si>
    <t>Desarrollar procesos permanentes orientados a crear, mantener y mejorar las condiciones que favorezcan y garanticen el desarrollo integral del funcionario, el mejoramiento de su nivel de vida y el de su familia, con el fin de permitir el aumento de los niveles de satisfacción, eficacia, eficiencia, efectividad y la identificación de los funcionarios con el servicio que se presta en la superintendencia de la Economía Solidaria. Así mismo, desarrollar estrategias para optimizar la calidad de vida laboral de los funcionarios, a través del mejoramiento de las condiciones laborales, la prevención de los riesgos, el fomento de estilos de vida saludables y estrategias de intervención del clima laboral.</t>
  </si>
  <si>
    <r>
      <rPr>
        <b/>
        <sz val="5"/>
        <rFont val="Arial"/>
        <family val="2"/>
      </rPr>
      <t xml:space="preserve">Entregables: </t>
    </r>
    <r>
      <rPr>
        <sz val="5"/>
        <rFont val="Arial"/>
        <family val="2"/>
      </rPr>
      <t xml:space="preserve"> </t>
    </r>
    <r>
      <rPr>
        <b/>
        <sz val="5"/>
        <rFont val="Arial"/>
        <family val="2"/>
      </rPr>
      <t xml:space="preserve"> 1.</t>
    </r>
    <r>
      <rPr>
        <sz val="5"/>
        <rFont val="Arial"/>
        <family val="2"/>
      </rPr>
      <t xml:space="preserve"> Plan Estratégico de Talento Humano</t>
    </r>
    <r>
      <rPr>
        <b/>
        <sz val="5"/>
        <rFont val="Arial"/>
        <family val="2"/>
      </rPr>
      <t xml:space="preserve"> a</t>
    </r>
    <r>
      <rPr>
        <sz val="5"/>
        <rFont val="Arial"/>
        <family val="2"/>
      </rPr>
      <t>ctualizado y formalizado</t>
    </r>
    <r>
      <rPr>
        <b/>
        <sz val="5"/>
        <rFont val="Arial"/>
        <family val="2"/>
      </rPr>
      <t xml:space="preserve"> 2. </t>
    </r>
    <r>
      <rPr>
        <sz val="5"/>
        <rFont val="Arial"/>
        <family val="2"/>
      </rPr>
      <t xml:space="preserve">Documentar la siguiente cadena de valor para cada uno de los planes que debe contener: adopción, socialización, implementación y evaluación. </t>
    </r>
  </si>
  <si>
    <t>Plan Institucional de Capacitación (D.612/18)</t>
  </si>
  <si>
    <t xml:space="preserve">Contribuir al fortalecimiento de los conocimientos, habilidades y competencias de los servidores de la SES, a través del desarrollo de actividades de capacitación internas y/o externas de alta calidad, de acuerdo con las necesidades de cada una de las áreas y con los objetivos estratégicos de la entidad.
</t>
  </si>
  <si>
    <r>
      <rPr>
        <b/>
        <sz val="5"/>
        <rFont val="Arial"/>
        <family val="2"/>
      </rPr>
      <t xml:space="preserve">Entregables: </t>
    </r>
    <r>
      <rPr>
        <sz val="5"/>
        <rFont val="Arial"/>
        <family val="2"/>
      </rPr>
      <t xml:space="preserve"> </t>
    </r>
    <r>
      <rPr>
        <b/>
        <sz val="5"/>
        <rFont val="Arial"/>
        <family val="2"/>
      </rPr>
      <t xml:space="preserve"> 1. </t>
    </r>
    <r>
      <rPr>
        <sz val="5"/>
        <rFont val="Arial"/>
        <family val="2"/>
      </rPr>
      <t>Documento que contenga el Plan de capacitación</t>
    </r>
    <r>
      <rPr>
        <b/>
        <sz val="5"/>
        <rFont val="Arial"/>
        <family val="2"/>
      </rPr>
      <t xml:space="preserve"> 2.</t>
    </r>
    <r>
      <rPr>
        <sz val="5"/>
        <rFont val="Arial"/>
        <family val="2"/>
      </rPr>
      <t xml:space="preserve"> Documentar la siguiente cadena de valor: adopción, socialización, implementación y evaluación. </t>
    </r>
  </si>
  <si>
    <t>Plan de Incentivos Institucionales (D.612/18)</t>
  </si>
  <si>
    <t>Crear condiciones favorables de trabajo y reconocer los desempeños en el nivel de excelencia individual de los servidores, en cada uno de los niveles jerárquicos y al mejor empleado de la Entidad.</t>
  </si>
  <si>
    <r>
      <rPr>
        <b/>
        <sz val="5"/>
        <rFont val="Arial"/>
        <family val="2"/>
      </rPr>
      <t>Entregables:   1</t>
    </r>
    <r>
      <rPr>
        <sz val="5"/>
        <rFont val="Arial"/>
        <family val="2"/>
      </rPr>
      <t xml:space="preserve"> .Documento que contenga el  Plan de incentivos </t>
    </r>
    <r>
      <rPr>
        <b/>
        <sz val="5"/>
        <rFont val="Arial"/>
        <family val="2"/>
      </rPr>
      <t xml:space="preserve">2. </t>
    </r>
    <r>
      <rPr>
        <sz val="5"/>
        <rFont val="Arial"/>
        <family val="2"/>
      </rPr>
      <t xml:space="preserve">Documentar la siguiente cadena de valor: adopción, socialización, implementación y evaluación. </t>
    </r>
  </si>
  <si>
    <t xml:space="preserve"> Plan de Trabajo Anual en Seguridad y Salud en el Trabajo (D.612/18)</t>
  </si>
  <si>
    <t xml:space="preserve">Definir las directrices de obligatorio cumplimiento para implementar el Sistema de Gestión de la Seguridad y Salud en el Trabajo (SG-SST), que deben ser aplicadas por todos los empleadores públicos y los que están bajo modalidad de contrato civil, comercial o administrativo, las organizaciones de economía solidaria y del sector cooperativo, las empresas de servicios temporales y tener cobertura sobre los trabajadores dependientes, contratistas, trabajadores cooperados
y los trabajadores en misión. </t>
  </si>
  <si>
    <r>
      <rPr>
        <b/>
        <sz val="5"/>
        <rFont val="Arial"/>
        <family val="2"/>
      </rPr>
      <t>Entregables:   1</t>
    </r>
    <r>
      <rPr>
        <sz val="5"/>
        <rFont val="Arial"/>
        <family val="2"/>
      </rPr>
      <t xml:space="preserve">. Documento que contenga el Plan Anual de Seguridad y Salud en el Trabajo </t>
    </r>
    <r>
      <rPr>
        <b/>
        <sz val="5"/>
        <rFont val="Arial"/>
        <family val="2"/>
      </rPr>
      <t>2.</t>
    </r>
    <r>
      <rPr>
        <sz val="5"/>
        <rFont val="Arial"/>
        <family val="2"/>
      </rPr>
      <t xml:space="preserve"> Documentar la siguiente cadena de valor: adopción, socialización, implementación y evaluación. </t>
    </r>
  </si>
  <si>
    <t>Plan Anticorrupción y de Atención al Ciudadano, (D.612/18)</t>
  </si>
  <si>
    <t>Direccionamiento estratégico</t>
  </si>
  <si>
    <t xml:space="preserve">Plan Anticorrupción </t>
  </si>
  <si>
    <t xml:space="preserve">Contar con un instrumento preventivo que contribuya a controlar la gestión de la entidad. * Mapa de Riesgos de Corrupción * Racionalización de trámites de la Entidad *  Rendición de cuentas * Estrategia de Servicio al Ciudadano  </t>
  </si>
  <si>
    <r>
      <rPr>
        <b/>
        <sz val="5"/>
        <rFont val="Arial"/>
        <family val="2"/>
      </rPr>
      <t>Entregable:</t>
    </r>
    <r>
      <rPr>
        <sz val="5"/>
        <rFont val="Arial"/>
        <family val="2"/>
      </rPr>
      <t xml:space="preserve"> Documento que contenga el diagnóstico de los 4 componentes , adicionamente los avances en el desarrollo e implementación: * Mapa de Riesgos de Corrupción
* Racionalización de trámites de la Entidad
*  Rendición de cuentas 
* Estrategia de Servicio al Ciudadano </t>
    </r>
  </si>
  <si>
    <t xml:space="preserve">Oficina Asesora de Planeación y Sistemas y Servicio de Participación al Ciudadano.
</t>
  </si>
  <si>
    <t xml:space="preserve"> Plan de Seguridad y Privacidad de la Información (D.612/18)</t>
  </si>
  <si>
    <t>Gestión por valores con resultado</t>
  </si>
  <si>
    <t xml:space="preserve">Gobierno digital </t>
  </si>
  <si>
    <t xml:space="preserve">Cubre todos los aspectos administrativos y de control que deben ser cumplidos por directivos, funcionarios y terceros que laboren o tengan relación con la Superintendencia de la Economía Solidaria, para conseguir un adecuado nivel de protección de las características y calidad de la información. </t>
  </si>
  <si>
    <r>
      <rPr>
        <b/>
        <sz val="5"/>
        <rFont val="Arial"/>
        <family val="2"/>
      </rPr>
      <t>Entregables</t>
    </r>
    <r>
      <rPr>
        <sz val="5"/>
        <rFont val="Arial"/>
        <family val="2"/>
      </rPr>
      <t xml:space="preserve">.   </t>
    </r>
    <r>
      <rPr>
        <b/>
        <sz val="5"/>
        <rFont val="Arial"/>
        <family val="2"/>
      </rPr>
      <t>1.</t>
    </r>
    <r>
      <rPr>
        <sz val="5"/>
        <rFont val="Arial"/>
        <family val="2"/>
      </rPr>
      <t xml:space="preserve"> Acto administrativo por medio del cuál se adopta la política de seguridad de la información y protección de datos personales </t>
    </r>
    <r>
      <rPr>
        <b/>
        <sz val="5"/>
        <rFont val="Arial"/>
        <family val="2"/>
      </rPr>
      <t>2.</t>
    </r>
    <r>
      <rPr>
        <sz val="5"/>
        <rFont val="Arial"/>
        <family val="2"/>
      </rPr>
      <t xml:space="preserve"> Documentar la socialización, implementación y evaluación. </t>
    </r>
  </si>
  <si>
    <t>Plan de Visitas</t>
  </si>
  <si>
    <t xml:space="preserve">Gestionar los ejercicios de supervisión in-situ a las entidades supervisadas por la SES, conforme al programa de supervisión aprobado por el Superintendente Delegado en coordinación presupuestal con la Secretaria General </t>
  </si>
  <si>
    <r>
      <rPr>
        <b/>
        <sz val="5"/>
        <rFont val="Arial"/>
        <family val="2"/>
      </rPr>
      <t>Entregable:</t>
    </r>
    <r>
      <rPr>
        <sz val="5"/>
        <rFont val="Arial"/>
        <family val="2"/>
      </rPr>
      <t xml:space="preserve"> Documento que contenga el cronograma de visitas por región, con su ejecución trimestal. </t>
    </r>
  </si>
  <si>
    <t>Delegatura para la Supervisión de la actividad Financiera, Delegatura para la actividad asociativa.</t>
  </si>
  <si>
    <t>Secretaría General                                             Despacho del Superintendente</t>
  </si>
  <si>
    <t>Plan de auditorias Control Interno</t>
  </si>
  <si>
    <t xml:space="preserve">Control Interno </t>
  </si>
  <si>
    <t xml:space="preserve">Verificar el nivel de cumplimiento de los objetivos, procesos, procedimientos y controles a través de las auditorías que contribuyan al mejoramiento continuo en la entidad. </t>
  </si>
  <si>
    <r>
      <rPr>
        <b/>
        <sz val="5"/>
        <rFont val="Arial"/>
        <family val="2"/>
      </rPr>
      <t>Entregable:</t>
    </r>
    <r>
      <rPr>
        <sz val="5"/>
        <rFont val="Arial"/>
        <family val="2"/>
      </rPr>
      <t xml:space="preserve"> Documento que contenga el cronograma de programación con su radicado del informe de tal auditoría. </t>
    </r>
  </si>
  <si>
    <t>Oficina de Control Interno</t>
  </si>
  <si>
    <t xml:space="preserve">Plan de Comunicaciones de la Superintendencia de la Economía Solidaria. </t>
  </si>
  <si>
    <t>Suministrar a los diferentes grupos de interés y de la valor de la SES, con la debida oportunidad y precisión, toda la información relevante sobre sus actuaciones  e instructivos, respetando los lineamientos y la correspondiente normatividad.</t>
  </si>
  <si>
    <t>Comunicaciones</t>
  </si>
  <si>
    <t>Plan mensualizado de caja - PAC</t>
  </si>
  <si>
    <t>Realizar la programación anual mensualizada de caja para obtener los recursos necesarios para pagar los compromisos adquiridos con cargo al Presupuesto de Gastos, su seguimiento de acuerdo a los giros realizados y la solicitud oportuna de las modificaciones y/o anticipos.</t>
  </si>
  <si>
    <t>Secretaria General/ Grupo de Tesorería</t>
  </si>
  <si>
    <t xml:space="preserve">Programa de auditorias/ y de certificación </t>
  </si>
  <si>
    <t xml:space="preserve">7a. Control Interno </t>
  </si>
  <si>
    <t>Planear las auditorias de calidad las cuales permiten verificar el nivel de cumplimiento del Sistema de Gestión Integrado de la SES, frente a los requisitos legales que lo rigen.</t>
  </si>
  <si>
    <r>
      <rPr>
        <b/>
        <sz val="5"/>
        <rFont val="Arial"/>
        <family val="2"/>
      </rPr>
      <t xml:space="preserve">Entregable.  </t>
    </r>
    <r>
      <rPr>
        <sz val="5"/>
        <rFont val="Arial"/>
        <family val="2"/>
      </rPr>
      <t xml:space="preserve">                                                                                       Propuesta de Herramienta de gestión de las auditorias de calidad (interna y externas) que permiten medir el nivel de cumplimiento.</t>
    </r>
  </si>
  <si>
    <t>Oficina Asesora de Planeación</t>
  </si>
  <si>
    <t xml:space="preserve">Todas las dependencias de la entidad </t>
  </si>
  <si>
    <t>Ley de Transparencia 1712 de 2014. Decreto 103 de 2015</t>
  </si>
  <si>
    <t>Información y comunicación</t>
  </si>
  <si>
    <t xml:space="preserve">Transparencia y acces9o a la información </t>
  </si>
  <si>
    <t>Exponer a disposición del público la información actualizada a la que hace referencia la Ley de Transparencia, a través de medios físicos, remotos o locales de comunicación electrónica. Regular el derecho de acceso a la información pública, los procedimientos para el ejercicio y garantía del derecho y las excepciones a la publicidad de información</t>
  </si>
  <si>
    <r>
      <rPr>
        <b/>
        <sz val="5"/>
        <rFont val="Arial"/>
        <family val="2"/>
      </rPr>
      <t xml:space="preserve">Entregable: </t>
    </r>
    <r>
      <rPr>
        <sz val="5"/>
        <rFont val="Arial"/>
        <family val="2"/>
      </rPr>
      <t xml:space="preserve"> Información mínima obligatoria respecto de la estructura, contratación, servicios, procedimientos, esquema de publicación, registros de activos de información, índice de información clasificada y reservada y el  programa de gestión documental  de la Entidad publicada en la página web de la Entidad de acuerdo a los lineamientos establecidos en esta Ley.</t>
    </r>
  </si>
  <si>
    <t xml:space="preserve">Oficina Asesora de Planeación y Sistemas y Comunicaciones  </t>
  </si>
  <si>
    <t xml:space="preserve">Agenda Normativa de la Superintendencia de la Economía Solidaria. </t>
  </si>
  <si>
    <t xml:space="preserve">Gestión con valores con resultados </t>
  </si>
  <si>
    <t>Defensa jurídica</t>
  </si>
  <si>
    <t>Contar con una planeación anual de toda la normativa y metodología aprobada por parte del Superintendente, que elaborará las dependencias involucradas en el cumplimiento de su objetivo del proceso.</t>
  </si>
  <si>
    <r>
      <rPr>
        <b/>
        <sz val="5"/>
        <rFont val="Arial"/>
        <family val="2"/>
      </rPr>
      <t>Entregable</t>
    </r>
    <r>
      <rPr>
        <sz val="5"/>
        <rFont val="Arial"/>
        <family val="2"/>
      </rPr>
      <t xml:space="preserve">: Documento que contenga la Matriz de compilación normativa, debidamente revisada, aprobada y publicada. </t>
    </r>
  </si>
  <si>
    <t xml:space="preserve">Oficina Asesora Jurídica  </t>
  </si>
  <si>
    <t>Vigencia del Plan de Acción: 2019</t>
  </si>
  <si>
    <t xml:space="preserve">Decisiones del Comité Directivoy el Comité Institucional de Gestión y Desempeño -MIPG. </t>
  </si>
  <si>
    <t>Implementar la Supervisión  Basada en Riesgos en la Superintendencia de la Economía Solidaria a nivel Nacional</t>
  </si>
  <si>
    <t>Prevenir los Riesgos Jurídicos y Financieros de las Organizaciones Solidarias a nivel Nacional</t>
  </si>
  <si>
    <t>Fortalecer la supervisión de fondos de empleados y mutuales que ejercen la actividad de ahorro y crédito a nivel Nacional</t>
  </si>
  <si>
    <t>Fortalecer la arquitectura tecnológica de la Supersolidaria en Bogotá</t>
  </si>
  <si>
    <t>Administrar el acervo documental de la Supersolidaria Bogotá</t>
  </si>
  <si>
    <t>Implementar los Sistemas de Gestión de la Supersolidaria en Bogotá</t>
  </si>
  <si>
    <t>Adaptar la gestión institucional frente al Modelo Integral de Planeación y Gestión</t>
  </si>
  <si>
    <r>
      <rPr>
        <b/>
        <sz val="5"/>
        <rFont val="Arial"/>
        <family val="2"/>
      </rPr>
      <t>Oficina de Sistemas:</t>
    </r>
    <r>
      <rPr>
        <sz val="5"/>
        <rFont val="Arial"/>
        <family val="2"/>
      </rPr>
      <t xml:space="preserve"> Desarrollo e implementación de herramientas para supervisión. </t>
    </r>
    <r>
      <rPr>
        <b/>
        <sz val="5"/>
        <rFont val="Arial"/>
        <family val="2"/>
      </rPr>
      <t>Secretaría General</t>
    </r>
    <r>
      <rPr>
        <sz val="5"/>
        <rFont val="Arial"/>
        <family val="2"/>
      </rPr>
      <t xml:space="preserve">: articulación con las Delegatura para la Supervisión Financiera/Delegatura para la Supervisión Asociativa, permitiendo cumplir con los trámites administrativos y contractuales en la ejecución del Plan de visitas. </t>
    </r>
  </si>
  <si>
    <r>
      <rPr>
        <b/>
        <sz val="5"/>
        <rFont val="Arial"/>
        <family val="2"/>
      </rPr>
      <t>Oficina de Sistemas</t>
    </r>
    <r>
      <rPr>
        <sz val="5"/>
        <rFont val="Arial"/>
        <family val="2"/>
      </rPr>
      <t xml:space="preserve">: Desarrollo de herramientas pendientes e implementación para la medición de liquidez y solvencia. Requerimientos automáticos frente al  incumplimiento del cronograma de reportes en informes de ley y reporte de información a través del Sistema SICSES. </t>
    </r>
    <r>
      <rPr>
        <b/>
        <sz val="5"/>
        <rFont val="Arial"/>
        <family val="2"/>
      </rPr>
      <t>Oficina Asesora Jurídica:</t>
    </r>
    <r>
      <rPr>
        <sz val="5"/>
        <rFont val="Arial"/>
        <family val="2"/>
      </rPr>
      <t xml:space="preserve"> Apoyo en el proceso de control </t>
    </r>
  </si>
  <si>
    <r>
      <rPr>
        <b/>
        <sz val="5"/>
        <rFont val="Arial"/>
        <family val="2"/>
      </rPr>
      <t>Entregable: 1.</t>
    </r>
    <r>
      <rPr>
        <sz val="5"/>
        <rFont val="Arial"/>
        <family val="2"/>
      </rPr>
      <t xml:space="preserve"> Documento que contenga la situación financiera al inicio del periodo (en indicadores de cartera, depósitos, quebranto patrimonial y riesgos LAFT) frente a la situación resultante al finalizar el ciclo de supervisión de tal vigilada o grupo de vigiladas. Relacionado con la LAFT, para cumplir GAFILAT  (criterio 1.7) "Adoptar medidas intensificadas para gestionar y mitigar los riesgos más altos que se pudieren identificarse" (en el caso que ocupa, el riesgos inherentes frente a cartera, depósitos y quebranto patrimonial de las vigildas).</t>
    </r>
  </si>
  <si>
    <r>
      <rPr>
        <b/>
        <sz val="5"/>
        <rFont val="Arial"/>
        <family val="2"/>
      </rPr>
      <t xml:space="preserve">Entregables: 1. </t>
    </r>
    <r>
      <rPr>
        <sz val="5"/>
        <rFont val="Arial"/>
        <family val="2"/>
      </rPr>
      <t xml:space="preserve">Documento que contenga los productos generados en el seguimiento y monitoreo y los resultados y hallazgos encontrados </t>
    </r>
    <r>
      <rPr>
        <b/>
        <sz val="5"/>
        <rFont val="Arial"/>
        <family val="2"/>
      </rPr>
      <t xml:space="preserve"> 2. </t>
    </r>
    <r>
      <rPr>
        <sz val="5"/>
        <rFont val="Arial"/>
        <family val="2"/>
      </rPr>
      <t xml:space="preserve">Documento que contenga los resultados alcanzados en el desarrollo de los siguientes recomendaciones contenidas en el informe GAFILAT 2018, según numerales siguientes: (308) "Controles tradicionales de aptitud y honorabilidad a las solicitudes de ex miembros de las FARC, que según acuerdo de paz podrán solicitar licencias para cooperativas".  (324) "Reconocer los riesgos LA asociados con los préstamos complementarios (back-to-back) en cooperativas de la Paz".  (325) "Actualizar los perfiles de riesgo institucionales sectoriales en el mapa de riesgos". (326) "Actualizar los perfiles del cliente y del producto y revisar el mapa de riesgos". (338) "Trabajar en el fortalecimiento institucional y la consolidación del EBR con supervisión prudencial y establecer acuerdos para la cooperación sistémica con la SFC".  (339) "Análisis de riesgo residual".  (341)  "incrementar el tiempo de duración de las visitas  en asuntos ALA/CFT y determinar un vínculo entre la evaluación de riesgos extra situ rudimentaria y la planificación y ejecución de las inspecciones in situ". (368) "Incluir actividades de promoción de una comprensión clara de las obligaciones ALA/CFT y de los riesgos de LA/FT, en los planes instituciones de capacitación a funcionarios y en acciones de promoción a las vigiladas y asociados". </t>
    </r>
  </si>
  <si>
    <r>
      <rPr>
        <b/>
        <sz val="5"/>
        <rFont val="Arial"/>
        <family val="2"/>
      </rPr>
      <t>Entregable: 1</t>
    </r>
    <r>
      <rPr>
        <sz val="5"/>
        <rFont val="Arial"/>
        <family val="2"/>
      </rPr>
      <t xml:space="preserve"> Documento que contenga las metodologías y técnicas aplicadas por el grupo de  vigiladas definidas en prueba por la Supersolidaria ( dentro de las cuales se encuentran encuestas, entrevistas estructuradas con expertos, talles, lluvia de ideas, técnicas de escenario) así mismo los resultados alcanzados, específicamente en la identificación de los riesgos  SARO, ubicados estos en el mapa de riesgos.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</si>
</sst>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
    <numFmt numFmtId="165" formatCode="_(* #,##0.00_);_(* \(#,##0.00\);_(* &quot;-&quot;??_);_(@_)"/>
    <numFmt numFmtId="166" formatCode="_(* #,##0_);_(* \(#,##0\);_(* &quot;-&quot;??_);_(@_)"/>
    <numFmt numFmtId="167" formatCode="0.000%"/>
    <numFmt numFmtId="168" formatCode="0.0%"/>
  </numFmts>
  <fonts count="21" x14ac:knownFonts="1">
    <font>
      <sz val="10"/>
      <name val="Arial"/>
    </font>
    <font>
      <sz val="10"/>
      <name val="Arial"/>
    </font>
    <font>
      <sz val="5"/>
      <color rgb="FFFF0000"/>
      <name val="Arial"/>
      <family val="2"/>
    </font>
    <font>
      <sz val="5"/>
      <name val="Arial"/>
      <family val="2"/>
    </font>
    <font>
      <b/>
      <sz val="5"/>
      <name val="Arial"/>
      <family val="2"/>
    </font>
    <font>
      <b/>
      <sz val="9"/>
      <name val="Arial"/>
      <family val="2"/>
    </font>
    <font>
      <sz val="9"/>
      <name val="Arial"/>
      <family val="2"/>
    </font>
    <font>
      <sz val="5"/>
      <color theme="0"/>
      <name val="Arial"/>
      <family val="2"/>
    </font>
    <font>
      <b/>
      <sz val="5"/>
      <color rgb="FFFF0000"/>
      <name val="Arial"/>
      <family val="2"/>
    </font>
    <font>
      <sz val="5"/>
      <color theme="1"/>
      <name val="Arial Narrow"/>
      <family val="2"/>
    </font>
    <font>
      <sz val="5"/>
      <name val="Arial Narrow"/>
      <family val="2"/>
    </font>
    <font>
      <sz val="5"/>
      <color rgb="FF800000"/>
      <name val="Arial"/>
      <family val="2"/>
    </font>
    <font>
      <sz val="10"/>
      <name val="Arial"/>
      <family val="2"/>
    </font>
    <font>
      <b/>
      <sz val="9"/>
      <color indexed="81"/>
      <name val="Tahoma"/>
      <family val="2"/>
    </font>
    <font>
      <sz val="9"/>
      <color indexed="81"/>
      <name val="Tahoma"/>
      <family val="2"/>
    </font>
    <font>
      <b/>
      <sz val="9"/>
      <color indexed="81"/>
      <name val="Tahoma"/>
      <charset val="1"/>
    </font>
    <font>
      <sz val="9"/>
      <color indexed="81"/>
      <name val="Tahoma"/>
      <charset val="1"/>
    </font>
    <font>
      <sz val="11"/>
      <name val="Arial"/>
      <family val="2"/>
    </font>
    <font>
      <b/>
      <sz val="14"/>
      <name val="Arial"/>
      <family val="2"/>
    </font>
    <font>
      <b/>
      <sz val="11"/>
      <color theme="1"/>
      <name val="Arial"/>
      <family val="2"/>
    </font>
    <font>
      <sz val="11"/>
      <color theme="1"/>
      <name val="Arial"/>
      <family val="2"/>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8"/>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indexed="4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top/>
      <bottom/>
      <diagonal/>
    </border>
    <border>
      <left/>
      <right style="thin">
        <color indexed="64"/>
      </right>
      <top/>
      <bottom/>
      <diagonal/>
    </border>
    <border>
      <left style="thin">
        <color theme="0" tint="-0.34998626667073579"/>
      </left>
      <right/>
      <top style="thin">
        <color indexed="64"/>
      </top>
      <bottom/>
      <diagonal/>
    </border>
    <border>
      <left style="thin">
        <color theme="0" tint="-0.34998626667073579"/>
      </left>
      <right/>
      <top/>
      <bottom style="thin">
        <color indexed="64"/>
      </bottom>
      <diagonal/>
    </border>
    <border>
      <left/>
      <right style="thin">
        <color theme="0" tint="-0.34998626667073579"/>
      </right>
      <top/>
      <bottom/>
      <diagonal/>
    </border>
    <border>
      <left style="thin">
        <color indexed="64"/>
      </left>
      <right style="thin">
        <color indexed="64"/>
      </right>
      <top style="thin">
        <color indexed="64"/>
      </top>
      <bottom/>
      <diagonal/>
    </border>
  </borders>
  <cellStyleXfs count="4">
    <xf numFmtId="0" fontId="0" fillId="0" borderId="0"/>
    <xf numFmtId="165" fontId="1" fillId="0" borderId="0" applyFont="0" applyFill="0" applyBorder="0" applyAlignment="0" applyProtection="0"/>
    <xf numFmtId="9" fontId="12" fillId="0" borderId="0" applyFont="0" applyFill="0" applyBorder="0" applyAlignment="0" applyProtection="0"/>
    <xf numFmtId="0" fontId="12" fillId="0" borderId="0"/>
  </cellStyleXfs>
  <cellXfs count="155">
    <xf numFmtId="0" fontId="0" fillId="0" borderId="0" xfId="0"/>
    <xf numFmtId="0" fontId="2" fillId="0" borderId="0" xfId="0" applyFont="1"/>
    <xf numFmtId="0" fontId="2" fillId="0" borderId="0" xfId="0" applyFont="1" applyBorder="1"/>
    <xf numFmtId="0" fontId="3" fillId="0" borderId="1" xfId="0" applyFont="1" applyBorder="1" applyAlignment="1">
      <alignment horizontal="center" vertical="center"/>
    </xf>
    <xf numFmtId="0" fontId="3" fillId="0" borderId="0" xfId="0" applyFont="1"/>
    <xf numFmtId="0" fontId="3" fillId="0" borderId="0" xfId="0" applyFont="1" applyBorder="1"/>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3" fillId="0" borderId="1" xfId="0" applyFont="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textRotation="90" wrapText="1"/>
    </xf>
    <xf numFmtId="0" fontId="4" fillId="6" borderId="1" xfId="0" applyFont="1" applyFill="1" applyBorder="1" applyAlignment="1">
      <alignment horizontal="left" vertical="center"/>
    </xf>
    <xf numFmtId="0" fontId="8" fillId="6" borderId="1" xfId="0" applyFont="1" applyFill="1" applyBorder="1" applyAlignment="1">
      <alignment vertical="center"/>
    </xf>
    <xf numFmtId="0" fontId="3" fillId="7" borderId="1" xfId="0" applyFont="1" applyFill="1" applyBorder="1" applyAlignment="1">
      <alignment horizontal="left" wrapText="1"/>
    </xf>
    <xf numFmtId="0" fontId="3" fillId="7" borderId="1" xfId="0" applyFont="1" applyFill="1" applyBorder="1" applyAlignment="1">
      <alignment vertical="top" wrapText="1"/>
    </xf>
    <xf numFmtId="0" fontId="3" fillId="7" borderId="1" xfId="0" applyFont="1" applyFill="1" applyBorder="1" applyAlignment="1">
      <alignment horizontal="center" vertical="center" wrapText="1"/>
    </xf>
    <xf numFmtId="0" fontId="8" fillId="7" borderId="1" xfId="0" applyFont="1" applyFill="1" applyBorder="1" applyAlignment="1">
      <alignment vertical="top" wrapText="1"/>
    </xf>
    <xf numFmtId="14" fontId="9" fillId="7" borderId="1" xfId="0" applyNumberFormat="1" applyFont="1" applyFill="1" applyBorder="1" applyAlignment="1">
      <alignment horizontal="center" vertical="center" wrapText="1"/>
    </xf>
    <xf numFmtId="1" fontId="4" fillId="7" borderId="1" xfId="0" applyNumberFormat="1" applyFont="1" applyFill="1" applyBorder="1" applyAlignment="1">
      <alignment horizontal="center" vertical="center" textRotation="90" wrapText="1"/>
    </xf>
    <xf numFmtId="0" fontId="3" fillId="7" borderId="1" xfId="0" applyFont="1" applyFill="1" applyBorder="1" applyAlignment="1">
      <alignment horizontal="left" vertical="top" wrapText="1"/>
    </xf>
    <xf numFmtId="0" fontId="2" fillId="7" borderId="1" xfId="0" applyFont="1" applyFill="1" applyBorder="1"/>
    <xf numFmtId="0" fontId="2" fillId="7" borderId="0" xfId="0" applyFont="1" applyFill="1"/>
    <xf numFmtId="0" fontId="3" fillId="7" borderId="1" xfId="0" applyFont="1" applyFill="1" applyBorder="1" applyAlignment="1">
      <alignment wrapText="1"/>
    </xf>
    <xf numFmtId="164" fontId="3" fillId="7" borderId="1" xfId="0" applyNumberFormat="1" applyFont="1" applyFill="1" applyBorder="1" applyAlignment="1">
      <alignment horizontal="center" vertical="center" wrapText="1"/>
    </xf>
    <xf numFmtId="0" fontId="4" fillId="7" borderId="1" xfId="0" applyFont="1" applyFill="1" applyBorder="1" applyAlignment="1">
      <alignment vertical="top" wrapText="1"/>
    </xf>
    <xf numFmtId="14" fontId="10" fillId="7" borderId="1" xfId="0" applyNumberFormat="1" applyFont="1" applyFill="1" applyBorder="1" applyAlignment="1">
      <alignment horizontal="center" vertical="center" wrapText="1"/>
    </xf>
    <xf numFmtId="0" fontId="2" fillId="7" borderId="0" xfId="0" applyFont="1" applyFill="1" applyBorder="1" applyAlignment="1">
      <alignment vertical="top" wrapText="1"/>
    </xf>
    <xf numFmtId="0" fontId="2" fillId="8" borderId="0" xfId="0" applyFont="1" applyFill="1"/>
    <xf numFmtId="0" fontId="2" fillId="7" borderId="1" xfId="0" applyFont="1" applyFill="1" applyBorder="1" applyAlignment="1">
      <alignment horizontal="center" vertical="center" wrapText="1"/>
    </xf>
    <xf numFmtId="166" fontId="11" fillId="7" borderId="1" xfId="1" applyNumberFormat="1" applyFont="1" applyFill="1" applyBorder="1" applyAlignment="1">
      <alignment vertical="center" wrapText="1"/>
    </xf>
    <xf numFmtId="0" fontId="3" fillId="7" borderId="1" xfId="0" applyFont="1" applyFill="1" applyBorder="1" applyAlignment="1">
      <alignment horizontal="justify" vertical="top" wrapText="1"/>
    </xf>
    <xf numFmtId="0" fontId="3" fillId="7" borderId="1" xfId="0" applyFont="1" applyFill="1" applyBorder="1" applyAlignment="1">
      <alignment horizontal="left" vertical="center" wrapText="1"/>
    </xf>
    <xf numFmtId="0" fontId="3" fillId="7" borderId="1" xfId="0" applyFont="1" applyFill="1" applyBorder="1" applyAlignment="1">
      <alignment vertical="center" wrapText="1"/>
    </xf>
    <xf numFmtId="0" fontId="3" fillId="7" borderId="0" xfId="0" applyFont="1" applyFill="1"/>
    <xf numFmtId="0" fontId="3" fillId="7" borderId="1" xfId="0" applyFont="1" applyFill="1" applyBorder="1"/>
    <xf numFmtId="0" fontId="3" fillId="7" borderId="0" xfId="0" applyFont="1" applyFill="1" applyBorder="1"/>
    <xf numFmtId="9" fontId="3" fillId="7" borderId="0" xfId="2" applyFont="1" applyFill="1"/>
    <xf numFmtId="0" fontId="3" fillId="8" borderId="0" xfId="0" applyFont="1" applyFill="1"/>
    <xf numFmtId="0" fontId="3" fillId="7" borderId="1" xfId="0" applyNumberFormat="1" applyFont="1" applyFill="1" applyBorder="1" applyAlignment="1">
      <alignment horizontal="left" vertical="top" wrapText="1"/>
    </xf>
    <xf numFmtId="9" fontId="2" fillId="7" borderId="0" xfId="2" applyFont="1" applyFill="1" applyAlignment="1">
      <alignment horizontal="center" vertical="center"/>
    </xf>
    <xf numFmtId="9" fontId="2" fillId="7" borderId="0" xfId="2" applyFont="1" applyFill="1"/>
    <xf numFmtId="0" fontId="4" fillId="7" borderId="1" xfId="3" applyFont="1" applyFill="1" applyBorder="1" applyAlignment="1">
      <alignment vertical="center" wrapText="1"/>
    </xf>
    <xf numFmtId="0" fontId="4" fillId="7" borderId="1" xfId="3" applyFont="1" applyFill="1" applyBorder="1" applyAlignment="1">
      <alignment horizontal="center" vertical="center" wrapText="1"/>
    </xf>
    <xf numFmtId="164" fontId="3" fillId="7" borderId="1" xfId="3" applyNumberFormat="1" applyFont="1" applyFill="1" applyBorder="1" applyAlignment="1">
      <alignment horizontal="center" vertical="center" wrapText="1"/>
    </xf>
    <xf numFmtId="0" fontId="3" fillId="9" borderId="9" xfId="3" applyFont="1" applyFill="1" applyBorder="1" applyAlignment="1">
      <alignment horizontal="left" vertical="center" wrapText="1"/>
    </xf>
    <xf numFmtId="0" fontId="3" fillId="9" borderId="0" xfId="3" applyFont="1" applyFill="1" applyBorder="1" applyAlignment="1">
      <alignment horizontal="left" vertical="center" wrapText="1"/>
    </xf>
    <xf numFmtId="9" fontId="2" fillId="0" borderId="0" xfId="2" applyFont="1"/>
    <xf numFmtId="9" fontId="8" fillId="0" borderId="0" xfId="0" applyNumberFormat="1" applyFont="1" applyFill="1" applyBorder="1" applyAlignment="1">
      <alignment horizontal="center" vertical="center"/>
    </xf>
    <xf numFmtId="0" fontId="3" fillId="9" borderId="1" xfId="3" applyFont="1" applyFill="1" applyBorder="1" applyAlignment="1">
      <alignment horizontal="left" vertical="center" wrapText="1"/>
    </xf>
    <xf numFmtId="168" fontId="8" fillId="0" borderId="0" xfId="2" applyNumberFormat="1" applyFont="1"/>
    <xf numFmtId="0" fontId="2" fillId="0" borderId="0" xfId="0" applyFont="1" applyFill="1"/>
    <xf numFmtId="0" fontId="2" fillId="0" borderId="0" xfId="0" applyFont="1" applyBorder="1" applyAlignment="1">
      <alignment vertical="top" wrapText="1"/>
    </xf>
    <xf numFmtId="0" fontId="2" fillId="1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4"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7" fillId="4" borderId="1" xfId="0" applyFont="1" applyFill="1" applyBorder="1" applyAlignment="1">
      <alignment horizontal="center" vertical="center" textRotation="90" wrapText="1"/>
    </xf>
    <xf numFmtId="0" fontId="8" fillId="6" borderId="23" xfId="0" applyFont="1" applyFill="1" applyBorder="1" applyAlignment="1">
      <alignment vertical="center"/>
    </xf>
    <xf numFmtId="0" fontId="2" fillId="7" borderId="23" xfId="0" applyFont="1" applyFill="1" applyBorder="1"/>
    <xf numFmtId="0" fontId="3" fillId="7" borderId="24" xfId="0" applyFont="1" applyFill="1" applyBorder="1" applyAlignment="1">
      <alignment wrapText="1"/>
    </xf>
    <xf numFmtId="0" fontId="3" fillId="7" borderId="23" xfId="0" applyFont="1" applyFill="1" applyBorder="1"/>
    <xf numFmtId="9" fontId="2" fillId="7" borderId="23" xfId="2" applyFont="1" applyFill="1" applyBorder="1" applyAlignment="1">
      <alignment horizontal="left" vertical="top" wrapText="1"/>
    </xf>
    <xf numFmtId="9" fontId="2" fillId="7" borderId="23" xfId="2" applyFont="1" applyFill="1" applyBorder="1" applyAlignment="1">
      <alignment vertical="top" wrapText="1"/>
    </xf>
    <xf numFmtId="0" fontId="2" fillId="7" borderId="23" xfId="0" applyFont="1" applyFill="1" applyBorder="1" applyAlignment="1">
      <alignment horizontal="left" vertical="top" wrapText="1"/>
    </xf>
    <xf numFmtId="0" fontId="3" fillId="7" borderId="23" xfId="0" applyFont="1" applyFill="1" applyBorder="1" applyAlignment="1">
      <alignment horizontal="left" vertical="top" wrapText="1"/>
    </xf>
    <xf numFmtId="0" fontId="3" fillId="9" borderId="25" xfId="3" applyFont="1" applyFill="1" applyBorder="1" applyAlignment="1">
      <alignment horizontal="center" vertical="center" wrapText="1"/>
    </xf>
    <xf numFmtId="9" fontId="2" fillId="0" borderId="0" xfId="2" applyFont="1" applyBorder="1"/>
    <xf numFmtId="9" fontId="2" fillId="0" borderId="0" xfId="2" applyFont="1" applyBorder="1" applyAlignment="1">
      <alignment horizontal="center" vertical="center"/>
    </xf>
    <xf numFmtId="167" fontId="2" fillId="0" borderId="26" xfId="2" applyNumberFormat="1" applyFont="1" applyBorder="1"/>
    <xf numFmtId="0" fontId="3" fillId="9" borderId="24" xfId="3" applyFont="1" applyFill="1" applyBorder="1" applyAlignment="1">
      <alignment horizontal="center" vertical="center" wrapText="1"/>
    </xf>
    <xf numFmtId="9" fontId="2" fillId="0" borderId="26" xfId="2" applyFont="1" applyBorder="1"/>
    <xf numFmtId="0" fontId="2" fillId="0" borderId="0" xfId="0" applyFont="1" applyFill="1" applyBorder="1"/>
    <xf numFmtId="0" fontId="2" fillId="0" borderId="26" xfId="0" applyFont="1" applyBorder="1"/>
    <xf numFmtId="0" fontId="3" fillId="9" borderId="27" xfId="3" applyFont="1" applyFill="1" applyBorder="1" applyAlignment="1">
      <alignment horizontal="center" vertical="center" wrapText="1"/>
    </xf>
    <xf numFmtId="0" fontId="3" fillId="9" borderId="28" xfId="3" applyFont="1" applyFill="1" applyBorder="1" applyAlignment="1">
      <alignment horizontal="left" vertical="center" wrapText="1"/>
    </xf>
    <xf numFmtId="0" fontId="3" fillId="9" borderId="29" xfId="3" applyFont="1" applyFill="1" applyBorder="1" applyAlignment="1">
      <alignment horizontal="left" vertical="center" wrapText="1"/>
    </xf>
    <xf numFmtId="0" fontId="2" fillId="0" borderId="29" xfId="0" applyFont="1" applyBorder="1"/>
    <xf numFmtId="0" fontId="2" fillId="0" borderId="29" xfId="0" applyFont="1" applyFill="1" applyBorder="1"/>
    <xf numFmtId="0" fontId="2" fillId="0" borderId="30" xfId="0" applyFont="1" applyBorder="1"/>
    <xf numFmtId="0" fontId="2" fillId="0" borderId="7" xfId="0" applyFont="1" applyBorder="1"/>
    <xf numFmtId="0" fontId="2" fillId="0" borderId="3" xfId="0" applyFont="1" applyBorder="1"/>
    <xf numFmtId="0" fontId="2" fillId="0" borderId="4" xfId="0" applyFont="1" applyBorder="1"/>
    <xf numFmtId="0" fontId="2" fillId="0" borderId="5" xfId="0" applyFont="1" applyBorder="1"/>
    <xf numFmtId="0" fontId="20" fillId="7" borderId="33" xfId="0" applyFont="1" applyFill="1" applyBorder="1" applyAlignment="1"/>
    <xf numFmtId="0" fontId="20" fillId="7" borderId="7" xfId="0" applyFont="1" applyFill="1" applyBorder="1" applyAlignment="1"/>
    <xf numFmtId="0" fontId="20" fillId="7" borderId="8" xfId="0" applyFont="1" applyFill="1" applyBorder="1" applyAlignment="1"/>
    <xf numFmtId="0" fontId="5" fillId="2" borderId="17"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22" xfId="0" applyFont="1" applyFill="1" applyBorder="1" applyAlignment="1">
      <alignment horizontal="center" vertical="top" wrapText="1"/>
    </xf>
    <xf numFmtId="0" fontId="5" fillId="2" borderId="16" xfId="0" applyFont="1" applyFill="1" applyBorder="1" applyAlignment="1">
      <alignment horizontal="center" vertical="top" wrapText="1"/>
    </xf>
    <xf numFmtId="0" fontId="3" fillId="0" borderId="1" xfId="0"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29" xfId="0" applyFont="1" applyBorder="1" applyAlignment="1">
      <alignment horizontal="center" vertical="center"/>
    </xf>
    <xf numFmtId="0" fontId="4" fillId="7" borderId="24" xfId="0" applyFont="1" applyFill="1" applyBorder="1" applyAlignment="1">
      <alignment horizontal="left" vertical="center" wrapText="1"/>
    </xf>
    <xf numFmtId="0" fontId="4"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2" fillId="0" borderId="7" xfId="0" applyFont="1" applyBorder="1" applyAlignment="1">
      <alignment horizontal="center" wrapText="1"/>
    </xf>
    <xf numFmtId="0" fontId="8" fillId="0" borderId="9" xfId="0" applyFont="1" applyBorder="1" applyAlignment="1">
      <alignment horizontal="center" vertical="center" wrapText="1"/>
    </xf>
    <xf numFmtId="0" fontId="19" fillId="0" borderId="6" xfId="0" applyFont="1" applyBorder="1" applyAlignment="1">
      <alignment horizontal="left"/>
    </xf>
    <xf numFmtId="0" fontId="12" fillId="0" borderId="7" xfId="0" applyFont="1" applyBorder="1" applyAlignment="1">
      <alignment horizontal="left"/>
    </xf>
    <xf numFmtId="0" fontId="19" fillId="7" borderId="31" xfId="0" applyFont="1" applyFill="1" applyBorder="1" applyAlignment="1">
      <alignment horizontal="left"/>
    </xf>
    <xf numFmtId="0" fontId="19" fillId="7" borderId="0" xfId="0" applyFont="1" applyFill="1" applyBorder="1" applyAlignment="1">
      <alignment horizontal="left"/>
    </xf>
    <xf numFmtId="0" fontId="19" fillId="7" borderId="32" xfId="0" applyFont="1" applyFill="1" applyBorder="1" applyAlignment="1">
      <alignment horizontal="left"/>
    </xf>
    <xf numFmtId="0" fontId="20" fillId="7" borderId="31" xfId="0" applyFont="1" applyFill="1" applyBorder="1" applyAlignment="1">
      <alignment horizontal="left"/>
    </xf>
    <xf numFmtId="0" fontId="20" fillId="7" borderId="0" xfId="0" applyFont="1" applyFill="1" applyBorder="1" applyAlignment="1">
      <alignment horizontal="left"/>
    </xf>
    <xf numFmtId="0" fontId="20" fillId="7" borderId="32" xfId="0" applyFont="1" applyFill="1" applyBorder="1" applyAlignment="1">
      <alignment horizontal="left"/>
    </xf>
    <xf numFmtId="0" fontId="19" fillId="7" borderId="34" xfId="0" applyFont="1" applyFill="1" applyBorder="1" applyAlignment="1">
      <alignment horizontal="left"/>
    </xf>
    <xf numFmtId="0" fontId="19" fillId="7" borderId="5" xfId="0" applyFont="1" applyFill="1" applyBorder="1" applyAlignment="1">
      <alignment horizontal="left"/>
    </xf>
    <xf numFmtId="0" fontId="19" fillId="7" borderId="16" xfId="0" applyFont="1" applyFill="1" applyBorder="1" applyAlignment="1">
      <alignment horizontal="left"/>
    </xf>
    <xf numFmtId="0" fontId="17" fillId="0" borderId="3" xfId="0" applyFont="1" applyBorder="1" applyAlignment="1">
      <alignment horizontal="left"/>
    </xf>
    <xf numFmtId="0" fontId="17" fillId="0" borderId="0" xfId="0" applyFont="1" applyBorder="1" applyAlignment="1">
      <alignment horizontal="left"/>
    </xf>
    <xf numFmtId="0" fontId="17" fillId="0" borderId="35" xfId="0" applyFont="1" applyBorder="1" applyAlignment="1">
      <alignment horizontal="left"/>
    </xf>
    <xf numFmtId="0" fontId="4" fillId="7" borderId="1"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7" fillId="4" borderId="23" xfId="0" applyFont="1" applyFill="1" applyBorder="1" applyAlignment="1">
      <alignment horizontal="center" vertical="center" textRotation="90"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4" fillId="6" borderId="2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7" fillId="4" borderId="1" xfId="0" applyFont="1" applyFill="1" applyBorder="1" applyAlignment="1">
      <alignment horizontal="center" vertical="center" textRotation="90" wrapText="1"/>
    </xf>
    <xf numFmtId="0" fontId="7" fillId="4" borderId="1" xfId="0" applyFont="1" applyFill="1" applyBorder="1" applyAlignment="1">
      <alignment horizontal="center" vertical="center" textRotation="90"/>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vertical="center" textRotation="90"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3" fillId="7" borderId="1" xfId="0" applyNumberFormat="1" applyFont="1" applyFill="1" applyBorder="1" applyAlignment="1">
      <alignment horizontal="left" vertical="top" wrapText="1"/>
    </xf>
    <xf numFmtId="0" fontId="4" fillId="7" borderId="36" xfId="0" applyFont="1" applyFill="1" applyBorder="1" applyAlignment="1">
      <alignment horizontal="center" vertical="center"/>
    </xf>
    <xf numFmtId="0" fontId="3" fillId="7" borderId="36" xfId="0" applyFont="1" applyFill="1" applyBorder="1" applyAlignment="1">
      <alignment horizontal="center" vertical="top" wrapText="1"/>
    </xf>
    <xf numFmtId="0" fontId="3" fillId="2" borderId="2"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7" borderId="24" xfId="0" applyFont="1" applyFill="1" applyBorder="1" applyAlignment="1">
      <alignment horizontal="left" vertical="center"/>
    </xf>
    <xf numFmtId="0" fontId="3" fillId="7" borderId="1" xfId="0" applyFont="1" applyFill="1" applyBorder="1" applyAlignment="1">
      <alignment horizontal="left" vertical="center"/>
    </xf>
    <xf numFmtId="0" fontId="3" fillId="7" borderId="36" xfId="0" applyFont="1" applyFill="1" applyBorder="1" applyAlignment="1">
      <alignment horizontal="center" vertical="center"/>
    </xf>
    <xf numFmtId="0" fontId="3" fillId="7" borderId="24" xfId="0" applyFont="1" applyFill="1" applyBorder="1" applyAlignment="1">
      <alignment horizontal="center" vertical="center" wrapText="1"/>
    </xf>
  </cellXfs>
  <cellStyles count="4">
    <cellStyle name="Millares" xfId="1" builtinId="3"/>
    <cellStyle name="Normal" xfId="0" builtinId="0"/>
    <cellStyle name="Normal 2" xfId="3"/>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128135</xdr:colOff>
      <xdr:row>4</xdr:row>
      <xdr:rowOff>11906</xdr:rowOff>
    </xdr:from>
    <xdr:ext cx="2333625" cy="619125"/>
    <xdr:pic>
      <xdr:nvPicPr>
        <xdr:cNvPr id="2" name="image3.jpg" descr="Resultado de imagen para logo supersolidaria"/>
        <xdr:cNvPicPr preferRelativeResize="0"/>
      </xdr:nvPicPr>
      <xdr:blipFill>
        <a:blip xmlns:r="http://schemas.openxmlformats.org/officeDocument/2006/relationships" r:embed="rId1" cstate="print"/>
        <a:stretch>
          <a:fillRect/>
        </a:stretch>
      </xdr:blipFill>
      <xdr:spPr>
        <a:xfrm>
          <a:off x="699635" y="1321594"/>
          <a:ext cx="2333625" cy="619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126"/>
  <sheetViews>
    <sheetView showGridLines="0" tabSelected="1" view="pageBreakPreview" topLeftCell="C5" zoomScale="130" zoomScaleNormal="70" zoomScaleSheetLayoutView="130" workbookViewId="0">
      <pane ySplit="7" topLeftCell="A12" activePane="bottomLeft" state="frozen"/>
      <selection activeCell="B5" sqref="B5"/>
      <selection pane="bottomLeft" activeCell="C7" sqref="C7:Z8"/>
    </sheetView>
  </sheetViews>
  <sheetFormatPr baseColWidth="10" defaultColWidth="11.42578125" defaultRowHeight="97.5" customHeight="1" x14ac:dyDescent="0.15"/>
  <cols>
    <col min="1" max="1" width="8.5703125" style="1" customWidth="1"/>
    <col min="2" max="2" width="13.7109375" style="1" customWidth="1"/>
    <col min="3" max="3" width="6.5703125" style="1" customWidth="1"/>
    <col min="4" max="4" width="4.28515625" style="1" customWidth="1"/>
    <col min="5" max="5" width="2.5703125" style="1" customWidth="1"/>
    <col min="6" max="6" width="2.28515625" style="1" customWidth="1"/>
    <col min="7" max="7" width="2.7109375" style="1" customWidth="1"/>
    <col min="8" max="8" width="2.5703125" style="1" customWidth="1"/>
    <col min="9" max="9" width="2.85546875" style="1" customWidth="1"/>
    <col min="10" max="10" width="2.7109375" style="1" customWidth="1"/>
    <col min="11" max="11" width="6.5703125" style="1" customWidth="1"/>
    <col min="12" max="12" width="6.85546875" style="1" customWidth="1"/>
    <col min="13" max="13" width="5.28515625" style="1" customWidth="1"/>
    <col min="14" max="14" width="4.5703125" style="1" customWidth="1"/>
    <col min="15" max="15" width="4.7109375" style="1" customWidth="1"/>
    <col min="16" max="16" width="4.42578125" style="1" customWidth="1"/>
    <col min="17" max="17" width="4.5703125" style="1" customWidth="1"/>
    <col min="18" max="18" width="4" style="1" customWidth="1"/>
    <col min="19" max="19" width="5.85546875" style="1" customWidth="1"/>
    <col min="20" max="20" width="7" style="1" customWidth="1"/>
    <col min="21" max="21" width="7.140625" style="1" customWidth="1"/>
    <col min="22" max="22" width="5.42578125" style="1" customWidth="1"/>
    <col min="23" max="23" width="6.5703125" style="1" customWidth="1"/>
    <col min="24" max="24" width="15.42578125" style="1" customWidth="1"/>
    <col min="25" max="25" width="9.5703125" style="1" customWidth="1"/>
    <col min="26" max="26" width="11.140625" style="1" customWidth="1"/>
    <col min="27" max="27" width="17.7109375" style="1" customWidth="1"/>
    <col min="28" max="28" width="9.5703125" style="1" customWidth="1"/>
    <col min="29" max="29" width="12.85546875" style="1" customWidth="1"/>
    <col min="30" max="30" width="17.85546875" style="1" customWidth="1"/>
    <col min="31" max="31" width="22" style="1" customWidth="1"/>
    <col min="32" max="33" width="11.42578125" style="1" hidden="1" customWidth="1"/>
    <col min="34" max="34" width="42.85546875" style="1" customWidth="1"/>
    <col min="35" max="35" width="11.42578125" style="1"/>
    <col min="36" max="36" width="28" style="1" customWidth="1"/>
    <col min="37" max="16384" width="11.42578125" style="1"/>
  </cols>
  <sheetData>
    <row r="1" spans="1:30" ht="9" customHeight="1" x14ac:dyDescent="0.15">
      <c r="AD1" s="2"/>
    </row>
    <row r="2" spans="1:30" s="4" customFormat="1" ht="31.5" customHeight="1" x14ac:dyDescent="0.15">
      <c r="A2" s="96"/>
      <c r="B2" s="96"/>
      <c r="C2" s="3"/>
      <c r="D2" s="3"/>
      <c r="E2" s="141" t="s">
        <v>0</v>
      </c>
      <c r="F2" s="141"/>
      <c r="G2" s="141"/>
      <c r="H2" s="141"/>
      <c r="I2" s="141"/>
      <c r="J2" s="141"/>
      <c r="K2" s="141"/>
      <c r="L2" s="141"/>
      <c r="M2" s="141"/>
      <c r="N2" s="141"/>
      <c r="O2" s="141"/>
      <c r="P2" s="141"/>
      <c r="Q2" s="141"/>
      <c r="R2" s="141"/>
      <c r="S2" s="141"/>
      <c r="T2" s="141"/>
      <c r="U2" s="141"/>
      <c r="V2" s="141"/>
      <c r="W2" s="141"/>
      <c r="X2" s="141"/>
      <c r="Y2" s="141"/>
      <c r="Z2" s="141"/>
      <c r="AA2" s="3" t="s">
        <v>1</v>
      </c>
      <c r="AD2" s="5"/>
    </row>
    <row r="3" spans="1:30" s="4" customFormat="1" ht="21" customHeight="1" x14ac:dyDescent="0.15">
      <c r="A3" s="96"/>
      <c r="B3" s="96"/>
      <c r="C3" s="3"/>
      <c r="D3" s="3"/>
      <c r="E3" s="141" t="s">
        <v>2</v>
      </c>
      <c r="F3" s="141"/>
      <c r="G3" s="141"/>
      <c r="H3" s="141"/>
      <c r="I3" s="141"/>
      <c r="J3" s="141"/>
      <c r="K3" s="141"/>
      <c r="L3" s="141"/>
      <c r="M3" s="141"/>
      <c r="N3" s="141"/>
      <c r="O3" s="141"/>
      <c r="P3" s="141"/>
      <c r="Q3" s="141"/>
      <c r="R3" s="141"/>
      <c r="S3" s="141"/>
      <c r="T3" s="141"/>
      <c r="U3" s="141"/>
      <c r="V3" s="141"/>
      <c r="W3" s="141"/>
      <c r="X3" s="141"/>
      <c r="Y3" s="141"/>
      <c r="Z3" s="141"/>
      <c r="AA3" s="3" t="s">
        <v>1</v>
      </c>
      <c r="AD3" s="5"/>
    </row>
    <row r="4" spans="1:30" s="4" customFormat="1" ht="42" customHeight="1" x14ac:dyDescent="0.15">
      <c r="A4" s="6"/>
      <c r="B4" s="6"/>
      <c r="C4" s="6"/>
      <c r="D4" s="6"/>
      <c r="E4" s="7"/>
      <c r="F4" s="7"/>
      <c r="G4" s="7"/>
      <c r="H4" s="7"/>
      <c r="I4" s="7"/>
      <c r="J4" s="7"/>
      <c r="K4" s="7"/>
      <c r="L4" s="7"/>
      <c r="M4" s="7"/>
      <c r="N4" s="7"/>
      <c r="O4" s="7"/>
      <c r="P4" s="7"/>
      <c r="Q4" s="7"/>
      <c r="R4" s="7"/>
      <c r="S4" s="7"/>
      <c r="T4" s="7"/>
      <c r="U4" s="7"/>
      <c r="V4" s="7"/>
      <c r="W4" s="7"/>
      <c r="X4" s="7"/>
      <c r="Y4" s="7"/>
      <c r="Z4" s="7"/>
      <c r="AA4" s="7"/>
      <c r="AD4" s="5"/>
    </row>
    <row r="5" spans="1:30" s="4" customFormat="1" ht="54.75" customHeight="1" x14ac:dyDescent="0.15">
      <c r="A5" s="96"/>
      <c r="B5" s="96"/>
      <c r="C5" s="96"/>
      <c r="D5" s="96"/>
      <c r="E5" s="96"/>
      <c r="F5" s="96"/>
      <c r="G5" s="96"/>
      <c r="H5" s="96"/>
      <c r="I5" s="96"/>
      <c r="J5" s="96"/>
      <c r="K5" s="96"/>
      <c r="L5" s="97" t="s">
        <v>44</v>
      </c>
      <c r="M5" s="97"/>
      <c r="N5" s="97"/>
      <c r="O5" s="97"/>
      <c r="P5" s="97"/>
      <c r="Q5" s="97"/>
      <c r="R5" s="97"/>
      <c r="S5" s="97"/>
      <c r="T5" s="97"/>
      <c r="U5" s="97"/>
      <c r="V5" s="97"/>
      <c r="W5" s="97"/>
      <c r="X5" s="97"/>
      <c r="Y5" s="97"/>
      <c r="Z5" s="97"/>
      <c r="AA5" s="97"/>
      <c r="AB5" s="98" t="s">
        <v>41</v>
      </c>
      <c r="AC5" s="96"/>
      <c r="AD5" s="96"/>
    </row>
    <row r="6" spans="1:30" s="4" customFormat="1" ht="14.25" customHeight="1" thickBot="1" x14ac:dyDescent="0.2">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row>
    <row r="7" spans="1:30" s="4" customFormat="1" ht="28.5" customHeight="1" x14ac:dyDescent="0.15">
      <c r="A7" s="92" t="s">
        <v>4</v>
      </c>
      <c r="B7" s="93"/>
      <c r="C7" s="145" t="s">
        <v>40</v>
      </c>
      <c r="D7" s="146"/>
      <c r="E7" s="146"/>
      <c r="F7" s="146"/>
      <c r="G7" s="146"/>
      <c r="H7" s="146"/>
      <c r="I7" s="146"/>
      <c r="J7" s="146"/>
      <c r="K7" s="146"/>
      <c r="L7" s="146"/>
      <c r="M7" s="146"/>
      <c r="N7" s="146"/>
      <c r="O7" s="146"/>
      <c r="P7" s="146"/>
      <c r="Q7" s="146"/>
      <c r="R7" s="146"/>
      <c r="S7" s="146"/>
      <c r="T7" s="146"/>
      <c r="U7" s="146"/>
      <c r="V7" s="146"/>
      <c r="W7" s="146"/>
      <c r="X7" s="146"/>
      <c r="Y7" s="146"/>
      <c r="Z7" s="147"/>
      <c r="AA7" s="133" t="s">
        <v>201</v>
      </c>
      <c r="AB7" s="133" t="s">
        <v>3</v>
      </c>
      <c r="AC7" s="133"/>
      <c r="AD7" s="134"/>
    </row>
    <row r="8" spans="1:30" s="4" customFormat="1" ht="10.5" customHeight="1" x14ac:dyDescent="0.15">
      <c r="A8" s="94"/>
      <c r="B8" s="95"/>
      <c r="C8" s="148"/>
      <c r="D8" s="149"/>
      <c r="E8" s="149"/>
      <c r="F8" s="149"/>
      <c r="G8" s="149"/>
      <c r="H8" s="149"/>
      <c r="I8" s="149"/>
      <c r="J8" s="149"/>
      <c r="K8" s="149"/>
      <c r="L8" s="149"/>
      <c r="M8" s="149"/>
      <c r="N8" s="149"/>
      <c r="O8" s="149"/>
      <c r="P8" s="149"/>
      <c r="Q8" s="149"/>
      <c r="R8" s="149"/>
      <c r="S8" s="149"/>
      <c r="T8" s="149"/>
      <c r="U8" s="149"/>
      <c r="V8" s="149"/>
      <c r="W8" s="149"/>
      <c r="X8" s="149"/>
      <c r="Y8" s="149"/>
      <c r="Z8" s="150"/>
      <c r="AA8" s="135"/>
      <c r="AB8" s="135"/>
      <c r="AC8" s="135"/>
      <c r="AD8" s="136"/>
    </row>
    <row r="9" spans="1:30" ht="24" customHeight="1" x14ac:dyDescent="0.15">
      <c r="A9" s="137" t="s">
        <v>5</v>
      </c>
      <c r="B9" s="138" t="s">
        <v>6</v>
      </c>
      <c r="C9" s="139" t="s">
        <v>7</v>
      </c>
      <c r="D9" s="139" t="s">
        <v>8</v>
      </c>
      <c r="E9" s="140" t="s">
        <v>9</v>
      </c>
      <c r="F9" s="140"/>
      <c r="G9" s="140"/>
      <c r="H9" s="140"/>
      <c r="I9" s="140"/>
      <c r="J9" s="140"/>
      <c r="K9" s="140" t="s">
        <v>10</v>
      </c>
      <c r="L9" s="140"/>
      <c r="M9" s="140"/>
      <c r="N9" s="140"/>
      <c r="O9" s="140"/>
      <c r="P9" s="140"/>
      <c r="Q9" s="140"/>
      <c r="R9" s="140"/>
      <c r="S9" s="140"/>
      <c r="T9" s="131" t="s">
        <v>11</v>
      </c>
      <c r="U9" s="131" t="s">
        <v>12</v>
      </c>
      <c r="V9" s="131" t="s">
        <v>13</v>
      </c>
      <c r="W9" s="132" t="s">
        <v>14</v>
      </c>
      <c r="X9" s="132" t="s">
        <v>15</v>
      </c>
      <c r="Y9" s="132" t="s">
        <v>16</v>
      </c>
      <c r="Z9" s="132" t="s">
        <v>17</v>
      </c>
      <c r="AA9" s="131" t="s">
        <v>18</v>
      </c>
      <c r="AB9" s="132" t="s">
        <v>19</v>
      </c>
      <c r="AC9" s="132" t="s">
        <v>14</v>
      </c>
      <c r="AD9" s="124" t="s">
        <v>202</v>
      </c>
    </row>
    <row r="10" spans="1:30" ht="55.5" hidden="1" customHeight="1" x14ac:dyDescent="0.15">
      <c r="A10" s="137"/>
      <c r="B10" s="138"/>
      <c r="C10" s="139"/>
      <c r="D10" s="139"/>
      <c r="E10" s="8"/>
      <c r="F10" s="8"/>
      <c r="G10" s="8"/>
      <c r="H10" s="8"/>
      <c r="I10" s="8"/>
      <c r="J10" s="8"/>
      <c r="K10" s="8"/>
      <c r="L10" s="8"/>
      <c r="M10" s="8"/>
      <c r="N10" s="8"/>
      <c r="O10" s="8"/>
      <c r="P10" s="8"/>
      <c r="Q10" s="8"/>
      <c r="R10" s="8"/>
      <c r="S10" s="8"/>
      <c r="T10" s="131"/>
      <c r="U10" s="131"/>
      <c r="V10" s="131"/>
      <c r="W10" s="132"/>
      <c r="X10" s="132"/>
      <c r="Y10" s="132"/>
      <c r="Z10" s="132"/>
      <c r="AA10" s="131"/>
      <c r="AB10" s="132"/>
      <c r="AC10" s="132"/>
      <c r="AD10" s="124"/>
    </row>
    <row r="11" spans="1:30" ht="70.5" customHeight="1" x14ac:dyDescent="0.15">
      <c r="A11" s="137"/>
      <c r="B11" s="138"/>
      <c r="C11" s="139"/>
      <c r="D11" s="139" t="s">
        <v>20</v>
      </c>
      <c r="E11" s="9" t="s">
        <v>21</v>
      </c>
      <c r="F11" s="9" t="s">
        <v>22</v>
      </c>
      <c r="G11" s="9" t="s">
        <v>23</v>
      </c>
      <c r="H11" s="9" t="s">
        <v>24</v>
      </c>
      <c r="I11" s="9" t="s">
        <v>25</v>
      </c>
      <c r="J11" s="9" t="s">
        <v>26</v>
      </c>
      <c r="K11" s="62" t="s">
        <v>203</v>
      </c>
      <c r="L11" s="62" t="s">
        <v>204</v>
      </c>
      <c r="M11" s="62" t="s">
        <v>205</v>
      </c>
      <c r="N11" s="62" t="s">
        <v>206</v>
      </c>
      <c r="O11" s="62" t="s">
        <v>207</v>
      </c>
      <c r="P11" s="62" t="s">
        <v>208</v>
      </c>
      <c r="Q11" s="62" t="s">
        <v>209</v>
      </c>
      <c r="R11" s="10"/>
      <c r="S11" s="10"/>
      <c r="T11" s="131"/>
      <c r="U11" s="131"/>
      <c r="V11" s="131"/>
      <c r="W11" s="132"/>
      <c r="X11" s="132"/>
      <c r="Y11" s="132"/>
      <c r="Z11" s="132"/>
      <c r="AA11" s="131"/>
      <c r="AB11" s="132"/>
      <c r="AC11" s="132"/>
      <c r="AD11" s="124"/>
    </row>
    <row r="12" spans="1:30" ht="19.5" customHeight="1" x14ac:dyDescent="0.15">
      <c r="A12" s="129" t="s">
        <v>27</v>
      </c>
      <c r="B12" s="130"/>
      <c r="C12" s="11"/>
      <c r="D12" s="11"/>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63"/>
    </row>
    <row r="13" spans="1:30" s="21" customFormat="1" ht="42.75" customHeight="1" x14ac:dyDescent="0.15">
      <c r="A13" s="15">
        <v>1</v>
      </c>
      <c r="B13" s="13" t="s">
        <v>49</v>
      </c>
      <c r="C13" s="14" t="s">
        <v>50</v>
      </c>
      <c r="D13" s="14" t="s">
        <v>51</v>
      </c>
      <c r="E13" s="60" t="s">
        <v>52</v>
      </c>
      <c r="F13" s="60" t="s">
        <v>1</v>
      </c>
      <c r="G13" s="61"/>
      <c r="H13" s="61"/>
      <c r="I13" s="61"/>
      <c r="J13" s="61"/>
      <c r="K13" s="60" t="s">
        <v>52</v>
      </c>
      <c r="L13" s="60" t="s">
        <v>52</v>
      </c>
      <c r="M13" s="60" t="s">
        <v>52</v>
      </c>
      <c r="N13" s="60" t="s">
        <v>52</v>
      </c>
      <c r="O13" s="16"/>
      <c r="P13" s="16"/>
      <c r="Q13" s="16"/>
      <c r="R13" s="16"/>
      <c r="S13" s="16"/>
      <c r="T13" s="60"/>
      <c r="U13" s="17">
        <v>43466</v>
      </c>
      <c r="V13" s="17">
        <v>43830</v>
      </c>
      <c r="W13" s="18" t="s">
        <v>53</v>
      </c>
      <c r="X13" s="14" t="s">
        <v>54</v>
      </c>
      <c r="Y13" s="14" t="s">
        <v>55</v>
      </c>
      <c r="Z13" s="31" t="s">
        <v>56</v>
      </c>
      <c r="AA13" s="14" t="s">
        <v>210</v>
      </c>
      <c r="AB13" s="20"/>
      <c r="AC13" s="20"/>
      <c r="AD13" s="64"/>
    </row>
    <row r="14" spans="1:30" s="21" customFormat="1" ht="30.75" customHeight="1" x14ac:dyDescent="0.15">
      <c r="A14" s="15">
        <v>2</v>
      </c>
      <c r="B14" s="22" t="s">
        <v>57</v>
      </c>
      <c r="C14" s="14" t="s">
        <v>50</v>
      </c>
      <c r="D14" s="14" t="s">
        <v>51</v>
      </c>
      <c r="E14" s="60" t="s">
        <v>52</v>
      </c>
      <c r="F14" s="60" t="s">
        <v>1</v>
      </c>
      <c r="G14" s="61"/>
      <c r="H14" s="61"/>
      <c r="I14" s="61"/>
      <c r="J14" s="61"/>
      <c r="K14" s="60" t="s">
        <v>52</v>
      </c>
      <c r="L14" s="60" t="s">
        <v>52</v>
      </c>
      <c r="M14" s="60" t="s">
        <v>52</v>
      </c>
      <c r="N14" s="60" t="s">
        <v>52</v>
      </c>
      <c r="O14" s="16"/>
      <c r="P14" s="16"/>
      <c r="Q14" s="16"/>
      <c r="R14" s="16"/>
      <c r="S14" s="16"/>
      <c r="T14" s="60"/>
      <c r="U14" s="17">
        <v>43466</v>
      </c>
      <c r="V14" s="17">
        <v>43830</v>
      </c>
      <c r="W14" s="18" t="s">
        <v>53</v>
      </c>
      <c r="X14" s="14" t="s">
        <v>58</v>
      </c>
      <c r="Y14" s="14" t="s">
        <v>59</v>
      </c>
      <c r="Z14" s="31" t="s">
        <v>56</v>
      </c>
      <c r="AA14" s="14" t="s">
        <v>211</v>
      </c>
      <c r="AB14" s="20"/>
      <c r="AC14" s="20"/>
      <c r="AD14" s="64"/>
    </row>
    <row r="15" spans="1:30" s="21" customFormat="1" ht="45" customHeight="1" x14ac:dyDescent="0.15">
      <c r="A15" s="15">
        <v>3</v>
      </c>
      <c r="B15" s="22" t="s">
        <v>60</v>
      </c>
      <c r="C15" s="14" t="s">
        <v>50</v>
      </c>
      <c r="D15" s="14" t="s">
        <v>51</v>
      </c>
      <c r="E15" s="60" t="s">
        <v>52</v>
      </c>
      <c r="F15" s="60"/>
      <c r="G15" s="61"/>
      <c r="H15" s="61"/>
      <c r="I15" s="61"/>
      <c r="J15" s="61"/>
      <c r="K15" s="60" t="s">
        <v>52</v>
      </c>
      <c r="L15" s="60" t="s">
        <v>52</v>
      </c>
      <c r="M15" s="60" t="s">
        <v>52</v>
      </c>
      <c r="N15" s="60" t="s">
        <v>52</v>
      </c>
      <c r="O15" s="16"/>
      <c r="P15" s="16"/>
      <c r="Q15" s="16"/>
      <c r="R15" s="16"/>
      <c r="S15" s="16"/>
      <c r="T15" s="60"/>
      <c r="U15" s="17">
        <v>43466</v>
      </c>
      <c r="V15" s="17">
        <v>43830</v>
      </c>
      <c r="W15" s="18" t="s">
        <v>53</v>
      </c>
      <c r="X15" s="14" t="s">
        <v>61</v>
      </c>
      <c r="Y15" s="14" t="s">
        <v>212</v>
      </c>
      <c r="Z15" s="31" t="s">
        <v>56</v>
      </c>
      <c r="AA15" s="14" t="s">
        <v>62</v>
      </c>
      <c r="AB15" s="20"/>
      <c r="AC15" s="20"/>
      <c r="AD15" s="64"/>
    </row>
    <row r="16" spans="1:30" s="21" customFormat="1" ht="54" customHeight="1" x14ac:dyDescent="0.15">
      <c r="A16" s="15">
        <v>4</v>
      </c>
      <c r="B16" s="22" t="s">
        <v>63</v>
      </c>
      <c r="C16" s="14" t="s">
        <v>50</v>
      </c>
      <c r="D16" s="14" t="s">
        <v>51</v>
      </c>
      <c r="E16" s="60" t="s">
        <v>52</v>
      </c>
      <c r="F16" s="60"/>
      <c r="G16" s="60"/>
      <c r="H16" s="60"/>
      <c r="I16" s="60"/>
      <c r="J16" s="60"/>
      <c r="K16" s="60" t="s">
        <v>52</v>
      </c>
      <c r="L16" s="20"/>
      <c r="M16" s="60" t="s">
        <v>52</v>
      </c>
      <c r="N16" s="60" t="s">
        <v>52</v>
      </c>
      <c r="O16" s="16"/>
      <c r="P16" s="60" t="s">
        <v>52</v>
      </c>
      <c r="Q16" s="16"/>
      <c r="R16" s="16"/>
      <c r="S16" s="16"/>
      <c r="T16" s="60"/>
      <c r="U16" s="17">
        <v>43466</v>
      </c>
      <c r="V16" s="17">
        <v>43830</v>
      </c>
      <c r="W16" s="18" t="s">
        <v>53</v>
      </c>
      <c r="X16" s="14" t="s">
        <v>64</v>
      </c>
      <c r="Y16" s="14" t="s">
        <v>65</v>
      </c>
      <c r="Z16" s="31" t="s">
        <v>56</v>
      </c>
      <c r="AA16" s="14" t="s">
        <v>66</v>
      </c>
      <c r="AB16" s="20"/>
      <c r="AC16" s="20"/>
      <c r="AD16" s="64"/>
    </row>
    <row r="17" spans="1:43" s="21" customFormat="1" ht="33.75" customHeight="1" x14ac:dyDescent="0.15">
      <c r="A17" s="15">
        <v>5</v>
      </c>
      <c r="B17" s="22" t="s">
        <v>67</v>
      </c>
      <c r="C17" s="14" t="s">
        <v>50</v>
      </c>
      <c r="D17" s="14" t="s">
        <v>51</v>
      </c>
      <c r="E17" s="60" t="s">
        <v>52</v>
      </c>
      <c r="F17" s="60"/>
      <c r="G17" s="61"/>
      <c r="H17" s="61"/>
      <c r="I17" s="61"/>
      <c r="J17" s="61"/>
      <c r="K17" s="60" t="s">
        <v>52</v>
      </c>
      <c r="L17" s="20"/>
      <c r="M17" s="60" t="s">
        <v>52</v>
      </c>
      <c r="N17" s="60" t="s">
        <v>52</v>
      </c>
      <c r="O17" s="16"/>
      <c r="P17" s="60" t="s">
        <v>52</v>
      </c>
      <c r="Q17" s="16"/>
      <c r="R17" s="16"/>
      <c r="S17" s="16"/>
      <c r="T17" s="60"/>
      <c r="U17" s="17">
        <v>43466</v>
      </c>
      <c r="V17" s="17">
        <v>43830</v>
      </c>
      <c r="W17" s="18" t="s">
        <v>53</v>
      </c>
      <c r="X17" s="14" t="s">
        <v>68</v>
      </c>
      <c r="Y17" s="14" t="s">
        <v>69</v>
      </c>
      <c r="Z17" s="31" t="s">
        <v>56</v>
      </c>
      <c r="AA17" s="14" t="s">
        <v>66</v>
      </c>
      <c r="AB17" s="20"/>
      <c r="AC17" s="20"/>
      <c r="AD17" s="64"/>
    </row>
    <row r="18" spans="1:43" s="21" customFormat="1" ht="34.5" customHeight="1" x14ac:dyDescent="0.15">
      <c r="A18" s="15">
        <v>6</v>
      </c>
      <c r="B18" s="22" t="s">
        <v>70</v>
      </c>
      <c r="C18" s="14" t="s">
        <v>50</v>
      </c>
      <c r="D18" s="14" t="s">
        <v>51</v>
      </c>
      <c r="E18" s="60" t="s">
        <v>52</v>
      </c>
      <c r="F18" s="60"/>
      <c r="G18" s="60"/>
      <c r="H18" s="60"/>
      <c r="I18" s="60"/>
      <c r="J18" s="60"/>
      <c r="K18" s="60" t="s">
        <v>52</v>
      </c>
      <c r="L18" s="60" t="s">
        <v>52</v>
      </c>
      <c r="M18" s="60" t="s">
        <v>52</v>
      </c>
      <c r="N18" s="60" t="s">
        <v>52</v>
      </c>
      <c r="O18" s="16"/>
      <c r="P18" s="60" t="s">
        <v>52</v>
      </c>
      <c r="Q18" s="16"/>
      <c r="R18" s="16"/>
      <c r="S18" s="16"/>
      <c r="T18" s="60"/>
      <c r="U18" s="17">
        <v>43466</v>
      </c>
      <c r="V18" s="17">
        <v>43830</v>
      </c>
      <c r="W18" s="18" t="s">
        <v>53</v>
      </c>
      <c r="X18" s="14" t="s">
        <v>71</v>
      </c>
      <c r="Y18" s="14" t="s">
        <v>213</v>
      </c>
      <c r="Z18" s="31" t="s">
        <v>56</v>
      </c>
      <c r="AA18" s="14" t="s">
        <v>66</v>
      </c>
      <c r="AB18" s="20"/>
      <c r="AC18" s="20"/>
      <c r="AD18" s="64"/>
    </row>
    <row r="19" spans="1:43" s="21" customFormat="1" ht="34.5" customHeight="1" x14ac:dyDescent="0.15">
      <c r="A19" s="15">
        <v>7</v>
      </c>
      <c r="B19" s="22" t="s">
        <v>72</v>
      </c>
      <c r="C19" s="14" t="s">
        <v>50</v>
      </c>
      <c r="D19" s="14" t="s">
        <v>51</v>
      </c>
      <c r="E19" s="60" t="s">
        <v>52</v>
      </c>
      <c r="F19" s="60"/>
      <c r="G19" s="60"/>
      <c r="H19" s="60"/>
      <c r="I19" s="60"/>
      <c r="J19" s="60"/>
      <c r="K19" s="60" t="s">
        <v>52</v>
      </c>
      <c r="L19" s="60" t="s">
        <v>52</v>
      </c>
      <c r="M19" s="60" t="s">
        <v>52</v>
      </c>
      <c r="N19" s="60" t="s">
        <v>52</v>
      </c>
      <c r="O19" s="16"/>
      <c r="P19" s="60" t="s">
        <v>52</v>
      </c>
      <c r="Q19" s="16"/>
      <c r="R19" s="16"/>
      <c r="S19" s="16"/>
      <c r="T19" s="60"/>
      <c r="U19" s="17">
        <v>43466</v>
      </c>
      <c r="V19" s="17">
        <v>43830</v>
      </c>
      <c r="W19" s="18" t="s">
        <v>53</v>
      </c>
      <c r="X19" s="14" t="s">
        <v>73</v>
      </c>
      <c r="Y19" s="14" t="s">
        <v>214</v>
      </c>
      <c r="Z19" s="31" t="s">
        <v>56</v>
      </c>
      <c r="AA19" s="14" t="s">
        <v>74</v>
      </c>
      <c r="AB19" s="20"/>
      <c r="AC19" s="20"/>
      <c r="AD19" s="64"/>
    </row>
    <row r="20" spans="1:43" s="21" customFormat="1" ht="34.5" customHeight="1" x14ac:dyDescent="0.15">
      <c r="A20" s="15">
        <v>8</v>
      </c>
      <c r="B20" s="22" t="s">
        <v>75</v>
      </c>
      <c r="C20" s="14" t="s">
        <v>50</v>
      </c>
      <c r="D20" s="14" t="s">
        <v>51</v>
      </c>
      <c r="E20" s="60" t="s">
        <v>52</v>
      </c>
      <c r="F20" s="60"/>
      <c r="G20" s="60"/>
      <c r="H20" s="60"/>
      <c r="I20" s="60"/>
      <c r="J20" s="60"/>
      <c r="K20" s="60" t="s">
        <v>52</v>
      </c>
      <c r="L20" s="60" t="s">
        <v>52</v>
      </c>
      <c r="M20" s="60" t="s">
        <v>52</v>
      </c>
      <c r="N20" s="60" t="s">
        <v>52</v>
      </c>
      <c r="O20" s="16"/>
      <c r="P20" s="60" t="s">
        <v>52</v>
      </c>
      <c r="Q20" s="24"/>
      <c r="R20" s="24"/>
      <c r="S20" s="24"/>
      <c r="T20" s="60"/>
      <c r="U20" s="17">
        <v>43466</v>
      </c>
      <c r="V20" s="17">
        <v>43830</v>
      </c>
      <c r="W20" s="18" t="s">
        <v>53</v>
      </c>
      <c r="X20" s="14" t="s">
        <v>73</v>
      </c>
      <c r="Y20" s="14" t="s">
        <v>76</v>
      </c>
      <c r="Z20" s="31" t="s">
        <v>56</v>
      </c>
      <c r="AA20" s="14" t="s">
        <v>77</v>
      </c>
      <c r="AB20" s="20"/>
      <c r="AC20" s="20"/>
      <c r="AD20" s="64"/>
    </row>
    <row r="21" spans="1:43" s="21" customFormat="1" ht="23.25" customHeight="1" x14ac:dyDescent="0.15">
      <c r="A21" s="15">
        <v>9</v>
      </c>
      <c r="B21" s="22" t="s">
        <v>78</v>
      </c>
      <c r="C21" s="14" t="s">
        <v>50</v>
      </c>
      <c r="D21" s="14" t="s">
        <v>51</v>
      </c>
      <c r="E21" s="60" t="s">
        <v>52</v>
      </c>
      <c r="F21" s="60"/>
      <c r="G21" s="60"/>
      <c r="H21" s="60"/>
      <c r="I21" s="60"/>
      <c r="J21" s="60"/>
      <c r="K21" s="60" t="s">
        <v>52</v>
      </c>
      <c r="L21" s="60" t="s">
        <v>52</v>
      </c>
      <c r="M21" s="60" t="s">
        <v>52</v>
      </c>
      <c r="N21" s="60" t="s">
        <v>52</v>
      </c>
      <c r="O21" s="60" t="s">
        <v>52</v>
      </c>
      <c r="P21" s="60" t="s">
        <v>52</v>
      </c>
      <c r="Q21" s="24"/>
      <c r="R21" s="24"/>
      <c r="S21" s="24"/>
      <c r="T21" s="60"/>
      <c r="U21" s="17">
        <v>43466</v>
      </c>
      <c r="V21" s="17">
        <v>43830</v>
      </c>
      <c r="W21" s="18" t="s">
        <v>53</v>
      </c>
      <c r="X21" s="14" t="s">
        <v>79</v>
      </c>
      <c r="Y21" s="14" t="s">
        <v>80</v>
      </c>
      <c r="Z21" s="14" t="s">
        <v>81</v>
      </c>
      <c r="AA21" s="32" t="s">
        <v>82</v>
      </c>
      <c r="AB21" s="20"/>
      <c r="AC21" s="20"/>
      <c r="AD21" s="64"/>
    </row>
    <row r="22" spans="1:43" s="21" customFormat="1" ht="24" customHeight="1" x14ac:dyDescent="0.15">
      <c r="A22" s="65"/>
      <c r="B22" s="22"/>
      <c r="C22" s="14"/>
      <c r="D22" s="14" t="s">
        <v>1</v>
      </c>
      <c r="E22" s="59"/>
      <c r="F22" s="59"/>
      <c r="G22" s="59"/>
      <c r="H22" s="59"/>
      <c r="I22" s="59"/>
      <c r="J22" s="59"/>
      <c r="K22" s="59"/>
      <c r="L22" s="59"/>
      <c r="M22" s="15"/>
      <c r="N22" s="24"/>
      <c r="O22" s="24"/>
      <c r="P22" s="24"/>
      <c r="Q22" s="24"/>
      <c r="R22" s="24"/>
      <c r="S22" s="24"/>
      <c r="T22" s="59"/>
      <c r="U22" s="25"/>
      <c r="V22" s="17"/>
      <c r="W22" s="23"/>
      <c r="X22" s="14" t="s">
        <v>1</v>
      </c>
      <c r="Y22" s="14" t="s">
        <v>1</v>
      </c>
      <c r="Z22" s="19"/>
      <c r="AA22" s="14"/>
      <c r="AB22" s="20"/>
      <c r="AC22" s="20"/>
      <c r="AD22" s="64"/>
    </row>
    <row r="23" spans="1:43" s="27" customFormat="1" ht="27" customHeight="1" x14ac:dyDescent="0.15">
      <c r="A23" s="100" t="s">
        <v>28</v>
      </c>
      <c r="B23" s="101"/>
      <c r="C23" s="120" t="s">
        <v>1</v>
      </c>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1"/>
      <c r="AE23" s="21"/>
      <c r="AF23" s="21"/>
      <c r="AG23" s="21"/>
      <c r="AH23" s="26"/>
      <c r="AI23" s="26"/>
      <c r="AJ23" s="21"/>
      <c r="AK23" s="21"/>
      <c r="AL23" s="21"/>
      <c r="AM23" s="21"/>
      <c r="AN23" s="21"/>
      <c r="AO23" s="21"/>
      <c r="AP23" s="21"/>
      <c r="AQ23" s="21"/>
    </row>
    <row r="24" spans="1:43" s="27" customFormat="1" ht="48.75" customHeight="1" x14ac:dyDescent="0.15">
      <c r="A24" s="15">
        <v>1</v>
      </c>
      <c r="B24" s="14" t="s">
        <v>83</v>
      </c>
      <c r="C24" s="14" t="s">
        <v>50</v>
      </c>
      <c r="D24" s="14" t="s">
        <v>84</v>
      </c>
      <c r="E24" s="61"/>
      <c r="F24" s="28"/>
      <c r="G24" s="60" t="s">
        <v>52</v>
      </c>
      <c r="H24" s="28"/>
      <c r="I24" s="28"/>
      <c r="J24" s="28"/>
      <c r="K24" s="60" t="s">
        <v>52</v>
      </c>
      <c r="L24" s="60" t="s">
        <v>52</v>
      </c>
      <c r="M24" s="60" t="s">
        <v>52</v>
      </c>
      <c r="N24" s="60" t="s">
        <v>52</v>
      </c>
      <c r="O24" s="60"/>
      <c r="P24" s="60"/>
      <c r="Q24" s="60"/>
      <c r="R24" s="60"/>
      <c r="S24" s="60"/>
      <c r="T24" s="29" t="s">
        <v>1</v>
      </c>
      <c r="U24" s="23">
        <v>43466</v>
      </c>
      <c r="V24" s="17">
        <v>43830</v>
      </c>
      <c r="W24" s="142" t="s">
        <v>85</v>
      </c>
      <c r="X24" s="30" t="s">
        <v>86</v>
      </c>
      <c r="Y24" s="14" t="s">
        <v>87</v>
      </c>
      <c r="Z24" s="31" t="s">
        <v>56</v>
      </c>
      <c r="AA24" s="14" t="s">
        <v>88</v>
      </c>
      <c r="AB24" s="20"/>
      <c r="AC24" s="20"/>
      <c r="AD24" s="64"/>
      <c r="AE24" s="21"/>
      <c r="AF24" s="21"/>
      <c r="AG24" s="21"/>
      <c r="AH24" s="26"/>
      <c r="AI24" s="26"/>
      <c r="AJ24" s="21"/>
      <c r="AK24" s="21"/>
      <c r="AL24" s="21"/>
      <c r="AM24" s="21"/>
      <c r="AN24" s="21"/>
      <c r="AO24" s="21"/>
      <c r="AP24" s="21"/>
      <c r="AQ24" s="21"/>
    </row>
    <row r="25" spans="1:43" s="27" customFormat="1" ht="63.75" customHeight="1" x14ac:dyDescent="0.15">
      <c r="A25" s="15">
        <v>2</v>
      </c>
      <c r="B25" s="14" t="s">
        <v>89</v>
      </c>
      <c r="C25" s="14" t="s">
        <v>50</v>
      </c>
      <c r="D25" s="14" t="s">
        <v>84</v>
      </c>
      <c r="E25" s="61"/>
      <c r="F25" s="28"/>
      <c r="G25" s="60" t="s">
        <v>52</v>
      </c>
      <c r="H25" s="28"/>
      <c r="I25" s="28"/>
      <c r="J25" s="28"/>
      <c r="K25" s="60" t="s">
        <v>52</v>
      </c>
      <c r="L25" s="60" t="s">
        <v>52</v>
      </c>
      <c r="M25" s="60" t="s">
        <v>52</v>
      </c>
      <c r="N25" s="60" t="s">
        <v>52</v>
      </c>
      <c r="O25" s="60"/>
      <c r="P25" s="60"/>
      <c r="Q25" s="60"/>
      <c r="R25" s="60"/>
      <c r="S25" s="60"/>
      <c r="T25" s="29" t="s">
        <v>1</v>
      </c>
      <c r="U25" s="23">
        <v>43466</v>
      </c>
      <c r="V25" s="17">
        <v>43830</v>
      </c>
      <c r="W25" s="142" t="s">
        <v>90</v>
      </c>
      <c r="X25" s="30" t="s">
        <v>91</v>
      </c>
      <c r="Y25" s="30" t="s">
        <v>92</v>
      </c>
      <c r="Z25" s="31" t="s">
        <v>56</v>
      </c>
      <c r="AA25" s="14" t="s">
        <v>93</v>
      </c>
      <c r="AB25" s="20"/>
      <c r="AC25" s="20"/>
      <c r="AD25" s="64"/>
      <c r="AE25" s="21"/>
      <c r="AF25" s="21"/>
      <c r="AG25" s="21"/>
      <c r="AH25" s="26"/>
      <c r="AI25" s="26"/>
      <c r="AJ25" s="21"/>
      <c r="AK25" s="21"/>
      <c r="AL25" s="21"/>
      <c r="AM25" s="21"/>
      <c r="AN25" s="21"/>
      <c r="AO25" s="21"/>
      <c r="AP25" s="21"/>
      <c r="AQ25" s="21"/>
    </row>
    <row r="26" spans="1:43" s="27" customFormat="1" ht="57.75" customHeight="1" x14ac:dyDescent="0.15">
      <c r="A26" s="15">
        <v>3</v>
      </c>
      <c r="B26" s="14" t="s">
        <v>94</v>
      </c>
      <c r="C26" s="14" t="s">
        <v>50</v>
      </c>
      <c r="D26" s="14" t="s">
        <v>84</v>
      </c>
      <c r="E26" s="61"/>
      <c r="F26" s="28"/>
      <c r="G26" s="60" t="s">
        <v>52</v>
      </c>
      <c r="H26" s="28"/>
      <c r="I26" s="28"/>
      <c r="J26" s="28"/>
      <c r="K26" s="60" t="s">
        <v>1</v>
      </c>
      <c r="L26" s="60" t="s">
        <v>52</v>
      </c>
      <c r="M26" s="60" t="s">
        <v>52</v>
      </c>
      <c r="N26" s="60" t="s">
        <v>52</v>
      </c>
      <c r="O26" s="61"/>
      <c r="P26" s="61"/>
      <c r="Q26" s="61"/>
      <c r="R26" s="61"/>
      <c r="S26" s="61"/>
      <c r="T26" s="29" t="s">
        <v>1</v>
      </c>
      <c r="U26" s="23">
        <v>43466</v>
      </c>
      <c r="V26" s="17">
        <v>43830</v>
      </c>
      <c r="W26" s="142" t="s">
        <v>95</v>
      </c>
      <c r="X26" s="30" t="s">
        <v>96</v>
      </c>
      <c r="Y26" s="30" t="s">
        <v>97</v>
      </c>
      <c r="Z26" s="31" t="s">
        <v>98</v>
      </c>
      <c r="AA26" s="14" t="s">
        <v>93</v>
      </c>
      <c r="AB26" s="20"/>
      <c r="AC26" s="20"/>
      <c r="AD26" s="64"/>
      <c r="AE26" s="21"/>
      <c r="AF26" s="21"/>
      <c r="AG26" s="21"/>
      <c r="AH26" s="26"/>
      <c r="AI26" s="26"/>
      <c r="AJ26" s="21"/>
      <c r="AK26" s="21"/>
      <c r="AL26" s="21"/>
      <c r="AM26" s="21"/>
      <c r="AN26" s="21"/>
      <c r="AO26" s="21"/>
      <c r="AP26" s="21"/>
      <c r="AQ26" s="21"/>
    </row>
    <row r="27" spans="1:43" s="27" customFormat="1" ht="36" customHeight="1" x14ac:dyDescent="0.15">
      <c r="A27" s="15">
        <v>4</v>
      </c>
      <c r="B27" s="14" t="s">
        <v>99</v>
      </c>
      <c r="C27" s="14" t="s">
        <v>50</v>
      </c>
      <c r="D27" s="14" t="s">
        <v>84</v>
      </c>
      <c r="E27" s="61"/>
      <c r="F27" s="28"/>
      <c r="G27" s="60" t="s">
        <v>52</v>
      </c>
      <c r="H27" s="28"/>
      <c r="I27" s="28"/>
      <c r="J27" s="28"/>
      <c r="K27" s="60" t="s">
        <v>52</v>
      </c>
      <c r="L27" s="60" t="s">
        <v>52</v>
      </c>
      <c r="M27" s="60" t="s">
        <v>52</v>
      </c>
      <c r="N27" s="60" t="s">
        <v>52</v>
      </c>
      <c r="O27" s="60" t="s">
        <v>52</v>
      </c>
      <c r="P27" s="60" t="s">
        <v>52</v>
      </c>
      <c r="Q27" s="60"/>
      <c r="R27" s="60"/>
      <c r="S27" s="60"/>
      <c r="T27" s="29" t="s">
        <v>1</v>
      </c>
      <c r="U27" s="23">
        <v>43466</v>
      </c>
      <c r="V27" s="17">
        <v>43830</v>
      </c>
      <c r="W27" s="142" t="s">
        <v>100</v>
      </c>
      <c r="X27" s="30" t="s">
        <v>101</v>
      </c>
      <c r="Y27" s="30" t="s">
        <v>102</v>
      </c>
      <c r="Z27" s="31" t="s">
        <v>103</v>
      </c>
      <c r="AA27" s="14" t="s">
        <v>93</v>
      </c>
      <c r="AB27" s="20"/>
      <c r="AC27" s="20"/>
      <c r="AD27" s="64"/>
      <c r="AE27" s="21"/>
      <c r="AF27" s="21"/>
      <c r="AG27" s="21"/>
      <c r="AH27" s="26"/>
      <c r="AI27" s="26"/>
      <c r="AJ27" s="21"/>
      <c r="AK27" s="21"/>
      <c r="AL27" s="21"/>
      <c r="AM27" s="21"/>
      <c r="AN27" s="21"/>
      <c r="AO27" s="21"/>
      <c r="AP27" s="21"/>
      <c r="AQ27" s="21"/>
    </row>
    <row r="28" spans="1:43" s="27" customFormat="1" ht="35.25" customHeight="1" x14ac:dyDescent="0.15">
      <c r="A28" s="15">
        <v>5</v>
      </c>
      <c r="B28" s="31" t="s">
        <v>104</v>
      </c>
      <c r="C28" s="14" t="s">
        <v>50</v>
      </c>
      <c r="D28" s="14" t="s">
        <v>84</v>
      </c>
      <c r="E28" s="61"/>
      <c r="F28" s="28"/>
      <c r="G28" s="60" t="s">
        <v>52</v>
      </c>
      <c r="H28" s="28"/>
      <c r="I28" s="28"/>
      <c r="J28" s="28"/>
      <c r="K28" s="60" t="s">
        <v>52</v>
      </c>
      <c r="L28" s="60" t="s">
        <v>52</v>
      </c>
      <c r="M28" s="60" t="s">
        <v>52</v>
      </c>
      <c r="N28" s="60" t="s">
        <v>52</v>
      </c>
      <c r="O28" s="60" t="s">
        <v>52</v>
      </c>
      <c r="P28" s="60" t="s">
        <v>52</v>
      </c>
      <c r="Q28" s="60" t="s">
        <v>1</v>
      </c>
      <c r="R28" s="60"/>
      <c r="S28" s="60"/>
      <c r="T28" s="29" t="s">
        <v>1</v>
      </c>
      <c r="U28" s="23">
        <v>43466</v>
      </c>
      <c r="V28" s="17">
        <v>43830</v>
      </c>
      <c r="W28" s="142" t="s">
        <v>105</v>
      </c>
      <c r="X28" s="30" t="s">
        <v>106</v>
      </c>
      <c r="Y28" s="19" t="s">
        <v>107</v>
      </c>
      <c r="Z28" s="32" t="s">
        <v>108</v>
      </c>
      <c r="AA28" s="31" t="s">
        <v>93</v>
      </c>
      <c r="AB28" s="20"/>
      <c r="AC28" s="20"/>
      <c r="AD28" s="64"/>
      <c r="AE28" s="21"/>
      <c r="AF28" s="21"/>
      <c r="AG28" s="21"/>
      <c r="AH28" s="26"/>
      <c r="AI28" s="26"/>
      <c r="AJ28" s="21"/>
      <c r="AK28" s="21"/>
      <c r="AL28" s="21"/>
      <c r="AM28" s="21"/>
      <c r="AN28" s="21"/>
      <c r="AO28" s="21"/>
      <c r="AP28" s="21"/>
      <c r="AQ28" s="21"/>
    </row>
    <row r="29" spans="1:43" s="27" customFormat="1" ht="50.25" customHeight="1" x14ac:dyDescent="0.15">
      <c r="A29" s="15">
        <v>6</v>
      </c>
      <c r="B29" s="14" t="s">
        <v>109</v>
      </c>
      <c r="C29" s="14" t="s">
        <v>50</v>
      </c>
      <c r="D29" s="14" t="s">
        <v>84</v>
      </c>
      <c r="E29" s="61"/>
      <c r="F29" s="28"/>
      <c r="G29" s="60" t="s">
        <v>52</v>
      </c>
      <c r="H29" s="28"/>
      <c r="I29" s="28"/>
      <c r="J29" s="28"/>
      <c r="K29" s="60" t="s">
        <v>52</v>
      </c>
      <c r="L29" s="60" t="s">
        <v>52</v>
      </c>
      <c r="M29" s="60" t="s">
        <v>52</v>
      </c>
      <c r="N29" s="60" t="s">
        <v>52</v>
      </c>
      <c r="O29" s="60" t="s">
        <v>52</v>
      </c>
      <c r="P29" s="60" t="s">
        <v>52</v>
      </c>
      <c r="Q29" s="60" t="s">
        <v>1</v>
      </c>
      <c r="R29" s="60"/>
      <c r="S29" s="60" t="s">
        <v>1</v>
      </c>
      <c r="T29" s="29" t="s">
        <v>1</v>
      </c>
      <c r="U29" s="23">
        <v>43466</v>
      </c>
      <c r="V29" s="17">
        <v>43830</v>
      </c>
      <c r="W29" s="142" t="s">
        <v>110</v>
      </c>
      <c r="X29" s="30" t="s">
        <v>111</v>
      </c>
      <c r="Y29" s="15" t="s">
        <v>112</v>
      </c>
      <c r="Z29" s="31" t="s">
        <v>103</v>
      </c>
      <c r="AA29" s="31" t="s">
        <v>93</v>
      </c>
      <c r="AB29" s="20"/>
      <c r="AC29" s="20"/>
      <c r="AD29" s="64"/>
      <c r="AE29" s="21"/>
      <c r="AF29" s="21"/>
      <c r="AG29" s="21"/>
      <c r="AH29" s="26"/>
      <c r="AI29" s="26"/>
      <c r="AJ29" s="21"/>
      <c r="AK29" s="21"/>
      <c r="AL29" s="21"/>
      <c r="AM29" s="21"/>
      <c r="AN29" s="21"/>
      <c r="AO29" s="21"/>
      <c r="AP29" s="21"/>
      <c r="AQ29" s="21"/>
    </row>
    <row r="30" spans="1:43" s="27" customFormat="1" ht="40.5" customHeight="1" x14ac:dyDescent="0.15">
      <c r="A30" s="151" t="s">
        <v>29</v>
      </c>
      <c r="B30" s="15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3"/>
      <c r="AE30" s="21"/>
      <c r="AF30" s="21"/>
      <c r="AG30" s="21"/>
      <c r="AH30" s="26"/>
      <c r="AI30" s="26"/>
      <c r="AJ30" s="21"/>
      <c r="AK30" s="21"/>
      <c r="AL30" s="21"/>
      <c r="AM30" s="21"/>
      <c r="AN30" s="21"/>
      <c r="AO30" s="21"/>
      <c r="AP30" s="21"/>
      <c r="AQ30" s="21"/>
    </row>
    <row r="31" spans="1:43" s="37" customFormat="1" ht="47.25" customHeight="1" x14ac:dyDescent="0.15">
      <c r="A31" s="15">
        <v>1</v>
      </c>
      <c r="B31" s="14" t="s">
        <v>113</v>
      </c>
      <c r="C31" s="14" t="s">
        <v>114</v>
      </c>
      <c r="D31" s="14" t="s">
        <v>51</v>
      </c>
      <c r="E31" s="60"/>
      <c r="F31" s="60"/>
      <c r="G31" s="60"/>
      <c r="H31" s="60" t="s">
        <v>52</v>
      </c>
      <c r="I31" s="60"/>
      <c r="J31" s="60"/>
      <c r="K31" s="60" t="s">
        <v>1</v>
      </c>
      <c r="L31" s="60" t="s">
        <v>1</v>
      </c>
      <c r="M31" s="60" t="s">
        <v>1</v>
      </c>
      <c r="N31" s="60" t="s">
        <v>1</v>
      </c>
      <c r="O31" s="60" t="s">
        <v>1</v>
      </c>
      <c r="P31" s="60" t="s">
        <v>1</v>
      </c>
      <c r="Q31" s="60" t="s">
        <v>52</v>
      </c>
      <c r="R31" s="60"/>
      <c r="S31" s="60" t="s">
        <v>1</v>
      </c>
      <c r="T31" s="15"/>
      <c r="U31" s="23">
        <v>43466</v>
      </c>
      <c r="V31" s="17">
        <v>43830</v>
      </c>
      <c r="W31" s="18" t="s">
        <v>53</v>
      </c>
      <c r="X31" s="32" t="s">
        <v>115</v>
      </c>
      <c r="Y31" s="32" t="s">
        <v>116</v>
      </c>
      <c r="Z31" s="32" t="s">
        <v>117</v>
      </c>
      <c r="AA31" s="32" t="s">
        <v>82</v>
      </c>
      <c r="AB31" s="34"/>
      <c r="AC31" s="34"/>
      <c r="AD31" s="66"/>
      <c r="AE31" s="35"/>
      <c r="AF31" s="36"/>
      <c r="AG31" s="36"/>
      <c r="AH31" s="33"/>
      <c r="AI31" s="33"/>
      <c r="AJ31" s="33"/>
      <c r="AK31" s="33"/>
      <c r="AL31" s="33"/>
      <c r="AM31" s="33"/>
      <c r="AN31" s="33"/>
      <c r="AO31" s="33"/>
      <c r="AP31" s="33"/>
      <c r="AQ31" s="33"/>
    </row>
    <row r="32" spans="1:43" s="27" customFormat="1" ht="52.5" customHeight="1" x14ac:dyDescent="0.15">
      <c r="A32" s="15">
        <v>2</v>
      </c>
      <c r="B32" s="14" t="s">
        <v>118</v>
      </c>
      <c r="C32" s="14" t="s">
        <v>114</v>
      </c>
      <c r="D32" s="14" t="s">
        <v>51</v>
      </c>
      <c r="E32" s="60"/>
      <c r="F32" s="60"/>
      <c r="G32" s="60"/>
      <c r="H32" s="60" t="s">
        <v>52</v>
      </c>
      <c r="I32" s="60"/>
      <c r="J32" s="60"/>
      <c r="K32" s="60" t="s">
        <v>52</v>
      </c>
      <c r="L32" s="60" t="s">
        <v>52</v>
      </c>
      <c r="M32" s="60" t="s">
        <v>52</v>
      </c>
      <c r="N32" s="60" t="s">
        <v>52</v>
      </c>
      <c r="O32" s="60" t="s">
        <v>52</v>
      </c>
      <c r="P32" s="60" t="s">
        <v>52</v>
      </c>
      <c r="Q32" s="60" t="s">
        <v>52</v>
      </c>
      <c r="R32" s="60"/>
      <c r="S32" s="60" t="s">
        <v>1</v>
      </c>
      <c r="T32" s="15"/>
      <c r="U32" s="23">
        <v>43466</v>
      </c>
      <c r="V32" s="17">
        <v>43830</v>
      </c>
      <c r="W32" s="18" t="s">
        <v>53</v>
      </c>
      <c r="X32" s="32" t="s">
        <v>119</v>
      </c>
      <c r="Y32" s="32" t="s">
        <v>120</v>
      </c>
      <c r="Z32" s="32" t="s">
        <v>121</v>
      </c>
      <c r="AA32" s="32" t="s">
        <v>82</v>
      </c>
      <c r="AB32" s="20"/>
      <c r="AC32" s="20"/>
      <c r="AD32" s="67"/>
      <c r="AE32" s="21"/>
      <c r="AF32" s="21"/>
      <c r="AG32" s="21"/>
      <c r="AH32" s="26"/>
      <c r="AI32" s="26"/>
      <c r="AJ32" s="21"/>
      <c r="AK32" s="21"/>
      <c r="AL32" s="21"/>
      <c r="AM32" s="21"/>
      <c r="AN32" s="21"/>
      <c r="AO32" s="21"/>
      <c r="AP32" s="21"/>
      <c r="AQ32" s="21"/>
    </row>
    <row r="33" spans="1:43" s="27" customFormat="1" ht="51" customHeight="1" x14ac:dyDescent="0.15">
      <c r="A33" s="15">
        <v>3</v>
      </c>
      <c r="B33" s="14" t="s">
        <v>122</v>
      </c>
      <c r="C33" s="14" t="s">
        <v>114</v>
      </c>
      <c r="D33" s="14" t="s">
        <v>51</v>
      </c>
      <c r="E33" s="61"/>
      <c r="F33" s="61"/>
      <c r="G33" s="61"/>
      <c r="H33" s="60" t="s">
        <v>52</v>
      </c>
      <c r="I33" s="61"/>
      <c r="J33" s="60" t="s">
        <v>1</v>
      </c>
      <c r="K33" s="60" t="s">
        <v>52</v>
      </c>
      <c r="L33" s="60" t="s">
        <v>52</v>
      </c>
      <c r="M33" s="60" t="s">
        <v>52</v>
      </c>
      <c r="N33" s="60" t="s">
        <v>52</v>
      </c>
      <c r="O33" s="60" t="s">
        <v>52</v>
      </c>
      <c r="P33" s="60" t="s">
        <v>52</v>
      </c>
      <c r="Q33" s="60" t="s">
        <v>52</v>
      </c>
      <c r="R33" s="60"/>
      <c r="S33" s="60" t="s">
        <v>1</v>
      </c>
      <c r="T33" s="60"/>
      <c r="U33" s="23">
        <v>43466</v>
      </c>
      <c r="V33" s="17">
        <v>43830</v>
      </c>
      <c r="W33" s="18" t="s">
        <v>53</v>
      </c>
      <c r="X33" s="14" t="s">
        <v>123</v>
      </c>
      <c r="Y33" s="14" t="s">
        <v>124</v>
      </c>
      <c r="Z33" s="32" t="s">
        <v>121</v>
      </c>
      <c r="AA33" s="14" t="s">
        <v>125</v>
      </c>
      <c r="AB33" s="20"/>
      <c r="AC33" s="20"/>
      <c r="AD33" s="67"/>
      <c r="AE33" s="21"/>
      <c r="AF33" s="21"/>
      <c r="AG33" s="21"/>
      <c r="AH33" s="26"/>
      <c r="AI33" s="26"/>
      <c r="AJ33" s="21"/>
      <c r="AK33" s="21"/>
      <c r="AL33" s="21"/>
      <c r="AM33" s="21"/>
      <c r="AN33" s="21"/>
      <c r="AO33" s="21"/>
      <c r="AP33" s="21"/>
      <c r="AQ33" s="21"/>
    </row>
    <row r="34" spans="1:43" s="27" customFormat="1" ht="51.75" customHeight="1" x14ac:dyDescent="0.15">
      <c r="A34" s="15">
        <v>4</v>
      </c>
      <c r="B34" s="14" t="s">
        <v>126</v>
      </c>
      <c r="C34" s="14" t="s">
        <v>127</v>
      </c>
      <c r="D34" s="14" t="s">
        <v>128</v>
      </c>
      <c r="E34" s="60"/>
      <c r="F34" s="60"/>
      <c r="G34" s="60"/>
      <c r="H34" s="60" t="s">
        <v>52</v>
      </c>
      <c r="I34" s="61"/>
      <c r="J34" s="61"/>
      <c r="K34" s="60" t="s">
        <v>52</v>
      </c>
      <c r="L34" s="60" t="s">
        <v>52</v>
      </c>
      <c r="M34" s="60" t="s">
        <v>52</v>
      </c>
      <c r="N34" s="60" t="s">
        <v>52</v>
      </c>
      <c r="O34" s="60" t="s">
        <v>52</v>
      </c>
      <c r="P34" s="60" t="s">
        <v>52</v>
      </c>
      <c r="Q34" s="60" t="s">
        <v>52</v>
      </c>
      <c r="R34" s="60"/>
      <c r="S34" s="60"/>
      <c r="T34" s="60"/>
      <c r="U34" s="23">
        <v>43466</v>
      </c>
      <c r="V34" s="17">
        <v>43830</v>
      </c>
      <c r="W34" s="18" t="s">
        <v>53</v>
      </c>
      <c r="X34" s="38" t="s">
        <v>129</v>
      </c>
      <c r="Y34" s="14" t="s">
        <v>130</v>
      </c>
      <c r="Z34" s="14" t="s">
        <v>131</v>
      </c>
      <c r="AA34" s="14" t="s">
        <v>132</v>
      </c>
      <c r="AB34" s="20"/>
      <c r="AC34" s="20"/>
      <c r="AD34" s="68"/>
      <c r="AE34" s="39"/>
      <c r="AF34" s="21"/>
      <c r="AG34" s="21"/>
      <c r="AH34" s="21"/>
      <c r="AI34" s="21"/>
      <c r="AJ34" s="21"/>
      <c r="AK34" s="21"/>
      <c r="AL34" s="21"/>
      <c r="AM34" s="21"/>
      <c r="AN34" s="21"/>
      <c r="AO34" s="21"/>
      <c r="AP34" s="21"/>
      <c r="AQ34" s="21"/>
    </row>
    <row r="35" spans="1:43" s="27" customFormat="1" ht="44.25" customHeight="1" x14ac:dyDescent="0.15">
      <c r="A35" s="15">
        <v>5</v>
      </c>
      <c r="B35" s="14" t="s">
        <v>133</v>
      </c>
      <c r="C35" s="14" t="s">
        <v>114</v>
      </c>
      <c r="D35" s="14" t="s">
        <v>134</v>
      </c>
      <c r="E35" s="60"/>
      <c r="F35" s="60"/>
      <c r="G35" s="60"/>
      <c r="H35" s="60" t="s">
        <v>52</v>
      </c>
      <c r="I35" s="61"/>
      <c r="J35" s="61"/>
      <c r="K35" s="60" t="s">
        <v>52</v>
      </c>
      <c r="L35" s="60" t="s">
        <v>52</v>
      </c>
      <c r="M35" s="60" t="s">
        <v>52</v>
      </c>
      <c r="N35" s="60" t="s">
        <v>52</v>
      </c>
      <c r="O35" s="60" t="s">
        <v>52</v>
      </c>
      <c r="P35" s="60" t="s">
        <v>52</v>
      </c>
      <c r="Q35" s="60" t="s">
        <v>52</v>
      </c>
      <c r="R35" s="60" t="s">
        <v>1</v>
      </c>
      <c r="S35" s="60" t="s">
        <v>1</v>
      </c>
      <c r="T35" s="60"/>
      <c r="U35" s="23">
        <v>43466</v>
      </c>
      <c r="V35" s="17">
        <v>43830</v>
      </c>
      <c r="W35" s="18" t="s">
        <v>53</v>
      </c>
      <c r="X35" s="38" t="s">
        <v>135</v>
      </c>
      <c r="Y35" s="14" t="s">
        <v>136</v>
      </c>
      <c r="Z35" s="14" t="s">
        <v>137</v>
      </c>
      <c r="AA35" s="14" t="s">
        <v>82</v>
      </c>
      <c r="AB35" s="20"/>
      <c r="AC35" s="20"/>
      <c r="AD35" s="68"/>
      <c r="AE35" s="39"/>
      <c r="AF35" s="21"/>
      <c r="AG35" s="21"/>
      <c r="AH35" s="21"/>
      <c r="AI35" s="21"/>
      <c r="AJ35" s="21"/>
      <c r="AK35" s="21"/>
      <c r="AL35" s="21"/>
      <c r="AM35" s="21"/>
      <c r="AN35" s="21"/>
      <c r="AO35" s="21"/>
      <c r="AP35" s="21"/>
      <c r="AQ35" s="21"/>
    </row>
    <row r="36" spans="1:43" s="27" customFormat="1" ht="78.75" customHeight="1" x14ac:dyDescent="0.15">
      <c r="A36" s="15">
        <v>6</v>
      </c>
      <c r="B36" s="14" t="s">
        <v>138</v>
      </c>
      <c r="C36" s="14" t="s">
        <v>139</v>
      </c>
      <c r="D36" s="14" t="s">
        <v>140</v>
      </c>
      <c r="E36" s="60"/>
      <c r="F36" s="60"/>
      <c r="G36" s="60"/>
      <c r="H36" s="60" t="s">
        <v>52</v>
      </c>
      <c r="I36" s="61"/>
      <c r="J36" s="61"/>
      <c r="K36" s="60" t="s">
        <v>52</v>
      </c>
      <c r="L36" s="60" t="s">
        <v>52</v>
      </c>
      <c r="M36" s="60" t="s">
        <v>52</v>
      </c>
      <c r="N36" s="60" t="s">
        <v>52</v>
      </c>
      <c r="O36" s="60" t="s">
        <v>52</v>
      </c>
      <c r="P36" s="60" t="s">
        <v>52</v>
      </c>
      <c r="Q36" s="60" t="s">
        <v>52</v>
      </c>
      <c r="R36" s="60"/>
      <c r="S36" s="60"/>
      <c r="T36" s="60"/>
      <c r="U36" s="23">
        <v>43466</v>
      </c>
      <c r="V36" s="17">
        <v>43830</v>
      </c>
      <c r="W36" s="18" t="s">
        <v>53</v>
      </c>
      <c r="X36" s="38" t="s">
        <v>141</v>
      </c>
      <c r="Y36" s="14" t="s">
        <v>142</v>
      </c>
      <c r="Z36" s="14" t="s">
        <v>143</v>
      </c>
      <c r="AA36" s="14" t="s">
        <v>82</v>
      </c>
      <c r="AB36" s="20"/>
      <c r="AC36" s="20"/>
      <c r="AD36" s="68"/>
      <c r="AE36" s="39"/>
      <c r="AF36" s="21"/>
      <c r="AG36" s="21"/>
      <c r="AH36" s="21"/>
      <c r="AI36" s="21"/>
      <c r="AJ36" s="21"/>
      <c r="AK36" s="21"/>
      <c r="AL36" s="21"/>
      <c r="AM36" s="21"/>
      <c r="AN36" s="21"/>
      <c r="AO36" s="21"/>
      <c r="AP36" s="21"/>
      <c r="AQ36" s="21"/>
    </row>
    <row r="37" spans="1:43" s="27" customFormat="1" ht="97.5" customHeight="1" x14ac:dyDescent="0.15">
      <c r="A37" s="15">
        <v>7</v>
      </c>
      <c r="B37" s="14" t="s">
        <v>144</v>
      </c>
      <c r="C37" s="14" t="s">
        <v>139</v>
      </c>
      <c r="D37" s="14" t="s">
        <v>140</v>
      </c>
      <c r="E37" s="60"/>
      <c r="F37" s="60"/>
      <c r="G37" s="60"/>
      <c r="H37" s="60" t="s">
        <v>52</v>
      </c>
      <c r="I37" s="61"/>
      <c r="J37" s="61"/>
      <c r="K37" s="60" t="s">
        <v>52</v>
      </c>
      <c r="L37" s="60" t="s">
        <v>52</v>
      </c>
      <c r="M37" s="60" t="s">
        <v>52</v>
      </c>
      <c r="N37" s="60" t="s">
        <v>52</v>
      </c>
      <c r="O37" s="60" t="s">
        <v>52</v>
      </c>
      <c r="P37" s="60" t="s">
        <v>52</v>
      </c>
      <c r="Q37" s="60" t="s">
        <v>52</v>
      </c>
      <c r="R37" s="60"/>
      <c r="S37" s="60"/>
      <c r="T37" s="60"/>
      <c r="U37" s="23">
        <v>43466</v>
      </c>
      <c r="V37" s="17">
        <v>43830</v>
      </c>
      <c r="W37" s="18" t="s">
        <v>53</v>
      </c>
      <c r="X37" s="38" t="s">
        <v>145</v>
      </c>
      <c r="Y37" s="14" t="s">
        <v>146</v>
      </c>
      <c r="Z37" s="14" t="s">
        <v>143</v>
      </c>
      <c r="AA37" s="14" t="s">
        <v>82</v>
      </c>
      <c r="AB37" s="20"/>
      <c r="AC37" s="20"/>
      <c r="AD37" s="68"/>
      <c r="AE37" s="39"/>
      <c r="AF37" s="21"/>
      <c r="AG37" s="21"/>
      <c r="AH37" s="21"/>
      <c r="AI37" s="21"/>
      <c r="AJ37" s="21"/>
      <c r="AK37" s="21"/>
      <c r="AL37" s="21"/>
      <c r="AM37" s="21"/>
      <c r="AN37" s="21"/>
      <c r="AO37" s="21"/>
      <c r="AP37" s="21"/>
      <c r="AQ37" s="21"/>
    </row>
    <row r="38" spans="1:43" s="27" customFormat="1" ht="97.5" customHeight="1" x14ac:dyDescent="0.15">
      <c r="A38" s="15">
        <v>8</v>
      </c>
      <c r="B38" s="14" t="s">
        <v>147</v>
      </c>
      <c r="C38" s="14" t="s">
        <v>139</v>
      </c>
      <c r="D38" s="14" t="s">
        <v>140</v>
      </c>
      <c r="E38" s="61"/>
      <c r="F38" s="61"/>
      <c r="G38" s="61"/>
      <c r="H38" s="60" t="s">
        <v>52</v>
      </c>
      <c r="I38" s="61"/>
      <c r="J38" s="61"/>
      <c r="K38" s="60" t="s">
        <v>52</v>
      </c>
      <c r="L38" s="60" t="s">
        <v>52</v>
      </c>
      <c r="M38" s="60" t="s">
        <v>52</v>
      </c>
      <c r="N38" s="60" t="s">
        <v>52</v>
      </c>
      <c r="O38" s="60" t="s">
        <v>52</v>
      </c>
      <c r="P38" s="60" t="s">
        <v>52</v>
      </c>
      <c r="Q38" s="60" t="s">
        <v>52</v>
      </c>
      <c r="R38" s="60"/>
      <c r="S38" s="60" t="s">
        <v>1</v>
      </c>
      <c r="T38" s="60"/>
      <c r="U38" s="23">
        <v>43466</v>
      </c>
      <c r="V38" s="17">
        <v>43830</v>
      </c>
      <c r="W38" s="18" t="s">
        <v>53</v>
      </c>
      <c r="X38" s="30" t="s">
        <v>148</v>
      </c>
      <c r="Y38" s="14" t="s">
        <v>149</v>
      </c>
      <c r="Z38" s="14" t="s">
        <v>143</v>
      </c>
      <c r="AA38" s="14" t="s">
        <v>82</v>
      </c>
      <c r="AB38" s="20"/>
      <c r="AC38" s="20"/>
      <c r="AD38" s="69"/>
      <c r="AE38" s="21"/>
      <c r="AF38" s="21"/>
      <c r="AG38" s="21"/>
      <c r="AH38" s="21"/>
      <c r="AI38" s="21"/>
      <c r="AJ38" s="21"/>
      <c r="AK38" s="21"/>
      <c r="AL38" s="21"/>
      <c r="AM38" s="21"/>
      <c r="AN38" s="21"/>
      <c r="AO38" s="21"/>
      <c r="AP38" s="21"/>
      <c r="AQ38" s="21"/>
    </row>
    <row r="39" spans="1:43" s="27" customFormat="1" ht="97.5" customHeight="1" x14ac:dyDescent="0.15">
      <c r="A39" s="15">
        <v>9</v>
      </c>
      <c r="B39" s="14" t="s">
        <v>150</v>
      </c>
      <c r="C39" s="14" t="s">
        <v>139</v>
      </c>
      <c r="D39" s="14" t="s">
        <v>140</v>
      </c>
      <c r="E39" s="60"/>
      <c r="F39" s="60"/>
      <c r="G39" s="60"/>
      <c r="H39" s="60" t="s">
        <v>52</v>
      </c>
      <c r="I39" s="61"/>
      <c r="J39" s="61"/>
      <c r="K39" s="60" t="s">
        <v>52</v>
      </c>
      <c r="L39" s="60" t="s">
        <v>52</v>
      </c>
      <c r="M39" s="60" t="s">
        <v>52</v>
      </c>
      <c r="N39" s="60" t="s">
        <v>52</v>
      </c>
      <c r="O39" s="60" t="s">
        <v>52</v>
      </c>
      <c r="P39" s="60" t="s">
        <v>52</v>
      </c>
      <c r="Q39" s="60" t="s">
        <v>52</v>
      </c>
      <c r="R39" s="60"/>
      <c r="S39" s="60"/>
      <c r="T39" s="60"/>
      <c r="U39" s="23">
        <v>43466</v>
      </c>
      <c r="V39" s="17">
        <v>43830</v>
      </c>
      <c r="W39" s="18" t="s">
        <v>53</v>
      </c>
      <c r="X39" s="14" t="s">
        <v>151</v>
      </c>
      <c r="Y39" s="14" t="s">
        <v>152</v>
      </c>
      <c r="Z39" s="14" t="s">
        <v>143</v>
      </c>
      <c r="AA39" s="14" t="s">
        <v>82</v>
      </c>
      <c r="AB39" s="20"/>
      <c r="AC39" s="20"/>
      <c r="AD39" s="68"/>
      <c r="AE39" s="39"/>
      <c r="AF39" s="21"/>
      <c r="AG39" s="21"/>
      <c r="AH39" s="21"/>
      <c r="AI39" s="21"/>
      <c r="AJ39" s="21"/>
      <c r="AK39" s="21"/>
      <c r="AL39" s="21"/>
      <c r="AM39" s="21"/>
      <c r="AN39" s="21"/>
      <c r="AO39" s="21"/>
      <c r="AP39" s="21"/>
      <c r="AQ39" s="21"/>
    </row>
    <row r="40" spans="1:43" s="27" customFormat="1" ht="135.75" customHeight="1" x14ac:dyDescent="0.15">
      <c r="A40" s="15">
        <v>10</v>
      </c>
      <c r="B40" s="14" t="s">
        <v>153</v>
      </c>
      <c r="C40" s="14" t="s">
        <v>139</v>
      </c>
      <c r="D40" s="14" t="s">
        <v>140</v>
      </c>
      <c r="E40" s="60"/>
      <c r="F40" s="60"/>
      <c r="G40" s="60"/>
      <c r="H40" s="60" t="s">
        <v>52</v>
      </c>
      <c r="I40" s="61"/>
      <c r="J40" s="61"/>
      <c r="K40" s="60" t="s">
        <v>52</v>
      </c>
      <c r="L40" s="60" t="s">
        <v>52</v>
      </c>
      <c r="M40" s="60" t="s">
        <v>52</v>
      </c>
      <c r="N40" s="60" t="s">
        <v>52</v>
      </c>
      <c r="O40" s="60" t="s">
        <v>52</v>
      </c>
      <c r="P40" s="60" t="s">
        <v>52</v>
      </c>
      <c r="Q40" s="60" t="s">
        <v>52</v>
      </c>
      <c r="R40" s="60"/>
      <c r="S40" s="60"/>
      <c r="T40" s="60"/>
      <c r="U40" s="23">
        <v>43466</v>
      </c>
      <c r="V40" s="17">
        <v>43830</v>
      </c>
      <c r="W40" s="18" t="s">
        <v>53</v>
      </c>
      <c r="X40" s="38" t="s">
        <v>154</v>
      </c>
      <c r="Y40" s="14" t="s">
        <v>155</v>
      </c>
      <c r="Z40" s="14" t="s">
        <v>143</v>
      </c>
      <c r="AA40" s="14" t="s">
        <v>82</v>
      </c>
      <c r="AB40" s="20"/>
      <c r="AC40" s="20"/>
      <c r="AD40" s="68"/>
      <c r="AE40" s="39"/>
      <c r="AF40" s="21"/>
      <c r="AG40" s="21"/>
      <c r="AH40" s="21"/>
      <c r="AI40" s="21"/>
      <c r="AJ40" s="21"/>
      <c r="AK40" s="21"/>
      <c r="AL40" s="21"/>
      <c r="AM40" s="21"/>
      <c r="AN40" s="21"/>
      <c r="AO40" s="21"/>
      <c r="AP40" s="21"/>
      <c r="AQ40" s="21"/>
    </row>
    <row r="41" spans="1:43" s="27" customFormat="1" ht="57" customHeight="1" x14ac:dyDescent="0.15">
      <c r="A41" s="153">
        <v>11</v>
      </c>
      <c r="B41" s="144" t="s">
        <v>156</v>
      </c>
      <c r="C41" s="14" t="s">
        <v>157</v>
      </c>
      <c r="D41" s="14" t="s">
        <v>158</v>
      </c>
      <c r="E41" s="144"/>
      <c r="F41" s="144"/>
      <c r="G41" s="144"/>
      <c r="H41" s="143" t="s">
        <v>52</v>
      </c>
      <c r="I41" s="144"/>
      <c r="J41" s="144"/>
      <c r="K41" s="60" t="s">
        <v>52</v>
      </c>
      <c r="L41" s="60" t="s">
        <v>52</v>
      </c>
      <c r="M41" s="60" t="s">
        <v>52</v>
      </c>
      <c r="N41" s="60" t="s">
        <v>52</v>
      </c>
      <c r="O41" s="60" t="s">
        <v>52</v>
      </c>
      <c r="P41" s="60" t="s">
        <v>52</v>
      </c>
      <c r="Q41" s="60" t="s">
        <v>52</v>
      </c>
      <c r="R41" s="144"/>
      <c r="S41" s="144" t="s">
        <v>1</v>
      </c>
      <c r="T41" s="144"/>
      <c r="U41" s="23">
        <v>43466</v>
      </c>
      <c r="V41" s="17">
        <v>43830</v>
      </c>
      <c r="W41" s="18" t="s">
        <v>53</v>
      </c>
      <c r="X41" s="14" t="s">
        <v>159</v>
      </c>
      <c r="Y41" s="14" t="s">
        <v>160</v>
      </c>
      <c r="Z41" s="14" t="s">
        <v>161</v>
      </c>
      <c r="AA41" s="14" t="s">
        <v>82</v>
      </c>
      <c r="AB41" s="20"/>
      <c r="AC41" s="20"/>
      <c r="AD41" s="69"/>
      <c r="AE41" s="21"/>
      <c r="AF41" s="21"/>
      <c r="AG41" s="21"/>
      <c r="AH41" s="26"/>
      <c r="AI41" s="26"/>
      <c r="AJ41" s="40"/>
      <c r="AK41" s="21"/>
      <c r="AL41" s="21"/>
      <c r="AM41" s="21"/>
      <c r="AN41" s="21"/>
      <c r="AO41" s="21"/>
      <c r="AP41" s="21"/>
      <c r="AQ41" s="21"/>
    </row>
    <row r="42" spans="1:43" s="27" customFormat="1" ht="57" customHeight="1" x14ac:dyDescent="0.15">
      <c r="A42" s="15">
        <v>14</v>
      </c>
      <c r="B42" s="14" t="s">
        <v>162</v>
      </c>
      <c r="C42" s="14" t="s">
        <v>163</v>
      </c>
      <c r="D42" s="14" t="s">
        <v>164</v>
      </c>
      <c r="E42" s="60"/>
      <c r="F42" s="60"/>
      <c r="G42" s="60"/>
      <c r="H42" s="60" t="s">
        <v>52</v>
      </c>
      <c r="I42" s="61"/>
      <c r="J42" s="61"/>
      <c r="K42" s="60" t="s">
        <v>52</v>
      </c>
      <c r="L42" s="60" t="s">
        <v>52</v>
      </c>
      <c r="M42" s="60" t="s">
        <v>52</v>
      </c>
      <c r="N42" s="60" t="s">
        <v>52</v>
      </c>
      <c r="O42" s="60" t="s">
        <v>52</v>
      </c>
      <c r="P42" s="60" t="s">
        <v>52</v>
      </c>
      <c r="Q42" s="60" t="s">
        <v>52</v>
      </c>
      <c r="R42" s="60"/>
      <c r="S42" s="60" t="s">
        <v>1</v>
      </c>
      <c r="T42" s="60"/>
      <c r="U42" s="23">
        <v>43466</v>
      </c>
      <c r="V42" s="17">
        <v>43830</v>
      </c>
      <c r="W42" s="18" t="s">
        <v>53</v>
      </c>
      <c r="X42" s="38" t="s">
        <v>165</v>
      </c>
      <c r="Y42" s="14" t="s">
        <v>166</v>
      </c>
      <c r="Z42" s="14" t="s">
        <v>103</v>
      </c>
      <c r="AA42" s="14" t="s">
        <v>82</v>
      </c>
      <c r="AB42" s="20"/>
      <c r="AC42" s="20"/>
      <c r="AD42" s="68"/>
      <c r="AE42" s="39"/>
      <c r="AF42" s="21"/>
      <c r="AG42" s="21"/>
      <c r="AH42" s="21"/>
      <c r="AI42" s="21"/>
      <c r="AJ42" s="21"/>
      <c r="AK42" s="21"/>
      <c r="AL42" s="21"/>
      <c r="AM42" s="21"/>
      <c r="AN42" s="21"/>
      <c r="AO42" s="21"/>
      <c r="AP42" s="21"/>
      <c r="AQ42" s="21"/>
    </row>
    <row r="43" spans="1:43" s="27" customFormat="1" ht="39.75" customHeight="1" x14ac:dyDescent="0.15">
      <c r="A43" s="15">
        <v>15</v>
      </c>
      <c r="B43" s="14" t="s">
        <v>167</v>
      </c>
      <c r="C43" s="14" t="s">
        <v>157</v>
      </c>
      <c r="D43" s="14" t="s">
        <v>84</v>
      </c>
      <c r="E43" s="61"/>
      <c r="F43" s="61"/>
      <c r="G43" s="61"/>
      <c r="H43" s="60" t="s">
        <v>52</v>
      </c>
      <c r="I43" s="61"/>
      <c r="J43" s="61"/>
      <c r="K43" s="60" t="s">
        <v>52</v>
      </c>
      <c r="L43" s="60" t="s">
        <v>52</v>
      </c>
      <c r="M43" s="60" t="s">
        <v>52</v>
      </c>
      <c r="N43" s="60" t="s">
        <v>1</v>
      </c>
      <c r="O43" s="60" t="s">
        <v>1</v>
      </c>
      <c r="P43" s="60" t="s">
        <v>1</v>
      </c>
      <c r="Q43" s="60" t="s">
        <v>1</v>
      </c>
      <c r="R43" s="61"/>
      <c r="S43" s="61"/>
      <c r="T43" s="60"/>
      <c r="U43" s="23">
        <v>43466</v>
      </c>
      <c r="V43" s="17">
        <v>43830</v>
      </c>
      <c r="W43" s="18" t="s">
        <v>53</v>
      </c>
      <c r="X43" s="14" t="s">
        <v>168</v>
      </c>
      <c r="Y43" s="14" t="s">
        <v>169</v>
      </c>
      <c r="Z43" s="14" t="s">
        <v>170</v>
      </c>
      <c r="AA43" s="14" t="s">
        <v>171</v>
      </c>
      <c r="AB43" s="20"/>
      <c r="AC43" s="20"/>
      <c r="AD43" s="68"/>
      <c r="AE43" s="39"/>
      <c r="AF43" s="21"/>
      <c r="AG43" s="21"/>
      <c r="AH43" s="21"/>
      <c r="AI43" s="21"/>
      <c r="AJ43" s="21"/>
      <c r="AK43" s="21"/>
      <c r="AL43" s="21"/>
      <c r="AM43" s="21"/>
      <c r="AN43" s="21"/>
      <c r="AO43" s="21"/>
      <c r="AP43" s="21"/>
      <c r="AQ43" s="21"/>
    </row>
    <row r="44" spans="1:43" s="27" customFormat="1" ht="38.25" customHeight="1" x14ac:dyDescent="0.15">
      <c r="A44" s="15">
        <v>16</v>
      </c>
      <c r="B44" s="14" t="s">
        <v>172</v>
      </c>
      <c r="C44" s="14" t="s">
        <v>173</v>
      </c>
      <c r="D44" s="14" t="s">
        <v>173</v>
      </c>
      <c r="E44" s="61"/>
      <c r="F44" s="61"/>
      <c r="G44" s="61"/>
      <c r="H44" s="60" t="s">
        <v>52</v>
      </c>
      <c r="I44" s="61"/>
      <c r="J44" s="61"/>
      <c r="K44" s="60" t="s">
        <v>52</v>
      </c>
      <c r="L44" s="60" t="s">
        <v>52</v>
      </c>
      <c r="M44" s="60" t="s">
        <v>52</v>
      </c>
      <c r="N44" s="60" t="s">
        <v>52</v>
      </c>
      <c r="O44" s="60" t="s">
        <v>52</v>
      </c>
      <c r="P44" s="60" t="s">
        <v>52</v>
      </c>
      <c r="Q44" s="60" t="s">
        <v>52</v>
      </c>
      <c r="R44" s="60" t="s">
        <v>1</v>
      </c>
      <c r="S44" s="60" t="s">
        <v>1</v>
      </c>
      <c r="T44" s="60"/>
      <c r="U44" s="23">
        <v>43466</v>
      </c>
      <c r="V44" s="17">
        <v>43830</v>
      </c>
      <c r="W44" s="18" t="s">
        <v>53</v>
      </c>
      <c r="X44" s="38" t="s">
        <v>174</v>
      </c>
      <c r="Y44" s="14" t="s">
        <v>175</v>
      </c>
      <c r="Z44" s="14" t="s">
        <v>176</v>
      </c>
      <c r="AA44" s="14" t="s">
        <v>82</v>
      </c>
      <c r="AB44" s="20"/>
      <c r="AC44" s="20"/>
      <c r="AD44" s="68"/>
      <c r="AE44" s="39"/>
      <c r="AF44" s="21"/>
      <c r="AG44" s="21"/>
      <c r="AH44" s="21"/>
      <c r="AI44" s="21"/>
      <c r="AJ44" s="21"/>
      <c r="AK44" s="21"/>
      <c r="AL44" s="21"/>
      <c r="AM44" s="21"/>
      <c r="AN44" s="21"/>
      <c r="AO44" s="21"/>
      <c r="AP44" s="21"/>
      <c r="AQ44" s="21"/>
    </row>
    <row r="45" spans="1:43" s="27" customFormat="1" ht="52.5" customHeight="1" x14ac:dyDescent="0.15">
      <c r="A45" s="15">
        <v>17</v>
      </c>
      <c r="B45" s="14" t="s">
        <v>177</v>
      </c>
      <c r="C45" s="14" t="s">
        <v>114</v>
      </c>
      <c r="D45" s="14" t="s">
        <v>51</v>
      </c>
      <c r="E45" s="61"/>
      <c r="F45" s="61"/>
      <c r="G45" s="60"/>
      <c r="H45" s="60" t="s">
        <v>52</v>
      </c>
      <c r="I45" s="60"/>
      <c r="J45" s="60"/>
      <c r="K45" s="60" t="s">
        <v>52</v>
      </c>
      <c r="L45" s="60" t="s">
        <v>52</v>
      </c>
      <c r="M45" s="60" t="s">
        <v>52</v>
      </c>
      <c r="N45" s="60" t="s">
        <v>52</v>
      </c>
      <c r="O45" s="60" t="s">
        <v>52</v>
      </c>
      <c r="P45" s="60" t="s">
        <v>52</v>
      </c>
      <c r="Q45" s="60" t="s">
        <v>52</v>
      </c>
      <c r="R45" s="60" t="s">
        <v>1</v>
      </c>
      <c r="S45" s="60" t="s">
        <v>1</v>
      </c>
      <c r="T45" s="60"/>
      <c r="U45" s="23">
        <v>43466</v>
      </c>
      <c r="V45" s="17">
        <v>43830</v>
      </c>
      <c r="W45" s="18" t="s">
        <v>53</v>
      </c>
      <c r="X45" s="38" t="s">
        <v>178</v>
      </c>
      <c r="Y45" s="14" t="s">
        <v>136</v>
      </c>
      <c r="Z45" s="14" t="s">
        <v>179</v>
      </c>
      <c r="AA45" s="14" t="s">
        <v>82</v>
      </c>
      <c r="AB45" s="20"/>
      <c r="AC45" s="20"/>
      <c r="AD45" s="67"/>
      <c r="AE45" s="21"/>
      <c r="AF45" s="21"/>
      <c r="AG45" s="21"/>
      <c r="AH45" s="26"/>
      <c r="AI45" s="26"/>
      <c r="AJ45" s="21"/>
      <c r="AK45" s="21"/>
      <c r="AL45" s="21"/>
      <c r="AM45" s="21"/>
      <c r="AN45" s="21"/>
      <c r="AO45" s="21"/>
      <c r="AP45" s="21"/>
      <c r="AQ45" s="21"/>
    </row>
    <row r="46" spans="1:43" s="27" customFormat="1" ht="30.75" customHeight="1" x14ac:dyDescent="0.15">
      <c r="A46" s="15">
        <v>18</v>
      </c>
      <c r="B46" s="14" t="s">
        <v>180</v>
      </c>
      <c r="C46" s="14" t="s">
        <v>114</v>
      </c>
      <c r="D46" s="14" t="s">
        <v>84</v>
      </c>
      <c r="E46" s="60"/>
      <c r="F46" s="60"/>
      <c r="G46" s="60"/>
      <c r="H46" s="60" t="s">
        <v>52</v>
      </c>
      <c r="I46" s="60"/>
      <c r="J46" s="60"/>
      <c r="K46" s="60" t="s">
        <v>52</v>
      </c>
      <c r="L46" s="60" t="s">
        <v>52</v>
      </c>
      <c r="M46" s="60" t="s">
        <v>52</v>
      </c>
      <c r="N46" s="60" t="s">
        <v>52</v>
      </c>
      <c r="O46" s="60" t="s">
        <v>52</v>
      </c>
      <c r="P46" s="60" t="s">
        <v>52</v>
      </c>
      <c r="Q46" s="60" t="s">
        <v>52</v>
      </c>
      <c r="R46" s="60" t="s">
        <v>1</v>
      </c>
      <c r="S46" s="60" t="s">
        <v>1</v>
      </c>
      <c r="T46" s="60" t="s">
        <v>1</v>
      </c>
      <c r="U46" s="23">
        <v>43466</v>
      </c>
      <c r="V46" s="17">
        <v>43830</v>
      </c>
      <c r="W46" s="18" t="s">
        <v>53</v>
      </c>
      <c r="X46" s="30" t="s">
        <v>181</v>
      </c>
      <c r="Y46" s="14" t="s">
        <v>136</v>
      </c>
      <c r="Z46" s="14" t="s">
        <v>182</v>
      </c>
      <c r="AA46" s="14" t="s">
        <v>82</v>
      </c>
      <c r="AB46" s="20"/>
      <c r="AC46" s="20"/>
      <c r="AD46" s="69"/>
      <c r="AE46" s="21"/>
      <c r="AF46" s="21"/>
      <c r="AG46" s="21"/>
      <c r="AH46" s="21"/>
      <c r="AI46" s="21"/>
      <c r="AJ46" s="21"/>
      <c r="AK46" s="21"/>
      <c r="AL46" s="21"/>
      <c r="AM46" s="21"/>
      <c r="AN46" s="21"/>
      <c r="AO46" s="21"/>
      <c r="AP46" s="21"/>
      <c r="AQ46" s="21"/>
    </row>
    <row r="47" spans="1:43" s="27" customFormat="1" ht="38.25" customHeight="1" x14ac:dyDescent="0.15">
      <c r="A47" s="154">
        <v>17</v>
      </c>
      <c r="B47" s="14"/>
      <c r="C47" s="14"/>
      <c r="D47" s="14"/>
      <c r="E47" s="58"/>
      <c r="F47" s="58"/>
      <c r="G47" s="59"/>
      <c r="H47" s="59"/>
      <c r="I47" s="59"/>
      <c r="J47" s="59"/>
      <c r="K47" s="59"/>
      <c r="L47" s="59"/>
      <c r="M47" s="59"/>
      <c r="N47" s="59"/>
      <c r="O47" s="59"/>
      <c r="P47" s="59"/>
      <c r="Q47" s="59"/>
      <c r="R47" s="59"/>
      <c r="S47" s="59"/>
      <c r="T47" s="59"/>
      <c r="U47" s="23"/>
      <c r="V47" s="17"/>
      <c r="W47" s="23"/>
      <c r="X47" s="38"/>
      <c r="Y47" s="14"/>
      <c r="Z47" s="14"/>
      <c r="AA47" s="14"/>
      <c r="AB47" s="20"/>
      <c r="AC47" s="20"/>
      <c r="AD47" s="69"/>
      <c r="AE47" s="21"/>
      <c r="AF47" s="21"/>
      <c r="AG47" s="21"/>
      <c r="AH47" s="21"/>
      <c r="AI47" s="21"/>
      <c r="AJ47" s="21"/>
      <c r="AK47" s="21"/>
      <c r="AL47" s="21"/>
      <c r="AM47" s="21"/>
      <c r="AN47" s="21"/>
      <c r="AO47" s="21"/>
      <c r="AP47" s="21"/>
      <c r="AQ47" s="21"/>
    </row>
    <row r="48" spans="1:43" s="27" customFormat="1" ht="36.75" customHeight="1" x14ac:dyDescent="0.15">
      <c r="A48" s="154">
        <v>18</v>
      </c>
      <c r="B48" s="14"/>
      <c r="C48" s="14"/>
      <c r="D48" s="14"/>
      <c r="E48" s="59"/>
      <c r="F48" s="59"/>
      <c r="G48" s="59"/>
      <c r="H48" s="59"/>
      <c r="I48" s="59"/>
      <c r="J48" s="59"/>
      <c r="K48" s="59"/>
      <c r="L48" s="59"/>
      <c r="M48" s="59"/>
      <c r="N48" s="59"/>
      <c r="O48" s="59"/>
      <c r="P48" s="59"/>
      <c r="Q48" s="59"/>
      <c r="R48" s="59"/>
      <c r="S48" s="59"/>
      <c r="T48" s="59"/>
      <c r="U48" s="23"/>
      <c r="V48" s="17"/>
      <c r="W48" s="23"/>
      <c r="X48" s="30"/>
      <c r="Y48" s="14"/>
      <c r="Z48" s="14"/>
      <c r="AA48" s="14"/>
      <c r="AB48" s="20"/>
      <c r="AC48" s="20"/>
      <c r="AD48" s="64"/>
      <c r="AE48" s="21"/>
      <c r="AF48" s="21"/>
      <c r="AG48" s="21"/>
      <c r="AH48" s="21"/>
      <c r="AI48" s="21"/>
      <c r="AJ48" s="21"/>
      <c r="AK48" s="21"/>
      <c r="AL48" s="21"/>
      <c r="AM48" s="21"/>
      <c r="AN48" s="21"/>
      <c r="AO48" s="21"/>
      <c r="AP48" s="21"/>
      <c r="AQ48" s="21"/>
    </row>
    <row r="49" spans="1:43" s="27" customFormat="1" ht="45" customHeight="1" x14ac:dyDescent="0.15">
      <c r="A49" s="100" t="s">
        <v>30</v>
      </c>
      <c r="B49" s="101"/>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1"/>
      <c r="AE49" s="21"/>
      <c r="AF49" s="21"/>
      <c r="AG49" s="21"/>
      <c r="AH49" s="21"/>
      <c r="AI49" s="21"/>
      <c r="AJ49" s="21"/>
      <c r="AK49" s="21"/>
      <c r="AL49" s="21"/>
      <c r="AM49" s="21"/>
      <c r="AN49" s="21"/>
      <c r="AO49" s="21"/>
      <c r="AP49" s="21"/>
      <c r="AQ49" s="21"/>
    </row>
    <row r="50" spans="1:43" s="37" customFormat="1" ht="48" customHeight="1" x14ac:dyDescent="0.15">
      <c r="A50" s="15">
        <v>1</v>
      </c>
      <c r="B50" s="24" t="s">
        <v>183</v>
      </c>
      <c r="C50" s="24" t="s">
        <v>184</v>
      </c>
      <c r="D50" s="24" t="s">
        <v>173</v>
      </c>
      <c r="E50" s="15"/>
      <c r="F50" s="15"/>
      <c r="G50" s="15"/>
      <c r="H50" s="15"/>
      <c r="I50" s="60" t="s">
        <v>52</v>
      </c>
      <c r="J50" s="15"/>
      <c r="K50" s="60" t="s">
        <v>52</v>
      </c>
      <c r="L50" s="60" t="s">
        <v>52</v>
      </c>
      <c r="M50" s="60" t="s">
        <v>52</v>
      </c>
      <c r="N50" s="60" t="s">
        <v>52</v>
      </c>
      <c r="O50" s="60" t="s">
        <v>52</v>
      </c>
      <c r="P50" s="60" t="s">
        <v>52</v>
      </c>
      <c r="Q50" s="60" t="s">
        <v>52</v>
      </c>
      <c r="R50" s="60" t="s">
        <v>1</v>
      </c>
      <c r="S50" s="60" t="s">
        <v>1</v>
      </c>
      <c r="T50" s="15"/>
      <c r="U50" s="23">
        <v>43466</v>
      </c>
      <c r="V50" s="23">
        <v>43830</v>
      </c>
      <c r="W50" s="18" t="s">
        <v>53</v>
      </c>
      <c r="X50" s="14" t="s">
        <v>185</v>
      </c>
      <c r="Y50" s="14" t="s">
        <v>186</v>
      </c>
      <c r="Z50" s="14" t="s">
        <v>187</v>
      </c>
      <c r="AA50" s="14" t="s">
        <v>188</v>
      </c>
      <c r="AB50" s="34"/>
      <c r="AC50" s="34"/>
      <c r="AD50" s="70"/>
      <c r="AE50" s="33"/>
      <c r="AF50" s="33"/>
      <c r="AG50" s="33"/>
      <c r="AH50" s="33"/>
      <c r="AI50" s="33"/>
      <c r="AJ50" s="33"/>
      <c r="AK50" s="33"/>
      <c r="AL50" s="33"/>
      <c r="AM50" s="33"/>
      <c r="AN50" s="33"/>
      <c r="AO50" s="33"/>
      <c r="AP50" s="33"/>
      <c r="AQ50" s="33"/>
    </row>
    <row r="51" spans="1:43" s="27" customFormat="1" ht="13.5" customHeight="1" x14ac:dyDescent="0.15">
      <c r="A51" s="100" t="s">
        <v>31</v>
      </c>
      <c r="B51" s="101"/>
      <c r="C51" s="57"/>
      <c r="D51" s="57"/>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3"/>
      <c r="AE51" s="21"/>
      <c r="AF51" s="21"/>
      <c r="AG51" s="21"/>
      <c r="AH51" s="21"/>
      <c r="AI51" s="21"/>
      <c r="AJ51" s="21"/>
      <c r="AK51" s="21"/>
      <c r="AL51" s="21"/>
      <c r="AM51" s="21"/>
      <c r="AN51" s="21"/>
      <c r="AO51" s="21"/>
      <c r="AP51" s="21"/>
      <c r="AQ51" s="21"/>
    </row>
    <row r="52" spans="1:43" s="27" customFormat="1" ht="74.25" customHeight="1" x14ac:dyDescent="0.15">
      <c r="A52" s="60">
        <v>1</v>
      </c>
      <c r="B52" s="14" t="s">
        <v>189</v>
      </c>
      <c r="C52" s="14" t="s">
        <v>190</v>
      </c>
      <c r="D52" s="14" t="s">
        <v>191</v>
      </c>
      <c r="E52" s="41"/>
      <c r="F52" s="42"/>
      <c r="G52" s="41"/>
      <c r="H52" s="41"/>
      <c r="I52" s="41"/>
      <c r="J52" s="60" t="s">
        <v>52</v>
      </c>
      <c r="K52" s="60" t="s">
        <v>52</v>
      </c>
      <c r="L52" s="60" t="s">
        <v>52</v>
      </c>
      <c r="M52" s="60" t="s">
        <v>52</v>
      </c>
      <c r="N52" s="60" t="s">
        <v>52</v>
      </c>
      <c r="O52" s="60" t="s">
        <v>52</v>
      </c>
      <c r="P52" s="60" t="s">
        <v>52</v>
      </c>
      <c r="Q52" s="60" t="s">
        <v>52</v>
      </c>
      <c r="R52" s="60"/>
      <c r="S52" s="60" t="s">
        <v>1</v>
      </c>
      <c r="T52" s="15"/>
      <c r="U52" s="23">
        <v>43466</v>
      </c>
      <c r="V52" s="23">
        <v>44926</v>
      </c>
      <c r="W52" s="18" t="s">
        <v>53</v>
      </c>
      <c r="X52" s="14" t="s">
        <v>192</v>
      </c>
      <c r="Y52" s="14" t="s">
        <v>193</v>
      </c>
      <c r="Z52" s="14" t="s">
        <v>194</v>
      </c>
      <c r="AA52" s="14" t="s">
        <v>82</v>
      </c>
      <c r="AB52" s="20"/>
      <c r="AC52" s="20"/>
      <c r="AD52" s="64"/>
      <c r="AE52" s="21"/>
      <c r="AF52" s="21"/>
      <c r="AG52" s="21"/>
      <c r="AH52" s="21"/>
      <c r="AI52" s="21"/>
      <c r="AJ52" s="21"/>
      <c r="AK52" s="21"/>
      <c r="AL52" s="21"/>
      <c r="AM52" s="21"/>
      <c r="AN52" s="21"/>
      <c r="AO52" s="21"/>
      <c r="AP52" s="21"/>
      <c r="AQ52" s="21"/>
    </row>
    <row r="53" spans="1:43" s="27" customFormat="1" ht="46.5" customHeight="1" x14ac:dyDescent="0.15">
      <c r="A53" s="60">
        <v>2</v>
      </c>
      <c r="B53" s="14" t="s">
        <v>195</v>
      </c>
      <c r="C53" s="14" t="s">
        <v>196</v>
      </c>
      <c r="D53" s="14" t="s">
        <v>197</v>
      </c>
      <c r="E53" s="41"/>
      <c r="F53" s="41"/>
      <c r="G53" s="41"/>
      <c r="H53" s="42" t="s">
        <v>1</v>
      </c>
      <c r="I53" s="42" t="s">
        <v>1</v>
      </c>
      <c r="J53" s="60" t="s">
        <v>52</v>
      </c>
      <c r="K53" s="60" t="s">
        <v>52</v>
      </c>
      <c r="L53" s="60" t="s">
        <v>52</v>
      </c>
      <c r="M53" s="60" t="s">
        <v>52</v>
      </c>
      <c r="N53" s="60" t="s">
        <v>52</v>
      </c>
      <c r="O53" s="60" t="s">
        <v>52</v>
      </c>
      <c r="P53" s="60" t="s">
        <v>52</v>
      </c>
      <c r="Q53" s="60" t="s">
        <v>52</v>
      </c>
      <c r="R53" s="60"/>
      <c r="S53" s="60"/>
      <c r="T53" s="43" t="s">
        <v>1</v>
      </c>
      <c r="U53" s="23">
        <v>43466</v>
      </c>
      <c r="V53" s="23">
        <v>44926</v>
      </c>
      <c r="W53" s="18" t="s">
        <v>53</v>
      </c>
      <c r="X53" s="14" t="s">
        <v>198</v>
      </c>
      <c r="Y53" s="14" t="s">
        <v>199</v>
      </c>
      <c r="Z53" s="14" t="s">
        <v>200</v>
      </c>
      <c r="AA53" s="14" t="s">
        <v>82</v>
      </c>
      <c r="AB53" s="20"/>
      <c r="AC53" s="20"/>
      <c r="AD53" s="64"/>
      <c r="AE53" s="21"/>
      <c r="AF53" s="21"/>
      <c r="AG53" s="21"/>
      <c r="AH53" s="21"/>
      <c r="AI53" s="21"/>
      <c r="AJ53" s="21"/>
      <c r="AK53" s="21"/>
      <c r="AL53" s="21"/>
      <c r="AM53" s="21"/>
      <c r="AN53" s="21"/>
      <c r="AO53" s="21"/>
      <c r="AP53" s="21"/>
      <c r="AQ53" s="21"/>
    </row>
    <row r="54" spans="1:43" ht="14.25" customHeight="1" x14ac:dyDescent="0.15">
      <c r="A54" s="71" t="s">
        <v>21</v>
      </c>
      <c r="B54" s="44" t="s">
        <v>32</v>
      </c>
      <c r="C54" s="45"/>
      <c r="D54" s="45"/>
      <c r="E54" s="2"/>
      <c r="F54" s="2"/>
      <c r="G54" s="2"/>
      <c r="H54" s="2"/>
      <c r="I54" s="2"/>
      <c r="J54" s="2"/>
      <c r="K54" s="2"/>
      <c r="L54" s="2"/>
      <c r="M54" s="2"/>
      <c r="N54" s="2"/>
      <c r="O54" s="2"/>
      <c r="P54" s="2"/>
      <c r="Q54" s="2"/>
      <c r="R54" s="2"/>
      <c r="S54" s="2"/>
      <c r="T54" s="72"/>
      <c r="U54" s="2"/>
      <c r="V54" s="2"/>
      <c r="W54" s="2"/>
      <c r="X54" s="2"/>
      <c r="Y54" s="2"/>
      <c r="Z54" s="73"/>
      <c r="AA54" s="73"/>
      <c r="AB54" s="2"/>
      <c r="AC54" s="2"/>
      <c r="AD54" s="74"/>
      <c r="AE54" s="46"/>
      <c r="AH54" s="47"/>
    </row>
    <row r="55" spans="1:43" ht="13.5" customHeight="1" x14ac:dyDescent="0.15">
      <c r="A55" s="75" t="s">
        <v>22</v>
      </c>
      <c r="B55" s="48" t="s">
        <v>33</v>
      </c>
      <c r="C55" s="45"/>
      <c r="D55" s="45"/>
      <c r="E55" s="2"/>
      <c r="F55" s="2"/>
      <c r="G55" s="2"/>
      <c r="H55" s="2"/>
      <c r="I55" s="2"/>
      <c r="J55" s="2"/>
      <c r="K55" s="2"/>
      <c r="L55" s="2"/>
      <c r="M55" s="2"/>
      <c r="N55" s="2"/>
      <c r="O55" s="2"/>
      <c r="P55" s="2"/>
      <c r="Q55" s="2"/>
      <c r="R55" s="2"/>
      <c r="S55" s="2"/>
      <c r="T55" s="2"/>
      <c r="U55" s="2"/>
      <c r="V55" s="2"/>
      <c r="W55" s="2"/>
      <c r="X55" s="2"/>
      <c r="Y55" s="2"/>
      <c r="Z55" s="2"/>
      <c r="AA55" s="2"/>
      <c r="AB55" s="2"/>
      <c r="AC55" s="2"/>
      <c r="AD55" s="76"/>
      <c r="AH55" s="49"/>
    </row>
    <row r="56" spans="1:43" ht="15" customHeight="1" x14ac:dyDescent="0.15">
      <c r="A56" s="75" t="s">
        <v>23</v>
      </c>
      <c r="B56" s="48" t="s">
        <v>34</v>
      </c>
      <c r="C56" s="45"/>
      <c r="D56" s="45"/>
      <c r="E56" s="2"/>
      <c r="F56" s="2"/>
      <c r="G56" s="2"/>
      <c r="H56" s="2"/>
      <c r="I56" s="2"/>
      <c r="J56" s="2"/>
      <c r="K56" s="2"/>
      <c r="L56" s="2"/>
      <c r="M56" s="2"/>
      <c r="N56" s="2"/>
      <c r="O56" s="2"/>
      <c r="P56" s="2"/>
      <c r="Q56" s="2"/>
      <c r="R56" s="2"/>
      <c r="S56" s="2"/>
      <c r="T56" s="2"/>
      <c r="U56" s="2"/>
      <c r="V56" s="2"/>
      <c r="W56" s="2"/>
      <c r="X56" s="2"/>
      <c r="Y56" s="2"/>
      <c r="Z56" s="2"/>
      <c r="AA56" s="2"/>
      <c r="AB56" s="2"/>
      <c r="AC56" s="2"/>
      <c r="AD56" s="76"/>
    </row>
    <row r="57" spans="1:43" ht="12.75" customHeight="1" x14ac:dyDescent="0.15">
      <c r="A57" s="75" t="s">
        <v>24</v>
      </c>
      <c r="B57" s="48" t="s">
        <v>35</v>
      </c>
      <c r="C57" s="45"/>
      <c r="D57" s="45"/>
      <c r="E57" s="2"/>
      <c r="F57" s="2"/>
      <c r="G57" s="2"/>
      <c r="H57" s="2"/>
      <c r="I57" s="2"/>
      <c r="J57" s="2"/>
      <c r="K57" s="2"/>
      <c r="L57" s="2"/>
      <c r="M57" s="2"/>
      <c r="N57" s="2"/>
      <c r="O57" s="2"/>
      <c r="P57" s="2"/>
      <c r="Q57" s="2"/>
      <c r="R57" s="2"/>
      <c r="S57" s="2"/>
      <c r="T57" s="2"/>
      <c r="U57" s="2"/>
      <c r="V57" s="2"/>
      <c r="W57" s="2"/>
      <c r="X57" s="2"/>
      <c r="Y57" s="2"/>
      <c r="Z57" s="2"/>
      <c r="AA57" s="2"/>
      <c r="AB57" s="77"/>
      <c r="AC57" s="77"/>
      <c r="AD57" s="78"/>
    </row>
    <row r="58" spans="1:43" ht="11.25" customHeight="1" x14ac:dyDescent="0.15">
      <c r="A58" s="75" t="s">
        <v>25</v>
      </c>
      <c r="B58" s="48" t="s">
        <v>36</v>
      </c>
      <c r="C58" s="45"/>
      <c r="D58" s="45"/>
      <c r="E58" s="2"/>
      <c r="F58" s="2"/>
      <c r="G58" s="2"/>
      <c r="H58" s="2"/>
      <c r="I58" s="2"/>
      <c r="J58" s="2"/>
      <c r="K58" s="2"/>
      <c r="L58" s="2"/>
      <c r="M58" s="2"/>
      <c r="N58" s="2"/>
      <c r="O58" s="2"/>
      <c r="P58" s="2"/>
      <c r="Q58" s="2"/>
      <c r="R58" s="2"/>
      <c r="S58" s="2"/>
      <c r="T58" s="2"/>
      <c r="U58" s="2"/>
      <c r="V58" s="2"/>
      <c r="W58" s="2"/>
      <c r="X58" s="2"/>
      <c r="Y58" s="2"/>
      <c r="Z58" s="2"/>
      <c r="AA58" s="2"/>
      <c r="AB58" s="77"/>
      <c r="AC58" s="77"/>
      <c r="AD58" s="78"/>
    </row>
    <row r="59" spans="1:43" ht="11.25" customHeight="1" thickBot="1" x14ac:dyDescent="0.2">
      <c r="A59" s="79" t="s">
        <v>26</v>
      </c>
      <c r="B59" s="80" t="s">
        <v>26</v>
      </c>
      <c r="C59" s="81"/>
      <c r="D59" s="81"/>
      <c r="E59" s="82"/>
      <c r="F59" s="82"/>
      <c r="G59" s="82"/>
      <c r="H59" s="82"/>
      <c r="I59" s="82"/>
      <c r="J59" s="82"/>
      <c r="K59" s="82"/>
      <c r="L59" s="82"/>
      <c r="M59" s="82"/>
      <c r="N59" s="82"/>
      <c r="O59" s="82"/>
      <c r="P59" s="82"/>
      <c r="Q59" s="82"/>
      <c r="R59" s="82"/>
      <c r="S59" s="82"/>
      <c r="T59" s="82"/>
      <c r="U59" s="82"/>
      <c r="V59" s="82"/>
      <c r="W59" s="82"/>
      <c r="X59" s="82"/>
      <c r="Y59" s="82"/>
      <c r="Z59" s="82"/>
      <c r="AA59" s="82"/>
      <c r="AB59" s="83"/>
      <c r="AC59" s="83"/>
      <c r="AD59" s="84"/>
    </row>
    <row r="60" spans="1:43" ht="15.75" customHeight="1" x14ac:dyDescent="0.15">
      <c r="B60" s="4"/>
      <c r="AB60" s="50"/>
      <c r="AC60" s="50"/>
    </row>
    <row r="61" spans="1:43" ht="14.25" customHeight="1" x14ac:dyDescent="0.25">
      <c r="A61" s="106" t="s">
        <v>42</v>
      </c>
      <c r="B61" s="107"/>
      <c r="C61" s="107"/>
      <c r="D61" s="107"/>
      <c r="E61" s="107"/>
      <c r="F61" s="85"/>
      <c r="G61" s="85"/>
      <c r="H61" s="85"/>
      <c r="I61" s="104"/>
      <c r="J61" s="104"/>
      <c r="K61" s="104"/>
      <c r="L61" s="85"/>
      <c r="M61" s="85"/>
      <c r="N61" s="85"/>
      <c r="O61" s="85"/>
      <c r="P61" s="85"/>
      <c r="Q61" s="85"/>
      <c r="R61" s="85"/>
      <c r="S61" s="85"/>
      <c r="T61" s="85"/>
      <c r="U61" s="85"/>
      <c r="V61" s="85"/>
      <c r="W61" s="85"/>
      <c r="X61" s="89" t="s">
        <v>45</v>
      </c>
      <c r="Y61" s="90"/>
      <c r="Z61" s="90"/>
      <c r="AA61" s="90"/>
      <c r="AB61" s="90"/>
      <c r="AC61" s="90"/>
      <c r="AD61" s="91"/>
    </row>
    <row r="62" spans="1:43" ht="16.5" customHeight="1" x14ac:dyDescent="0.25">
      <c r="A62" s="117" t="s">
        <v>43</v>
      </c>
      <c r="B62" s="118"/>
      <c r="C62" s="118"/>
      <c r="D62" s="118"/>
      <c r="E62" s="118"/>
      <c r="F62" s="118"/>
      <c r="G62" s="118"/>
      <c r="H62" s="118"/>
      <c r="I62" s="118"/>
      <c r="J62" s="118"/>
      <c r="K62" s="118"/>
      <c r="L62" s="118"/>
      <c r="M62" s="118"/>
      <c r="N62" s="118"/>
      <c r="O62" s="118"/>
      <c r="P62" s="118"/>
      <c r="Q62" s="118"/>
      <c r="R62" s="118"/>
      <c r="S62" s="118"/>
      <c r="T62" s="118"/>
      <c r="U62" s="118"/>
      <c r="V62" s="118"/>
      <c r="W62" s="119"/>
      <c r="X62" s="108" t="s">
        <v>46</v>
      </c>
      <c r="Y62" s="109"/>
      <c r="Z62" s="109"/>
      <c r="AA62" s="109"/>
      <c r="AB62" s="109"/>
      <c r="AC62" s="109"/>
      <c r="AD62" s="110"/>
    </row>
    <row r="63" spans="1:43" ht="17.25" customHeight="1" x14ac:dyDescent="0.25">
      <c r="A63" s="86"/>
      <c r="B63" s="2"/>
      <c r="C63" s="2"/>
      <c r="D63" s="2"/>
      <c r="E63" s="2"/>
      <c r="F63" s="2"/>
      <c r="G63" s="2"/>
      <c r="H63" s="2"/>
      <c r="I63" s="2"/>
      <c r="J63" s="2"/>
      <c r="K63" s="2"/>
      <c r="L63" s="2"/>
      <c r="M63" s="2"/>
      <c r="N63" s="2"/>
      <c r="O63" s="2"/>
      <c r="P63" s="2"/>
      <c r="Q63" s="2"/>
      <c r="R63" s="2"/>
      <c r="S63" s="2"/>
      <c r="T63" s="2"/>
      <c r="U63" s="2"/>
      <c r="V63" s="2"/>
      <c r="W63" s="2"/>
      <c r="X63" s="111" t="s">
        <v>47</v>
      </c>
      <c r="Y63" s="112"/>
      <c r="Z63" s="112"/>
      <c r="AA63" s="112"/>
      <c r="AB63" s="112"/>
      <c r="AC63" s="112"/>
      <c r="AD63" s="113"/>
    </row>
    <row r="64" spans="1:43" ht="17.25" customHeight="1" x14ac:dyDescent="0.25">
      <c r="A64" s="87"/>
      <c r="B64" s="88"/>
      <c r="C64" s="88"/>
      <c r="D64" s="88"/>
      <c r="E64" s="88"/>
      <c r="F64" s="88"/>
      <c r="G64" s="88"/>
      <c r="H64" s="88"/>
      <c r="I64" s="88"/>
      <c r="J64" s="88"/>
      <c r="K64" s="88"/>
      <c r="L64" s="88"/>
      <c r="M64" s="88"/>
      <c r="N64" s="88"/>
      <c r="O64" s="88"/>
      <c r="P64" s="88"/>
      <c r="Q64" s="88"/>
      <c r="R64" s="88"/>
      <c r="S64" s="88"/>
      <c r="T64" s="88"/>
      <c r="U64" s="88"/>
      <c r="V64" s="88"/>
      <c r="W64" s="88"/>
      <c r="X64" s="114" t="s">
        <v>48</v>
      </c>
      <c r="Y64" s="115"/>
      <c r="Z64" s="115"/>
      <c r="AA64" s="115"/>
      <c r="AB64" s="115"/>
      <c r="AC64" s="115"/>
      <c r="AD64" s="116"/>
    </row>
    <row r="65" spans="1:4" ht="97.5" customHeight="1" x14ac:dyDescent="0.15">
      <c r="A65" s="51"/>
      <c r="B65" s="51"/>
      <c r="C65" s="51"/>
      <c r="D65" s="51"/>
    </row>
    <row r="120" spans="1:11" ht="97.5" customHeight="1" x14ac:dyDescent="0.15">
      <c r="G120" s="105" t="s">
        <v>9</v>
      </c>
      <c r="H120" s="105"/>
      <c r="I120" s="105"/>
      <c r="J120" s="105"/>
      <c r="K120" s="105"/>
    </row>
    <row r="121" spans="1:11" ht="97.5" customHeight="1" x14ac:dyDescent="0.15">
      <c r="A121" s="52" t="s">
        <v>21</v>
      </c>
      <c r="B121" s="53" t="s">
        <v>32</v>
      </c>
      <c r="C121" s="54"/>
      <c r="D121" s="54"/>
      <c r="G121" s="125" t="s">
        <v>21</v>
      </c>
      <c r="H121" s="127" t="s">
        <v>37</v>
      </c>
      <c r="I121" s="127" t="s">
        <v>23</v>
      </c>
      <c r="J121" s="127" t="s">
        <v>24</v>
      </c>
      <c r="K121" s="55"/>
    </row>
    <row r="122" spans="1:11" ht="97.5" customHeight="1" x14ac:dyDescent="0.15">
      <c r="A122" s="52" t="s">
        <v>38</v>
      </c>
      <c r="B122" s="53" t="s">
        <v>39</v>
      </c>
      <c r="C122" s="54"/>
      <c r="D122" s="54"/>
      <c r="G122" s="126"/>
      <c r="H122" s="128" t="s">
        <v>37</v>
      </c>
      <c r="I122" s="128" t="s">
        <v>23</v>
      </c>
      <c r="J122" s="128"/>
      <c r="K122" s="56"/>
    </row>
    <row r="123" spans="1:11" ht="97.5" customHeight="1" x14ac:dyDescent="0.15">
      <c r="A123" s="52" t="s">
        <v>23</v>
      </c>
      <c r="B123" s="53" t="s">
        <v>34</v>
      </c>
      <c r="C123" s="54"/>
      <c r="D123" s="54"/>
    </row>
    <row r="124" spans="1:11" ht="97.5" customHeight="1" x14ac:dyDescent="0.15">
      <c r="A124" s="52" t="s">
        <v>24</v>
      </c>
      <c r="B124" s="53" t="s">
        <v>35</v>
      </c>
      <c r="C124" s="54"/>
      <c r="D124" s="54"/>
    </row>
    <row r="125" spans="1:11" ht="97.5" customHeight="1" x14ac:dyDescent="0.15">
      <c r="A125" s="52" t="s">
        <v>25</v>
      </c>
      <c r="B125" s="53" t="s">
        <v>36</v>
      </c>
      <c r="C125" s="54"/>
      <c r="D125" s="54"/>
    </row>
    <row r="126" spans="1:11" ht="97.5" customHeight="1" x14ac:dyDescent="0.15">
      <c r="A126" s="52" t="s">
        <v>26</v>
      </c>
      <c r="B126" s="53" t="s">
        <v>26</v>
      </c>
      <c r="C126" s="54"/>
      <c r="D126" s="54"/>
    </row>
  </sheetData>
  <mergeCells count="48">
    <mergeCell ref="A2:B3"/>
    <mergeCell ref="E2:Z2"/>
    <mergeCell ref="E3:Z3"/>
    <mergeCell ref="A12:B12"/>
    <mergeCell ref="U9:U11"/>
    <mergeCell ref="V9:V11"/>
    <mergeCell ref="W9:W11"/>
    <mergeCell ref="X9:X11"/>
    <mergeCell ref="A9:A11"/>
    <mergeCell ref="B9:B11"/>
    <mergeCell ref="C9:C11"/>
    <mergeCell ref="D9:D11"/>
    <mergeCell ref="E9:J9"/>
    <mergeCell ref="K9:S9"/>
    <mergeCell ref="T9:T11"/>
    <mergeCell ref="AD9:AD11"/>
    <mergeCell ref="G121:G122"/>
    <mergeCell ref="H121:H122"/>
    <mergeCell ref="I121:I122"/>
    <mergeCell ref="J121:J122"/>
    <mergeCell ref="Y9:Y11"/>
    <mergeCell ref="Z9:Z11"/>
    <mergeCell ref="AA9:AA11"/>
    <mergeCell ref="AB9:AB11"/>
    <mergeCell ref="AC9:AC11"/>
    <mergeCell ref="A23:B23"/>
    <mergeCell ref="C23:AD23"/>
    <mergeCell ref="A30:B30"/>
    <mergeCell ref="C30:AD30"/>
    <mergeCell ref="A49:B49"/>
    <mergeCell ref="C49:AD49"/>
    <mergeCell ref="A51:B51"/>
    <mergeCell ref="E51:AD51"/>
    <mergeCell ref="I61:K61"/>
    <mergeCell ref="G120:K120"/>
    <mergeCell ref="A61:E61"/>
    <mergeCell ref="X62:AD62"/>
    <mergeCell ref="X63:AD63"/>
    <mergeCell ref="X64:AD64"/>
    <mergeCell ref="A62:W62"/>
    <mergeCell ref="C7:Z8"/>
    <mergeCell ref="A7:B8"/>
    <mergeCell ref="A5:K5"/>
    <mergeCell ref="L5:AA5"/>
    <mergeCell ref="AB5:AD5"/>
    <mergeCell ref="A6:AD6"/>
    <mergeCell ref="AB7:AD8"/>
    <mergeCell ref="AA7:AA8"/>
  </mergeCells>
  <dataValidations count="2">
    <dataValidation allowBlank="1" showInputMessage="1" showErrorMessage="1" promptTitle="Fecha Final" prompt="Corresponde la fecha en la cual se prevé termine la tarea dentro del Plan de Acción y se obtenga el producto o entregable establecido." sqref="V24:V29 V13:V22 V31:V48"/>
    <dataValidation allowBlank="1" showInputMessage="1" showErrorMessage="1" promptTitle="Fecha Inicial" prompt="Corresponde la fecha en la cual se prevé comience la tarea dentro del Plan de Acción" sqref="U13:U22"/>
  </dataValidations>
  <printOptions horizontalCentered="1" verticalCentered="1"/>
  <pageMargins left="0.31496062992125984" right="0.23622047244094491" top="0.35433070866141736" bottom="0.19685039370078741" header="0" footer="0"/>
  <pageSetup paperSize="3" scale="63" fitToHeight="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F-PLAN-022 PLAN DE ACCION</vt:lpstr>
      <vt:lpstr>'F-PLAN-022 PLAN DE ACCION'!Área_de_impresión</vt:lpstr>
      <vt:lpstr>'F-PLAN-022 PLAN DE ACCION'!Títulos_a_imprimir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Martha Nohemy Arevalo Martinez</cp:lastModifiedBy>
  <dcterms:created xsi:type="dcterms:W3CDTF">2019-01-29T21:23:48Z</dcterms:created>
  <dcterms:modified xsi:type="dcterms:W3CDTF">2019-02-01T01:48:31Z</dcterms:modified>
</cp:coreProperties>
</file>