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00"/>
  </bookViews>
  <sheets>
    <sheet name="SEPTIEMBRE" sheetId="1" r:id="rId1"/>
  </sheets>
  <definedNames>
    <definedName name="_xlnm._FilterDatabase" localSheetId="0" hidden="1">SEPTIEMBRE!$A$6:$BI$6</definedName>
  </definedNames>
  <calcPr calcId="14562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<sst xmlns="http://schemas.openxmlformats.org/spreadsheetml/2006/main" count="15854" uniqueCount="8006">
  <si>
    <t>NIT</t>
  </si>
  <si>
    <t>SIGLA</t>
  </si>
  <si>
    <t>DEPARTAMENTO</t>
  </si>
  <si>
    <t>MUNICIPIO</t>
  </si>
  <si>
    <t>DIRECCION</t>
  </si>
  <si>
    <t>TELEFONO</t>
  </si>
  <si>
    <t>EMAIL</t>
  </si>
  <si>
    <t>ASOCIADOS</t>
  </si>
  <si>
    <t>EMPLEADOS</t>
  </si>
  <si>
    <t>Actividades financieras de fondos de empleados y otras formas asociativas del sector solidario</t>
  </si>
  <si>
    <t>BOGOTA</t>
  </si>
  <si>
    <t>BOGOTA D.C.</t>
  </si>
  <si>
    <t>MULTIACTIVA SIN SECCION DE AHORRO</t>
  </si>
  <si>
    <t>DATOS BASICOS</t>
  </si>
  <si>
    <t>ACTIVO</t>
  </si>
  <si>
    <t>EFECTIVO Y EQUIVALENTE AL EFECTIVO</t>
  </si>
  <si>
    <t>INVERSIONES</t>
  </si>
  <si>
    <t>INVENTARIOS</t>
  </si>
  <si>
    <t>CARTERA DE CRÉDITOS</t>
  </si>
  <si>
    <t>CUENTAS POR COBRAR Y OTRAS</t>
  </si>
  <si>
    <t>ACTIVOS MATERIALES</t>
  </si>
  <si>
    <t>ACTIVOS NO CORRIENTES MANTENIDOS PARA LA VENTA</t>
  </si>
  <si>
    <t>OTROS ACTIVOS</t>
  </si>
  <si>
    <t>PASIVOS</t>
  </si>
  <si>
    <t>DEPOSITOS</t>
  </si>
  <si>
    <t>OBLIGACIONES FINANCIERAS Y OTROS PASIVOS FINANCIEROS</t>
  </si>
  <si>
    <t>CUENTAS POR PAGAR Y OTRAS</t>
  </si>
  <si>
    <t>IMPUESTO DIFERIDO PASIVO</t>
  </si>
  <si>
    <t>FONDOS SOCIALES Y MUTUALES</t>
  </si>
  <si>
    <t>OTROS PASIVOS</t>
  </si>
  <si>
    <t>PROVISIONES</t>
  </si>
  <si>
    <t>PATRIMONIO</t>
  </si>
  <si>
    <t>CAPITAL SOCIAL</t>
  </si>
  <si>
    <t>APORTES SOCIALES TEMPORALMENTE RESTRINGIDOS</t>
  </si>
  <si>
    <t>RESERVAS</t>
  </si>
  <si>
    <t>FONDOS  DE DESTINACIÓN ESPECÍFICA</t>
  </si>
  <si>
    <t>SUPERÁVIT</t>
  </si>
  <si>
    <t>EXCEDENTES Y/O PÉRDIDAS  DEL EJERCICIO</t>
  </si>
  <si>
    <t>RESULTADOS ACUMULADOS POR ADOPCIÓN POR PRIMERA VEZ</t>
  </si>
  <si>
    <t>INGRESOS</t>
  </si>
  <si>
    <t>INGRESOS POR VENTA DE BIENES Y SERVICIOS</t>
  </si>
  <si>
    <t>OTROS INGRESOS</t>
  </si>
  <si>
    <t>GASTOS</t>
  </si>
  <si>
    <t>GASTOS DE ADMINISTRACION</t>
  </si>
  <si>
    <t>OTROS GASTOS</t>
  </si>
  <si>
    <t>EXCEDENTES Y PERDIDAS DEL EJERCICIO</t>
  </si>
  <si>
    <t>GASTOS DE VENTAS</t>
  </si>
  <si>
    <t>COSTO DE VENTAS</t>
  </si>
  <si>
    <t>COSTO DE VENTAS Y DE PRESTACION DE SERVICIOS</t>
  </si>
  <si>
    <t>COMPRAS</t>
  </si>
  <si>
    <t>DEUDORAS CONTINGENTES</t>
  </si>
  <si>
    <t>DEUDORAS DE CONTROL</t>
  </si>
  <si>
    <t>DEUDORAS CONTINGENTES POR CONTRA (CR)</t>
  </si>
  <si>
    <t>DEUDORAS DE CONTROL POR CONTRA (CR)</t>
  </si>
  <si>
    <t>ACREEDORAS CONTINGENTES</t>
  </si>
  <si>
    <t>ACREEDORAS DE CONTROL</t>
  </si>
  <si>
    <t>ACREEDORAS  POR CONTRA (DB)</t>
  </si>
  <si>
    <t>ACREEDORAS DE CONTROL POR CONTRA (CR)</t>
  </si>
  <si>
    <t>#</t>
  </si>
  <si>
    <t>CODIGO ENTIDAD</t>
  </si>
  <si>
    <t>ENTIDAD</t>
  </si>
  <si>
    <t>TIPO ENTIDAD</t>
  </si>
  <si>
    <t xml:space="preserve">CIIU </t>
  </si>
  <si>
    <t xml:space="preserve">ACTIVIDAD ECONOMICA </t>
  </si>
  <si>
    <t>REPRESENTANTE LEGAL</t>
  </si>
  <si>
    <t>NIVEL DE SUPERVISION</t>
  </si>
  <si>
    <t xml:space="preserve">Tel 7560557   </t>
  </si>
  <si>
    <t>6492</t>
  </si>
  <si>
    <t>FONDOS DE EMPLEADOS</t>
  </si>
  <si>
    <t>CUNDINAMARCA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</si>
  <si>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</si>
  <si>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</si>
  <si>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</si>
  <si>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</si>
  <si>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</si>
  <si>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/>
  </si>
  <si>
    <t>9499</t>
  </si>
  <si>
    <t>Actividades de otras asociaciones n.c.p.</t>
  </si>
  <si>
    <t>6499</t>
  </si>
  <si>
    <t>Otras actividades de servicio financiero, excepto las de seguros y pensiones n.c.p.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</si>
  <si>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</si>
  <si>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</si>
  <si>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</si>
  <si>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</si>
  <si>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</si>
  <si>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</si>
  <si>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</si>
  <si>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EDGAR FERNANDO BAUTISTA ALVAREZ</t>
  </si>
  <si>
    <t>CALLE 36 7 41 OFICINA 302</t>
  </si>
  <si>
    <t>ebautis@bancodebogota.com.co</t>
  </si>
  <si>
    <t>CENTRAL COOPERATIVA DE SERVICIOS FUNERARIOS</t>
  </si>
  <si>
    <t>860-516-881-8</t>
  </si>
  <si>
    <t>COOPSERFUN</t>
  </si>
  <si>
    <t>ORGANISMO DE CARACTER ECONOMICO</t>
  </si>
  <si>
    <t>9603</t>
  </si>
  <si>
    <t>Pompas fúnebres y actividades relacionadas</t>
  </si>
  <si>
    <t>GERARDO MORA NAVAS</t>
  </si>
  <si>
    <t>CRA 15 97 60</t>
  </si>
  <si>
    <t>COOPERATIVA DE IMPRESORES DE BOGOTA, COIMPRESORES BOGOTA</t>
  </si>
  <si>
    <t>860-047-066-9</t>
  </si>
  <si>
    <t>COIMPESORES</t>
  </si>
  <si>
    <t>4669</t>
  </si>
  <si>
    <t>Comercio al por mayor de otros productos n.c.p.</t>
  </si>
  <si>
    <t>JESUS ALFREDO SANCHEZ ROJAS</t>
  </si>
  <si>
    <t>contabilidad@cipb.net</t>
  </si>
  <si>
    <t>COOPERATIVA DE EMPLEADOS DE CAFAM</t>
  </si>
  <si>
    <t>860-049-363-0</t>
  </si>
  <si>
    <t>COOPCAFAM</t>
  </si>
  <si>
    <t>ESPECIALIZADA DE AHORRO Y CREDITO</t>
  </si>
  <si>
    <t>6424</t>
  </si>
  <si>
    <t>Actividades de las cooperativas financieras</t>
  </si>
  <si>
    <t>JUAN CAMILO GARCIA LANDAZABAL</t>
  </si>
  <si>
    <t>COOPERATIVA DE TRABAJADORES DE LA INDUSTRIA MILITAR</t>
  </si>
  <si>
    <t>860-029-552-0</t>
  </si>
  <si>
    <t>COOPINDUMIL</t>
  </si>
  <si>
    <t>MULTIACTIVA CON   AHORRO Y CREDITO</t>
  </si>
  <si>
    <t>XIOMARA ALEXANDRA COTAMO PULIDO</t>
  </si>
  <si>
    <t>CARRERA 6 NO 12 C 48 OF 404</t>
  </si>
  <si>
    <t>ASOCIACIONES MUTUALES</t>
  </si>
  <si>
    <t>ADMINISTRACION COOPERATIVA DE HOSPITALES Y MUNICIPIOS DE CUNDINAMARCA</t>
  </si>
  <si>
    <t>830-016-820-4</t>
  </si>
  <si>
    <t>COODEMCUN LTDA</t>
  </si>
  <si>
    <t>ADMINISTRACIONES PUBLICAS COOPERATIVAS</t>
  </si>
  <si>
    <t>4645</t>
  </si>
  <si>
    <t>Comercio al por mayor de productos farmacéuticos, medicinales, cosméticos y de tocador</t>
  </si>
  <si>
    <t>ZORAYA LOPEZ DIAZ</t>
  </si>
  <si>
    <t>CALLE 25D 95 56</t>
  </si>
  <si>
    <t>aydatere27@gmail.com</t>
  </si>
  <si>
    <t>COOPERATIVA DEL SISTEMA NACIONAL DE JUSTICIA</t>
  </si>
  <si>
    <t>860-075-780-9</t>
  </si>
  <si>
    <t>JURISCOOP</t>
  </si>
  <si>
    <t>NURY MARLENI HERRERA ARENALES</t>
  </si>
  <si>
    <t>contabilidad.juriscoop@juriscoop.com.co</t>
  </si>
  <si>
    <t>COOPERATIVA DE LOS PROFESIONALES DE LA SALUD COASMEDAS</t>
  </si>
  <si>
    <t>860-014-040-6</t>
  </si>
  <si>
    <t>COASMEDAS</t>
  </si>
  <si>
    <t>CARLOS HERRAN PERDOMO</t>
  </si>
  <si>
    <t>CR 67 100 20 P 7</t>
  </si>
  <si>
    <t>FONDO DE EMPLEADOS LAFAYETTE FEL</t>
  </si>
  <si>
    <t>800-195-207-6</t>
  </si>
  <si>
    <t>FEL</t>
  </si>
  <si>
    <t>JOSE MARIA ECIMA VALBUENA</t>
  </si>
  <si>
    <t>lrodriguez@lafayette.com</t>
  </si>
  <si>
    <t>INTEGRAL SIN SECCION DE AHORRO</t>
  </si>
  <si>
    <t>COOPERATIVA MULTIACTIVA DE EMPLEADOS DE DISTRUIDORES DE DROGAS COPSERVIR LTD</t>
  </si>
  <si>
    <t>830-011-670-3</t>
  </si>
  <si>
    <t>COPSERVIR LTDA</t>
  </si>
  <si>
    <t>4773</t>
  </si>
  <si>
    <t>Comercio al por menor de productos farmacéuticos y medicinales, cosméticos y artículos de tocador en establecimientos especializados</t>
  </si>
  <si>
    <t>MARIO ANDRES RIVERA MAZUERA</t>
  </si>
  <si>
    <t>copservir@copservir.com</t>
  </si>
  <si>
    <t>ESPECIALIZADA SIN SECCION DE AHORRO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</si>
  <si>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</si>
  <si>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</si>
  <si>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</si>
  <si>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</si>
  <si>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</si>
  <si>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</si>
  <si>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</si>
  <si>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4690</t>
  </si>
  <si>
    <t>Comercio al por mayor no especializado</t>
  </si>
  <si>
    <t>LUIS LEON RAMOS</t>
  </si>
  <si>
    <t>MOSQUERA</t>
  </si>
  <si>
    <t>gerencia@cooratiendas.com</t>
  </si>
  <si>
    <t>FONDO DE EMPLEADOS DE LA ENERGIA CAJITA</t>
  </si>
  <si>
    <t>800-220-004-5</t>
  </si>
  <si>
    <t>LA CAJITA</t>
  </si>
  <si>
    <t>LUZ STELLA LOPEZ SALAMANCA</t>
  </si>
  <si>
    <t>FONDO DE EMPLEADOS BBVA COLOMBIA</t>
  </si>
  <si>
    <t>860-011-265-2</t>
  </si>
  <si>
    <t>FOE</t>
  </si>
  <si>
    <t>HERNAN GUILOMBO CAÑON</t>
  </si>
  <si>
    <t>DIAGONAL 40 A NO. 13-13 PISO 3</t>
  </si>
  <si>
    <t>gerencia@foebbva.com</t>
  </si>
  <si>
    <t xml:space="preserve">FONDO DE EMPLEADOS DE VIVIENDA Y AHORRO ALPINA S.A.  FEVAL LTDA. </t>
  </si>
  <si>
    <t>860-041-580-6</t>
  </si>
  <si>
    <t>FEVAL</t>
  </si>
  <si>
    <t>MARIA VICTORIA BERNATE LOZANO</t>
  </si>
  <si>
    <t>BOYACA</t>
  </si>
  <si>
    <t>CRECER FONDO DE EMPLEADOS</t>
  </si>
  <si>
    <t>860-016-190-1</t>
  </si>
  <si>
    <t>FONCRECER</t>
  </si>
  <si>
    <t>JUAN MANUEL ACOSTA RODRIGUEZ</t>
  </si>
  <si>
    <t>contador@fefoncrecer.com</t>
  </si>
  <si>
    <t>COOPERATIVA PARA EL BIENESTAR SOCIAL</t>
  </si>
  <si>
    <t>860-514-823-1</t>
  </si>
  <si>
    <t>COOPEBIS</t>
  </si>
  <si>
    <t>ANA PATRICIA RODRIGUEZ JIMENEZ</t>
  </si>
  <si>
    <t>CRA 31A  # 25A-17</t>
  </si>
  <si>
    <t>contabilidad@coopebis.com</t>
  </si>
  <si>
    <t>FONDO DE EMPLEADOS DOCENTES DE LA UNIVERSIDAD NAL.</t>
  </si>
  <si>
    <t>800-112-808-7</t>
  </si>
  <si>
    <t>FODUN</t>
  </si>
  <si>
    <t>JAIRO ORLANDO VILLABONA ROBAYO</t>
  </si>
  <si>
    <t>BIVE COOPERATIVA DE APORTE Y CREDITO</t>
  </si>
  <si>
    <t>800-084-500-3</t>
  </si>
  <si>
    <t>BIVE</t>
  </si>
  <si>
    <t>NOLBERTO VILLAMIL ANGULO</t>
  </si>
  <si>
    <t>COOPERATIVA FINANCIERA SAN FRANCISCO</t>
  </si>
  <si>
    <t>860-045-262-7</t>
  </si>
  <si>
    <t>COOPSANFRANCISCO</t>
  </si>
  <si>
    <t>HERNANDO BAUTISTA ORTIZ</t>
  </si>
  <si>
    <t>SAN FRANCISCO</t>
  </si>
  <si>
    <t>coopsanfrancisco@hotmail.com</t>
  </si>
  <si>
    <t>COOPERATIVA MULTIACTIVA DE LA AVIACION CIVIL COLOMBIANA</t>
  </si>
  <si>
    <t>860-520-547-8</t>
  </si>
  <si>
    <t>COOPEDAC</t>
  </si>
  <si>
    <t>HENRY ANTONIO LOPEZ RODRIGUEZ</t>
  </si>
  <si>
    <t>jpuerto@coopedac.com</t>
  </si>
  <si>
    <t>SANTANDER</t>
  </si>
  <si>
    <t>BUCARAMANGA</t>
  </si>
  <si>
    <t>VALLE</t>
  </si>
  <si>
    <t>YUMBO</t>
  </si>
  <si>
    <t>COOPERATIVA DE EMPLEADOS DE DOW COLOMBIA</t>
  </si>
  <si>
    <t>860-068-522-6</t>
  </si>
  <si>
    <t>CODECOL</t>
  </si>
  <si>
    <t>LUZ DARY POLO RODRIGUEZ</t>
  </si>
  <si>
    <t>CALLE 127 A # 53 A -45 PISO 7</t>
  </si>
  <si>
    <t>luzdpolo@codecol.com.co</t>
  </si>
  <si>
    <t>CASA NACIONAL DEL PROFESOR S.C.I.</t>
  </si>
  <si>
    <t>860-005-921-1</t>
  </si>
  <si>
    <t>CANAPRO</t>
  </si>
  <si>
    <t>EDINSON RAFAEL CASTRO ALVARADO</t>
  </si>
  <si>
    <t>gerencia@canapro.coop</t>
  </si>
  <si>
    <t>9411</t>
  </si>
  <si>
    <t>Actividades de asociaciones empresariales y de empleadores</t>
  </si>
  <si>
    <t>COTA</t>
  </si>
  <si>
    <t>COOPERATIVA DE TRABAJADORES DE LA CASA EDITORIAL EL TIEMPO S.A. LTDA</t>
  </si>
  <si>
    <t>860-014-327-4</t>
  </si>
  <si>
    <t>COOTRATIEMPO</t>
  </si>
  <si>
    <t>COOPERATIVAS DE TRABAJO ASOCIADO</t>
  </si>
  <si>
    <t>WILLIAM ENRIQUE CIFUENTES MARTINEZ</t>
  </si>
  <si>
    <t>gerencia@cootratiempo.com.co</t>
  </si>
  <si>
    <t>PROGRESSA ENTIDAD COOPERATIVA DE AHORRO Y CRÉDITO</t>
  </si>
  <si>
    <t>830-033-907-8</t>
  </si>
  <si>
    <t>PROGRESSA</t>
  </si>
  <si>
    <t>INGRYD GEOVANA MORA JIMENEZ</t>
  </si>
  <si>
    <t>8544</t>
  </si>
  <si>
    <t>Educación de universidades</t>
  </si>
  <si>
    <t>CORPORACION FONDO DE EMPLEADOS DEL SECTOR FINANCIERO</t>
  </si>
  <si>
    <t>860-027-069-5</t>
  </si>
  <si>
    <t>CORBANCA</t>
  </si>
  <si>
    <t>BENITO HERNANDO MARIÑO PUERTO</t>
  </si>
  <si>
    <t>ATLANTICO</t>
  </si>
  <si>
    <t>BARRANQUILLA</t>
  </si>
  <si>
    <t>gerencia@corbanca.com.co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</si>
  <si>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</si>
  <si>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</si>
  <si>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</si>
  <si>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</si>
  <si>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</si>
  <si>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FREDDY HERNANDEZ COLLAZOS</t>
  </si>
  <si>
    <t>farmacoop.contable@gmail.com</t>
  </si>
  <si>
    <t>COOPERATIVA AVP</t>
  </si>
  <si>
    <t>800-061-988-4</t>
  </si>
  <si>
    <t>NOHORA ELISA GUEVARA ALDANA</t>
  </si>
  <si>
    <t>Calle 139 Nro.103 F 89 Local 1</t>
  </si>
  <si>
    <t>coopavp@outlook.com</t>
  </si>
  <si>
    <t>CALI</t>
  </si>
  <si>
    <t>FEBOR ENTIDAD COOPERATIVA</t>
  </si>
  <si>
    <t>860-007-647-7</t>
  </si>
  <si>
    <t>FEBOR</t>
  </si>
  <si>
    <t>JUAN PABLO VELEZ GOEZ</t>
  </si>
  <si>
    <t>9609</t>
  </si>
  <si>
    <t>Otras actividades de servicios personales n.c.p.</t>
  </si>
  <si>
    <t>FONDO DE EMPLEADOS DE DAVIVIENDA</t>
  </si>
  <si>
    <t>860-048-092-5</t>
  </si>
  <si>
    <t>FONDAVIVIENDA</t>
  </si>
  <si>
    <t>JUAN ERNESTO GALINDO CORDOBA</t>
  </si>
  <si>
    <t>fondavivienda@davivienda.com</t>
  </si>
  <si>
    <t>COOPERATIVA DE PROFESORES DE LA U NACIONAL DE COLOMBIA</t>
  </si>
  <si>
    <t>860-027-186-9</t>
  </si>
  <si>
    <t>SANDRA YANETH GONZALEZ LOPEZ</t>
  </si>
  <si>
    <t>CL 45 A 28 62</t>
  </si>
  <si>
    <t>info@cooprofesoresun.coop</t>
  </si>
  <si>
    <t>FONDO DE EMPLEADOS DE GECOLSA</t>
  </si>
  <si>
    <t>800-010-357-9</t>
  </si>
  <si>
    <t>FEGECOLSA</t>
  </si>
  <si>
    <t>CAJA COOPERATIVA CREDICOOP</t>
  </si>
  <si>
    <t>860-013-717-9</t>
  </si>
  <si>
    <t>CREDICOOP</t>
  </si>
  <si>
    <t>INTEGRAL CON AHORRO Y CREDITO</t>
  </si>
  <si>
    <t>ADALBERTO OÑATE CASTRO</t>
  </si>
  <si>
    <t>gergeneral@credi.coop</t>
  </si>
  <si>
    <t>INSTITUCIONES AUXILIARES ESPECIALIZADAS</t>
  </si>
  <si>
    <t>COOPERATIVA DE EMPLEADOS EXXONMOBIL DE COLOMBIA</t>
  </si>
  <si>
    <t>860-021-849-6</t>
  </si>
  <si>
    <t>COOPEXXONMOBIL</t>
  </si>
  <si>
    <t>LUZ ELENA RUBIO BURGOS</t>
  </si>
  <si>
    <t>gerencia@coopexmo.com</t>
  </si>
  <si>
    <t xml:space="preserve">FONDO DE EMPLEADOS DE SUPERTIENDAS OLIMPICA S A </t>
  </si>
  <si>
    <t>860-518-842-1</t>
  </si>
  <si>
    <t>FESOL</t>
  </si>
  <si>
    <t>WILDER ALFREDO MARTINEZ ALVAREZ</t>
  </si>
  <si>
    <t>CRA 13 # 56 - 55 PISO 5</t>
  </si>
  <si>
    <t>administracionfesol@olimpica.com.co</t>
  </si>
  <si>
    <t>COOPERATIVA DE AHORRO Y CREDITO DE SURAMERICA</t>
  </si>
  <si>
    <t>860-006-756-7</t>
  </si>
  <si>
    <t>COOPSURAMERICA</t>
  </si>
  <si>
    <t>RAFAEL PACHON RODRIGUEZ</t>
  </si>
  <si>
    <t>dircontable@coopsuramerica.com</t>
  </si>
  <si>
    <t>TENJO</t>
  </si>
  <si>
    <t>FINANCIERA COOPERATIVA COLOMBIANA DE INGENIEROS</t>
  </si>
  <si>
    <t>860-014-456-6</t>
  </si>
  <si>
    <t>FINANCIAR</t>
  </si>
  <si>
    <t>VICTOR HENRY KUHN NARANJO</t>
  </si>
  <si>
    <t>contabilidad@financiar.com.co</t>
  </si>
  <si>
    <t>COOPERATIVA DE AHORRO Y CREDITO DE TRABAJADORES DE PELDAR Y OTROS DE COLOMBIA</t>
  </si>
  <si>
    <t>860-023-189-2</t>
  </si>
  <si>
    <t>COOTRAPELDAR</t>
  </si>
  <si>
    <t>NELSON RICARDO CHAVEZ PINZON</t>
  </si>
  <si>
    <t>CRA 8 NO 6-20 PISO 2</t>
  </si>
  <si>
    <t>cootrapeldar@cootrapeldar.coop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</si>
  <si>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</si>
  <si>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</si>
  <si>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</si>
  <si>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</si>
  <si>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TRANSVERSAL 28B NO. 36-40</t>
  </si>
  <si>
    <t>covicss1972@covicss.com</t>
  </si>
  <si>
    <t>META</t>
  </si>
  <si>
    <t>COOPERATIVA DE TRAB. Y PENS. DE ESTAB. Y EMP. DEL MIN. DE AGRICULTURA</t>
  </si>
  <si>
    <t>860-028-966-1</t>
  </si>
  <si>
    <t>COPERAGRO E.C.</t>
  </si>
  <si>
    <t>HELDA USTARIZ USTARIZ</t>
  </si>
  <si>
    <t>CL 97A 51-29</t>
  </si>
  <si>
    <t>info@coperagro.coop</t>
  </si>
  <si>
    <t>COOPERATIVA ALIANZA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</si>
  <si>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</si>
  <si>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</si>
  <si>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</si>
  <si>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</si>
  <si>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</si>
  <si>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</si>
  <si>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6422</t>
  </si>
  <si>
    <t>Actividades de las compañías de financiamiento</t>
  </si>
  <si>
    <t>MANUEL GERMAN MARTINEZ MARTINEZ</t>
  </si>
  <si>
    <t>info@codema.com.co</t>
  </si>
  <si>
    <t>6431</t>
  </si>
  <si>
    <t>Fideicomisos, fondos y entidades financieras similares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</si>
  <si>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</si>
  <si>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</si>
  <si>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</si>
  <si>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</si>
  <si>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</si>
  <si>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</si>
  <si>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</si>
  <si>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</si>
  <si>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</si>
  <si>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</si>
  <si>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CARRERA 4 5-20</t>
  </si>
  <si>
    <t>FONDO DE EMPLEADOS DE CLARO COLOMBIA</t>
  </si>
  <si>
    <t>800-171-627-2</t>
  </si>
  <si>
    <t>FONDO EMPLEADOS CLARO COLOMBIA</t>
  </si>
  <si>
    <t>MILTON MEDINA CALDERON</t>
  </si>
  <si>
    <t>COOPERATIVA MULTIACTIVA DE PROFESIONALES SOMEC</t>
  </si>
  <si>
    <t>860-026-153-1</t>
  </si>
  <si>
    <t>SOMEC</t>
  </si>
  <si>
    <t>GEOVANNY ALDEMAR PRIETO MELO</t>
  </si>
  <si>
    <t>FEC</t>
  </si>
  <si>
    <t>FONDO DE EMPLEADOS DE IBM DE COLOMBIA</t>
  </si>
  <si>
    <t>860-006-632-2</t>
  </si>
  <si>
    <t>FEIBM</t>
  </si>
  <si>
    <t>HECTOR ENRIQUE ALVAREZ AMAYA</t>
  </si>
  <si>
    <t>CR 53 103 B 91</t>
  </si>
  <si>
    <t>fondoger@co.ibm.com</t>
  </si>
  <si>
    <t>FONDO EMPLEADOS PARA BIENESTAR SOCIAL DE LOS SERVIDORES Y EXSERVIDORES PUBLICOS DEL ICBF Y EMPLEADOS DEL FONBIENESTAR</t>
  </si>
  <si>
    <t>800-052-963-2</t>
  </si>
  <si>
    <t>FONBIENESTAR</t>
  </si>
  <si>
    <t>CARLOS HERNANDO ACERO AREVALO</t>
  </si>
  <si>
    <t>contabilidad@fonbienestar.com.co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</si>
  <si>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</si>
  <si>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</si>
  <si>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</si>
  <si>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</si>
  <si>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</si>
  <si>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</si>
  <si>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</si>
  <si>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</si>
  <si>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MARCO FIDEL CUELLAR BELTRAN</t>
  </si>
  <si>
    <t>financiera@corfeinco.com.co</t>
  </si>
  <si>
    <t>FONDO DE EMPLEADOS DE LA SUPERINTENDENCIA DE SOCIEDADES</t>
  </si>
  <si>
    <t>860-062-437-0</t>
  </si>
  <si>
    <t>FESS</t>
  </si>
  <si>
    <t>YOLANDA JANETH GUANA CHACON</t>
  </si>
  <si>
    <t>gerenciafess@supersociedades.gov.co</t>
  </si>
  <si>
    <t>COOPERATIVA MULTIACTIVA DEL PERSONAL DEL SENA</t>
  </si>
  <si>
    <t>860-014-871-1</t>
  </si>
  <si>
    <t>COOPSENA LTDA</t>
  </si>
  <si>
    <t>EDGAR EDWIN POLANCO BOTELLO</t>
  </si>
  <si>
    <t>CALLE 57 # 24 11</t>
  </si>
  <si>
    <t>gerencia@coopsena.com.co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</si>
  <si>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</si>
  <si>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</si>
  <si>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</si>
  <si>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</si>
  <si>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</si>
  <si>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</si>
  <si>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</si>
  <si>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</si>
  <si>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CL 106 48 05</t>
  </si>
  <si>
    <t>henry.lopez@emprender.com.co</t>
  </si>
  <si>
    <t>CAJA COOPERATIVA PETROLERA</t>
  </si>
  <si>
    <t>860-013-743-0</t>
  </si>
  <si>
    <t>COOPETROL</t>
  </si>
  <si>
    <t>FRANCISCO SANCHEZ MOTTA</t>
  </si>
  <si>
    <t>info@coopetrol.coop</t>
  </si>
  <si>
    <t>COOPERATIVA DE PRODUCCION Y TRABAJO VENCEDOR</t>
  </si>
  <si>
    <t>860-522-164-1</t>
  </si>
  <si>
    <t>COOPVENCEDOR</t>
  </si>
  <si>
    <t>0145</t>
  </si>
  <si>
    <t>Cría de aves de corral</t>
  </si>
  <si>
    <t>DIANA MARYURY PINZON VELANDIA</t>
  </si>
  <si>
    <t>contabilidad@vencedor.coop</t>
  </si>
  <si>
    <t>COOPERATIVA TEXAS LTDA</t>
  </si>
  <si>
    <t>860-017-111-4</t>
  </si>
  <si>
    <t>COOPETEXAS</t>
  </si>
  <si>
    <t>NANCY AMPARO VALENZUELA BENAVIDES</t>
  </si>
  <si>
    <t>CRA 7 B 108 A 89</t>
  </si>
  <si>
    <t>info@coopetexas.com.co</t>
  </si>
  <si>
    <t>COOPERATIVA DE LOS TRABAJADORES DEL INSTITUTO DE LOS SEGUROS SOCIALES</t>
  </si>
  <si>
    <t>860-014-397-1</t>
  </si>
  <si>
    <t>COOPTRAISS</t>
  </si>
  <si>
    <t>FRANKLIN ANTONIO MORENO MORENO</t>
  </si>
  <si>
    <t>gerente@cooptraiss.com</t>
  </si>
  <si>
    <t>6494</t>
  </si>
  <si>
    <t>Otras actividades de distribución de fondos</t>
  </si>
  <si>
    <t>FONDO DE EMPLEADOS SECREDITOS</t>
  </si>
  <si>
    <t>860-007-337-9</t>
  </si>
  <si>
    <t>SECREDITOS</t>
  </si>
  <si>
    <t>MYRIAM RUTH GONZALEZ PARRA</t>
  </si>
  <si>
    <t>coordinadordecontabilidad@secreditos.org.co</t>
  </si>
  <si>
    <t>FONDO DE EMPLEADOS DE PELDAR</t>
  </si>
  <si>
    <t>860-035-332-1</t>
  </si>
  <si>
    <t>FONPELDAR</t>
  </si>
  <si>
    <t>EDGAR IVAN CARREÑO PUENTES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</si>
  <si>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</si>
  <si>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</si>
  <si>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</si>
  <si>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</si>
  <si>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</si>
  <si>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FONDO DE EMPLEADOS ESTRELLA INTERNACIONAL ENERGY SERVICES</t>
  </si>
  <si>
    <t>860-529-417-1</t>
  </si>
  <si>
    <t>antoniaboada@hotmail.com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</si>
  <si>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</si>
  <si>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</si>
  <si>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</si>
  <si>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</si>
  <si>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</si>
  <si>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4661</t>
  </si>
  <si>
    <t>Comercio al por mayor de combustibles sólidos, líquidos, gaseosos y productos conexos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</si>
  <si>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</si>
  <si>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</si>
  <si>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</si>
  <si>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</si>
  <si>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cootradecun@hotmail.com</t>
  </si>
  <si>
    <t>COOPERATIVA DE TRABAJADORES DE BAVARIA DIRECCION Y VENTAS LTDA</t>
  </si>
  <si>
    <t>800-077-762-7</t>
  </si>
  <si>
    <t>BADIVENCOOP LTDA</t>
  </si>
  <si>
    <t>JORGE ENRIQUE ACUÑA ACEVEDO</t>
  </si>
  <si>
    <t>gerencia@badivencoop.coop</t>
  </si>
  <si>
    <t>COOINDEGABO</t>
  </si>
  <si>
    <t>860-077-746-7</t>
  </si>
  <si>
    <t>YANETH CARMENZA BARRERA AMAYA</t>
  </si>
  <si>
    <t>FONDO DE EMPLEADOS DE OCCIDENTAL DE COLOMBIA,INC</t>
  </si>
  <si>
    <t>890-203-006-5</t>
  </si>
  <si>
    <t>FEDEOXY</t>
  </si>
  <si>
    <t>GLORIA EUGENIA COLORADO BELLO</t>
  </si>
  <si>
    <t>gerencia@fedeoxy.com</t>
  </si>
  <si>
    <t>COPROCENVA COOPERATIVA DE AHORRO Y CREDITO</t>
  </si>
  <si>
    <t>891-900-492-5</t>
  </si>
  <si>
    <t>COPROCENVA</t>
  </si>
  <si>
    <t>HECTOR FABIO LOPEZ BUITRAGO</t>
  </si>
  <si>
    <t>admon@coprocenva.coop</t>
  </si>
  <si>
    <t>COOPERATIVA DE AHORRO Y CRÉDITO ALCALICOOP</t>
  </si>
  <si>
    <t>860-009-359-1</t>
  </si>
  <si>
    <t>ALCALICOOP</t>
  </si>
  <si>
    <t>NEVER SISSA DAZA</t>
  </si>
  <si>
    <t>CRA 10 N 12-57</t>
  </si>
  <si>
    <t>cooperativa@alcalicoop.coop</t>
  </si>
  <si>
    <t>COOPERATIVA EMPRESARIAL DE AHORRO Y CREDITO</t>
  </si>
  <si>
    <t>860-015-017-0</t>
  </si>
  <si>
    <t>COOVITEL</t>
  </si>
  <si>
    <t>CARLOS ALBERTO MERCHAN MARIN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</si>
  <si>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</si>
  <si>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</si>
  <si>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</si>
  <si>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</si>
  <si>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</si>
  <si>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</si>
  <si>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</si>
  <si>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</si>
  <si>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</si>
  <si>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</si>
  <si>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</si>
  <si>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</si>
  <si>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</si>
  <si>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</si>
  <si>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</si>
  <si>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17A 42</t>
  </si>
  <si>
    <t>jose.pulido@co.nestle.com</t>
  </si>
  <si>
    <t>COOPERATIVA NACIONAL DE DROGUISTAS DETALLISTAS</t>
  </si>
  <si>
    <t>860-026-123-0</t>
  </si>
  <si>
    <t>COPIDROGAS</t>
  </si>
  <si>
    <t>RENE CAVANZO ALZUGARATE</t>
  </si>
  <si>
    <t>AUTOP. BOGOTA-MEDELLIN KM 4.7 ANTES PUENTE SIBERIA</t>
  </si>
  <si>
    <t>p.mesa@coopidrogas.com.co</t>
  </si>
  <si>
    <t>FONDO DE EMPLEADOS DE LAS EMPRESAS AGRUPADAS</t>
  </si>
  <si>
    <t>890-311-104-1</t>
  </si>
  <si>
    <t>FONGRUPO</t>
  </si>
  <si>
    <t>LETICIA DURANGO IBARRA</t>
  </si>
  <si>
    <t>fongrupo@fongrupo.com</t>
  </si>
  <si>
    <t>COOPERATIVA DE TRABAJADORES Y PENSIONADOS DE LA E.A.A.B.</t>
  </si>
  <si>
    <t>860-021-738-7</t>
  </si>
  <si>
    <t>COOACUEDUCTO</t>
  </si>
  <si>
    <t>DORIS PATRICIA REINA BECERRA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</si>
  <si>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</si>
  <si>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</si>
  <si>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</si>
  <si>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</si>
  <si>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</si>
  <si>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coempopular@coempopular.com.co</t>
  </si>
  <si>
    <t>COOLEVER ENTIDAD COOPERATIVA</t>
  </si>
  <si>
    <t>860-508-859-1</t>
  </si>
  <si>
    <t>COOLEVER</t>
  </si>
  <si>
    <t>GUILLERMO ELOY MAYORGA SIMBAQUEBA</t>
  </si>
  <si>
    <t>CL 50 27 26</t>
  </si>
  <si>
    <t>FONDO DE EMPLEADOS LEVAPAN</t>
  </si>
  <si>
    <t>860-020-373-8</t>
  </si>
  <si>
    <t>FELEVAPAN</t>
  </si>
  <si>
    <t>MARY LUZ CELIS BRAVO</t>
  </si>
  <si>
    <t>fondodeempleados@levapan.com</t>
  </si>
  <si>
    <t>FES</t>
  </si>
  <si>
    <t>NORTE DE SANTANDER</t>
  </si>
  <si>
    <t>CUCUTA</t>
  </si>
  <si>
    <t>ANTIOQUIA</t>
  </si>
  <si>
    <t>MEDELLIN</t>
  </si>
  <si>
    <t>COPERATIVA INDEPENDIENTE DE EMPLEADOS DE ANTIOQUIA</t>
  </si>
  <si>
    <t>890-982-297-2</t>
  </si>
  <si>
    <t>CIDESA</t>
  </si>
  <si>
    <t>FANNY EUGENIA LOPERA JARAMILLO</t>
  </si>
  <si>
    <t>cidesa@cidesa.com.co</t>
  </si>
  <si>
    <t>COOPEREN, COOPERATIVA DE AHORRO Y CREDITO</t>
  </si>
  <si>
    <t>890-982-530-4</t>
  </si>
  <si>
    <t>FREDY ALBERTO JURADO LONDONO</t>
  </si>
  <si>
    <t>COOPERATIVA DE AHORRO Y CREDITO COTRAMED</t>
  </si>
  <si>
    <t>890-905-859-3</t>
  </si>
  <si>
    <t>COOTRAMED</t>
  </si>
  <si>
    <t>AMILVIA DEL ROSARIO RIOS MARTINEZ</t>
  </si>
  <si>
    <t>info@cootramed.coop</t>
  </si>
  <si>
    <t>COOPERATIVA MULTIACTIVA ANTONIO JOSE JARAMILLO TOBON</t>
  </si>
  <si>
    <t>890-903-152-6</t>
  </si>
  <si>
    <t>COOBELMIRA</t>
  </si>
  <si>
    <t>RAFAEL ANGEL VALENCIA VILLA</t>
  </si>
  <si>
    <t>BELMIRA</t>
  </si>
  <si>
    <t>CRA 21 NRO 20-29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</si>
  <si>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</si>
  <si>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</si>
  <si>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</si>
  <si>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</si>
  <si>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</si>
  <si>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</si>
  <si>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</si>
  <si>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ITAGUI</t>
  </si>
  <si>
    <t>COOPERATIVA NACIONAL DE TRABAJADORES</t>
  </si>
  <si>
    <t>890-905-085-1</t>
  </si>
  <si>
    <t>COOPETRABAN</t>
  </si>
  <si>
    <t>MANUEL MOSQUERA OSORIO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</si>
  <si>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</si>
  <si>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</si>
  <si>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</si>
  <si>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</si>
  <si>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</si>
  <si>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</si>
  <si>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</si>
  <si>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SAN PIO X DE GRANADA LTDA</t>
  </si>
  <si>
    <t>890-981-912-1</t>
  </si>
  <si>
    <t>COOGRANADA</t>
  </si>
  <si>
    <t>ADRIAN FRANCISCO DUQUE HERRERA</t>
  </si>
  <si>
    <t>GRANADA</t>
  </si>
  <si>
    <t>mgomez@coogranada.com.co</t>
  </si>
  <si>
    <t xml:space="preserve">COOPERATIVA CONSUMO 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</si>
  <si>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</si>
  <si>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</si>
  <si>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</si>
  <si>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</si>
  <si>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GUSTAVO     ALBERTO ESCOBAR PEREZ</t>
  </si>
  <si>
    <t>COOPERATIVA LEON XIII LTDA DE GUATAPE</t>
  </si>
  <si>
    <t>890-904-945-4</t>
  </si>
  <si>
    <t>GASPAR ELIAS SALAZAR JARAMILLO</t>
  </si>
  <si>
    <t>GUATAPE</t>
  </si>
  <si>
    <t>CR 30 30 29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</si>
  <si>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</si>
  <si>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</si>
  <si>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</si>
  <si>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</si>
  <si>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</si>
  <si>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riesgos@orbiscoop.com</t>
  </si>
  <si>
    <t>COOPERATIVA DE AHORRO Y CREDITO RIACHON LTDA.</t>
  </si>
  <si>
    <t>890-910-087-4</t>
  </si>
  <si>
    <t>COOPRIACHON</t>
  </si>
  <si>
    <t>JOHN FREDY ORTEGA RESTREPO</t>
  </si>
  <si>
    <t>AMALFI</t>
  </si>
  <si>
    <t>COOPERATIVA SAN ROQUE</t>
  </si>
  <si>
    <t>890-907-575-6</t>
  </si>
  <si>
    <t>COOSANROQUE</t>
  </si>
  <si>
    <t>WALTER DARIO LONDOÑO OSPINA</t>
  </si>
  <si>
    <t>SAN ROQUE</t>
  </si>
  <si>
    <t>agenciasanroque@coosanroque.com</t>
  </si>
  <si>
    <t>COOPERATIVA DE TRABAJADORES DE LAS EMPRESAS DEPARTAMENTALES DE ANTIOQU</t>
  </si>
  <si>
    <t>890-904-252-9</t>
  </si>
  <si>
    <t>COEDA</t>
  </si>
  <si>
    <t>AMPARO OSPINA RESTREPO</t>
  </si>
  <si>
    <t>COOPERATIVA DE AHORRO Y CREDITO CREAFAM</t>
  </si>
  <si>
    <t>800-201-989-3</t>
  </si>
  <si>
    <t>COOCREAFAM</t>
  </si>
  <si>
    <t>MYRIAM SHIRLEY ARISTIZABAL LOPEZ</t>
  </si>
  <si>
    <t>VILLAVICENCIO</t>
  </si>
  <si>
    <t>COOPERATIVA DE CAFICULTORES DE ANDES LTDA</t>
  </si>
  <si>
    <t>890-907-638-1</t>
  </si>
  <si>
    <t>COOPERAN</t>
  </si>
  <si>
    <t>4631</t>
  </si>
  <si>
    <t>Comercio al por mayor de productos alimenticios</t>
  </si>
  <si>
    <t>ALEJANDRO REVOLLO RUEDA</t>
  </si>
  <si>
    <t>ANDES</t>
  </si>
  <si>
    <t>COOPERATIVA ANTIOQUEÑA DE TRABAJADORES GRUPO CAFETERO</t>
  </si>
  <si>
    <t>890-985-172-4</t>
  </si>
  <si>
    <t>COOAGRUPO</t>
  </si>
  <si>
    <t>KAREN JULIEDT ATEHORTUA RIVERA</t>
  </si>
  <si>
    <t xml:space="preserve"> CALLE 49 N50 21</t>
  </si>
  <si>
    <t>somoscafe@coagrupo.com</t>
  </si>
  <si>
    <t>COOPERATIVA DE TRABAJADORES DEL SENA</t>
  </si>
  <si>
    <t>890-906-852-7</t>
  </si>
  <si>
    <t>COOTRASENA</t>
  </si>
  <si>
    <t>CARLOS MARIO GONZALEZ ARANGO</t>
  </si>
  <si>
    <t>cootrasena@cootrasena.com.co</t>
  </si>
  <si>
    <t>MARINILLA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</si>
  <si>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</si>
  <si>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</si>
  <si>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</si>
  <si>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</si>
  <si>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</si>
  <si>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</si>
  <si>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</si>
  <si>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</si>
  <si>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CALLE 50 NO. 42-55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</si>
  <si>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</si>
  <si>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</si>
  <si>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</si>
  <si>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</si>
  <si>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</si>
  <si>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</si>
  <si>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CALLE 50 N 50 19</t>
  </si>
  <si>
    <t>juandedios@edatel.net.co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</si>
  <si>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</si>
  <si>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</si>
  <si>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</si>
  <si>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</si>
  <si>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</si>
  <si>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</si>
  <si>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</si>
  <si>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</si>
  <si>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>COOPERATIVA DE AHORRO Y CREDITO SOYCOOP</t>
  </si>
  <si>
    <t>890-926-570-0</t>
  </si>
  <si>
    <t>SOYCOOP</t>
  </si>
  <si>
    <t>MARCELA MARIN ESCOBAR</t>
  </si>
  <si>
    <t>DIAGONAL 64 E NRO 67 180</t>
  </si>
  <si>
    <t>gerencia@soycoop.com.co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</si>
  <si>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</si>
  <si>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</si>
  <si>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</si>
  <si>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</si>
  <si>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</si>
  <si>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</si>
  <si>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</si>
  <si>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RAUL EDUARDO PEA#A RAMIREZ</t>
  </si>
  <si>
    <t>contabilidad@telepostal.coop</t>
  </si>
  <si>
    <t>COOPERATIVA DE HOSPITALES DE ANTIOQUIA</t>
  </si>
  <si>
    <t>890-985-122-6</t>
  </si>
  <si>
    <t>COHAN</t>
  </si>
  <si>
    <t>8699</t>
  </si>
  <si>
    <t>Otras actividades de atención de la salud humana</t>
  </si>
  <si>
    <t>JAMEL  ALBERTO HENAO CARDONA</t>
  </si>
  <si>
    <t>CARRERA 48 24 104</t>
  </si>
  <si>
    <t>gerencia@cohan.org.co</t>
  </si>
  <si>
    <t>COOPERATIVA DE IMPRESORES Y PAPELEROS DE COLOMBIA</t>
  </si>
  <si>
    <t>890-904-769-4</t>
  </si>
  <si>
    <t>COIMPRESORES DE COLOMBIA</t>
  </si>
  <si>
    <t>JESUS TORRES CORREA</t>
  </si>
  <si>
    <t>CALLE 14 N 52-12</t>
  </si>
  <si>
    <t>johanahernandez@coimpresores.com.co</t>
  </si>
  <si>
    <t>COOPERATIVA DE PROFESORES DE LA UNIVERSIDAD DE ANTIOQUIA</t>
  </si>
  <si>
    <t>890-985-032-1</t>
  </si>
  <si>
    <t>COOPRUDEA</t>
  </si>
  <si>
    <t>GULFRAN ANTONIO AVILEZ LOPEZ</t>
  </si>
  <si>
    <t>cooperativa@cooprudea.com</t>
  </si>
  <si>
    <t>COOPERATIVA DE CAFICULTORES DEL OCCIDENTE DE ANTIOQUIA</t>
  </si>
  <si>
    <t>800-021-698-2</t>
  </si>
  <si>
    <t>COOPEOCCIDENTE</t>
  </si>
  <si>
    <t>0123</t>
  </si>
  <si>
    <t>Cultivo de café</t>
  </si>
  <si>
    <t>JORGE ALBERTO GIRALDO GARCIA</t>
  </si>
  <si>
    <t>contabilidad@coopeoccidente.com.co</t>
  </si>
  <si>
    <t>SUCRE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</si>
  <si>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</si>
  <si>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</si>
  <si>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</si>
  <si>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</si>
  <si>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</si>
  <si>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</si>
  <si>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</si>
  <si>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</si>
  <si>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</si>
  <si>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</si>
  <si>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CALLE 34 NO. 43-66 OFICINA 223</t>
  </si>
  <si>
    <t>coyamor@gmail.com</t>
  </si>
  <si>
    <t>FONDO DE BENEFICIO COMUN DE LOS EMPLEADOS DEL SENA</t>
  </si>
  <si>
    <t>890-905-864-0</t>
  </si>
  <si>
    <t>F.B.C.</t>
  </si>
  <si>
    <t>CLAUDIA YINETH VASQUEZ BUITRAGO</t>
  </si>
  <si>
    <t>CALLE 49A # 65-22</t>
  </si>
  <si>
    <t>auxadministrativa@fbcsena.com</t>
  </si>
  <si>
    <t>FONDO DE EMPLEADOS FONELSA</t>
  </si>
  <si>
    <t>800-052-851-6</t>
  </si>
  <si>
    <t>FONELSA</t>
  </si>
  <si>
    <t>CARLOS ALBERTO CANO BOLIVAR</t>
  </si>
  <si>
    <t>CARRERA 48 37 71</t>
  </si>
  <si>
    <t>fonelsa@fonelsa.com</t>
  </si>
  <si>
    <t>SABANETA</t>
  </si>
  <si>
    <t>FONDO DE EMPLEADOS FEISA</t>
  </si>
  <si>
    <t>860-035-559-6</t>
  </si>
  <si>
    <t>FEISA</t>
  </si>
  <si>
    <t>PAOLA ANDREA GALVEZ OCAMPO</t>
  </si>
  <si>
    <t>CR 30 10 C 280</t>
  </si>
  <si>
    <t>aruiz@feisa.com.co</t>
  </si>
  <si>
    <t>CALDAS</t>
  </si>
  <si>
    <t>MAGDALENA</t>
  </si>
  <si>
    <t>SANTA MARTA</t>
  </si>
  <si>
    <t xml:space="preserve">COOPERATIVA DE EDUCADORES Y EMPLAEADOS DE LA EDUCACION </t>
  </si>
  <si>
    <t>890-401-658-6</t>
  </si>
  <si>
    <t>COOACEDED LTDA</t>
  </si>
  <si>
    <t>ALVARO ALFONSO JIMENEZ PEREZ</t>
  </si>
  <si>
    <t>BOLIVAR</t>
  </si>
  <si>
    <t>CARTAGENA</t>
  </si>
  <si>
    <t>cooaceded@cooaceded.coop</t>
  </si>
  <si>
    <t>COOPERATIVA DE CAFICULTORES DE SALGAR LTDA.</t>
  </si>
  <si>
    <t>890-907-323-7</t>
  </si>
  <si>
    <t>COOCAFISA</t>
  </si>
  <si>
    <t>JAIME ALEXANDER BERMUDEZ HENAO</t>
  </si>
  <si>
    <t>SALGAR</t>
  </si>
  <si>
    <t>coocafisa@coocafisa.com</t>
  </si>
  <si>
    <t>COMFAMIGOS COOPERATIVA DE AHORRO Y CREDITO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</si>
  <si>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</si>
  <si>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</si>
  <si>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</si>
  <si>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</si>
  <si>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</si>
  <si>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</si>
  <si>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</si>
  <si>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AVANCOP COOPERATIVA DE AHORRO Y CREDITO</t>
  </si>
  <si>
    <t>890-981-212-2</t>
  </si>
  <si>
    <t>AVANCOP</t>
  </si>
  <si>
    <t>GLORIA MERCEDES VASQUEZ RESTREPO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</si>
  <si>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</si>
  <si>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</si>
  <si>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</si>
  <si>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</si>
  <si>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</si>
  <si>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coocervunion@une.net.co</t>
  </si>
  <si>
    <t>COOPERATIVA COLANTA</t>
  </si>
  <si>
    <t>890-904-478-6</t>
  </si>
  <si>
    <t>COLANTA</t>
  </si>
  <si>
    <t>1040</t>
  </si>
  <si>
    <t>Elaboración de productos lácteos</t>
  </si>
  <si>
    <t>SERGIO LEON GONZALEZ VILLA</t>
  </si>
  <si>
    <t>CALLE 74 # 64A-51</t>
  </si>
  <si>
    <t>COOPERATIVA DE YARUMAL</t>
  </si>
  <si>
    <t>890-905-206-4</t>
  </si>
  <si>
    <t>COOYARUMAL</t>
  </si>
  <si>
    <t>LILIANA RESTREPO YEPES</t>
  </si>
  <si>
    <t>YARUMAL</t>
  </si>
  <si>
    <t>cooyal@cooyal.co</t>
  </si>
  <si>
    <t>COOPERATIVA DE TRABAJADORES DE ENKA LTDA</t>
  </si>
  <si>
    <t>890-907-710-4</t>
  </si>
  <si>
    <t>COOPERENKA</t>
  </si>
  <si>
    <t>CARLOS ANDRES LOPEZ SIERRA</t>
  </si>
  <si>
    <t>FONDO DE EMPLEADOS ALMACENES EXITO</t>
  </si>
  <si>
    <t>800-183-987-0</t>
  </si>
  <si>
    <t>PRESENTE</t>
  </si>
  <si>
    <t>RICARDO ANDRES VASQUEZ MONSALVE</t>
  </si>
  <si>
    <t>4620</t>
  </si>
  <si>
    <t>Comercio al por mayor de materias primas agropecuarias; animales vivos</t>
  </si>
  <si>
    <t>ENTRERRIOS</t>
  </si>
  <si>
    <t>6810</t>
  </si>
  <si>
    <t>Actividades inmobiliarias realizadas con bienes propios o arrendados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</si>
  <si>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</si>
  <si>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</si>
  <si>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</si>
  <si>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</si>
  <si>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</si>
  <si>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</si>
  <si>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</si>
  <si>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</si>
  <si>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contabilidad@coopemsura.com.co</t>
  </si>
  <si>
    <t>RISARALDA</t>
  </si>
  <si>
    <t>DOS QUEBRADAS</t>
  </si>
  <si>
    <t>PEREIRA</t>
  </si>
  <si>
    <t>COOPERATIVA DEPARTAMENTAL DE CAFICULTORES DEL RDA.LTDA.</t>
  </si>
  <si>
    <t>891-400-088-7</t>
  </si>
  <si>
    <t>COOPCAFER</t>
  </si>
  <si>
    <t>OSCAR EDUARDO TRUJILLO GUTIERREZ</t>
  </si>
  <si>
    <t>CR 9 37 15</t>
  </si>
  <si>
    <t>contadora@coopcafer.com</t>
  </si>
  <si>
    <t xml:space="preserve">COOPERATIVA DE AHORRO Y CREDITO DEL INEM DE PEREIRA </t>
  </si>
  <si>
    <t>891-408-060-8</t>
  </si>
  <si>
    <t>COOINPE</t>
  </si>
  <si>
    <t>BLANCA SONIA VELASQUEZ URIBE</t>
  </si>
  <si>
    <t>cooinpe@gmail.com</t>
  </si>
  <si>
    <t>COOPERATIVA DE AHORRO Y CREDITO DE PROFESORES</t>
  </si>
  <si>
    <t>890-201-280-8</t>
  </si>
  <si>
    <t>COOPROFESORES</t>
  </si>
  <si>
    <t>CARMEN ALICIA GUTIERREZ PAEZ</t>
  </si>
  <si>
    <t>COOPERATIVA MULTIACTIVA SANTA ROSA DE OSOS LTDA</t>
  </si>
  <si>
    <t>890-908-823-2</t>
  </si>
  <si>
    <t>COPACREDITO SANTA ROSA</t>
  </si>
  <si>
    <t xml:space="preserve">SUPERFONDO FONDO DE EMPLEADOS </t>
  </si>
  <si>
    <t>890-901-188-1</t>
  </si>
  <si>
    <t>SUPERFONDO</t>
  </si>
  <si>
    <t>JORGE ALONSO ARROYAVE LEMA</t>
  </si>
  <si>
    <t>CR 46 NRO 52 36 OFICINA 9906</t>
  </si>
  <si>
    <t>nquintero@superfondo.com.co</t>
  </si>
  <si>
    <t>FONDO DE EMPLEADOS Y PENSIONADOS DEL SECTOR SALUD DE ANTIOQUIA</t>
  </si>
  <si>
    <t>890-984-909-0</t>
  </si>
  <si>
    <t>FODELSA</t>
  </si>
  <si>
    <t>CARLOS ALBERTO RAMIREZ FRANCO</t>
  </si>
  <si>
    <t>CRA 55 N 40 A 20</t>
  </si>
  <si>
    <t>fodelsa@fodelsa.com.co</t>
  </si>
  <si>
    <t>FONDO DE EMPLEADOS DEL DEPARTAMENTO DE ANTIOQUIA</t>
  </si>
  <si>
    <t>890-982-415-5</t>
  </si>
  <si>
    <t>FEDEAN</t>
  </si>
  <si>
    <t>GUILLERMO ALBERTO RIOS RODRIGUEZ</t>
  </si>
  <si>
    <t>CRA 52 42 - 60 LOCAL 104</t>
  </si>
  <si>
    <t>contabilidad@fedean.org.co</t>
  </si>
  <si>
    <t>COOPERATIVA SAN VICENTE DE PAUL LTDA.</t>
  </si>
  <si>
    <t>890-981-497-4</t>
  </si>
  <si>
    <t>COOSVICENTE</t>
  </si>
  <si>
    <t>EDWARD PINZON COGOLLO</t>
  </si>
  <si>
    <t>CL 31 A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</si>
  <si>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</si>
  <si>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</si>
  <si>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</si>
  <si>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</si>
  <si>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</si>
  <si>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gerencia@amigotex.com</t>
  </si>
  <si>
    <t>COOPERATIVA DE AHORRO Y CREDITO DE ENTRERRIOS LTDA</t>
  </si>
  <si>
    <t>890-910-254-8</t>
  </si>
  <si>
    <t>COOPECREDITO ENTRERRIOS</t>
  </si>
  <si>
    <t>JORGE WILLIAM PATIÑO SALINAS</t>
  </si>
  <si>
    <t>coopecredito@coopecredito.com.co</t>
  </si>
  <si>
    <t>COOPERATIVA AHORRO Y CREDITO GOMEZ PLATA LTDA.</t>
  </si>
  <si>
    <t>890-985-772-3</t>
  </si>
  <si>
    <t>COOGOMEZPLATA</t>
  </si>
  <si>
    <t>NORELIANDREA RESTREPO RUIZ</t>
  </si>
  <si>
    <t>GOMEZ PLATA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</si>
  <si>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</si>
  <si>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</si>
  <si>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</si>
  <si>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</si>
  <si>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</si>
  <si>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gerencia@crearcoop.com</t>
  </si>
  <si>
    <t>FONDO DE EMPLEADOS DEL GRUPO BANCOLOMBIA</t>
  </si>
  <si>
    <t>890-901-502-1</t>
  </si>
  <si>
    <t>FEBANC</t>
  </si>
  <si>
    <t>EDWIN DE JESUS JARAMILLO DUQUE</t>
  </si>
  <si>
    <t>CALLE 53 45-112 ED. COLSEGUROS PISO 8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</si>
  <si>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</si>
  <si>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</si>
  <si>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</si>
  <si>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</si>
  <si>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</si>
  <si>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</si>
  <si>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</si>
  <si>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COOPERATIVA DE AHORRO Y CREDITO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</si>
  <si>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</si>
  <si>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</si>
  <si>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</si>
  <si>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</si>
  <si>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</si>
  <si>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LUZ  ELENA ARCILA ZAPATA</t>
  </si>
  <si>
    <t>CIRCULAR 1 68-90</t>
  </si>
  <si>
    <t>COOPERATIVA FRATERNIDAD SACERDOTAL LTDA</t>
  </si>
  <si>
    <t>890-982-420-2</t>
  </si>
  <si>
    <t>COOFRASA</t>
  </si>
  <si>
    <t>FRANCISCO JAVIER LONDOÑO LONDOÑO</t>
  </si>
  <si>
    <t>CRA. 49 NRO. 57-51 LOCAL 204</t>
  </si>
  <si>
    <t>COOPERATIVA DE PILOTOS CIVILES DE COLOMBIA</t>
  </si>
  <si>
    <t>800-216-442-2</t>
  </si>
  <si>
    <t>COOPICOL</t>
  </si>
  <si>
    <t>DIANA DEL PILAR CASTRILLON TORRES</t>
  </si>
  <si>
    <t>gerencia@coopicol.com</t>
  </si>
  <si>
    <t>COOPERATIVA MULTIACTIVA EL BAGRE LTDA</t>
  </si>
  <si>
    <t>890-904-368-4</t>
  </si>
  <si>
    <t>COOBAGRE</t>
  </si>
  <si>
    <t>YUNEIDA DEL CARMEN BENAVIDES ROMERO</t>
  </si>
  <si>
    <t>EL BAGRE</t>
  </si>
  <si>
    <t>CL 50 N 47 A 31</t>
  </si>
  <si>
    <t>gerencia@coobagre.com</t>
  </si>
  <si>
    <t xml:space="preserve">COOPERATIVA DE AHORRO Y CREDITO SAN LUIS </t>
  </si>
  <si>
    <t>890-922-066-1</t>
  </si>
  <si>
    <t>COOSANLUIS</t>
  </si>
  <si>
    <t>DAISSY MARCELA LLANO PINEDA</t>
  </si>
  <si>
    <t>CR 47 52 66</t>
  </si>
  <si>
    <t>COOPERATIVA DE MUJERES PARA LA PROMOCION INTEGRAL</t>
  </si>
  <si>
    <t>800-040-977-3</t>
  </si>
  <si>
    <t>COOPMUJER LTDA</t>
  </si>
  <si>
    <t>MARTHA LUCIA RENDON BOTERO</t>
  </si>
  <si>
    <t>SAN GIL</t>
  </si>
  <si>
    <t>coopmujerltda@gmail.com</t>
  </si>
  <si>
    <t>COOPERATIVA INTEGRAL AGROPECUARIA LA PAZ LTDA</t>
  </si>
  <si>
    <t>890-211-042-4</t>
  </si>
  <si>
    <t>COAPAZ</t>
  </si>
  <si>
    <t>EVELIO MUA±OZ CASTELLANOS</t>
  </si>
  <si>
    <t>LA PAZ</t>
  </si>
  <si>
    <t>coapaz@coapaz.com.co</t>
  </si>
  <si>
    <t>COOPERATIVA DE AHORRO Y CREDITO DE LA PROVINCIA DE VELEZ COOPSERVIVELEZ LTDA</t>
  </si>
  <si>
    <t>890-203-827-5</t>
  </si>
  <si>
    <t>COOPSERVIVELEZ LTDA</t>
  </si>
  <si>
    <t xml:space="preserve">LUIS HERNANDO DIAZ </t>
  </si>
  <si>
    <t>VELEZ</t>
  </si>
  <si>
    <t>contabilidad@coopservivelez.com</t>
  </si>
  <si>
    <t>BARRANCABERMEJA</t>
  </si>
  <si>
    <t>6514</t>
  </si>
  <si>
    <t>Capitalización</t>
  </si>
  <si>
    <t>GUAINIA</t>
  </si>
  <si>
    <t>INIRIDA</t>
  </si>
  <si>
    <t>FONDO DE EMPLEADOS OFICIALES DEL DEPARTAMENTO DEL META</t>
  </si>
  <si>
    <t>800-069-695-8</t>
  </si>
  <si>
    <t>FECEDA</t>
  </si>
  <si>
    <t>CELESTINO ROMERO AGUIRRE</t>
  </si>
  <si>
    <t>granada@feceda.com</t>
  </si>
  <si>
    <t>COOPERATIVA DE AHORRO Y CREDITO CONGENTE</t>
  </si>
  <si>
    <t>892-000-373-9</t>
  </si>
  <si>
    <t>CONGENTE</t>
  </si>
  <si>
    <t>VICENTE ANTONIO PABON MONROY</t>
  </si>
  <si>
    <t>gerencia.financiera@congente.com.co</t>
  </si>
  <si>
    <t>COOPERATIVA ESPECIALIZADA DE AHORRO Y CREDITO DE LA ORINOQUIA</t>
  </si>
  <si>
    <t>892-000-914-3</t>
  </si>
  <si>
    <t>COORINOQUIA</t>
  </si>
  <si>
    <t>GUSTAVO SUESCUN SUESCUN</t>
  </si>
  <si>
    <t>ccoorinoquia@hotmail.com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</si>
  <si>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</si>
  <si>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</si>
  <si>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</si>
  <si>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</si>
  <si>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</si>
  <si>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CAUCA</t>
  </si>
  <si>
    <t>PALMIRA</t>
  </si>
  <si>
    <t>FONDO DE EMPLEADOS DE JOHNSON &amp; JOHNSON DE COLOMBIA</t>
  </si>
  <si>
    <t>890-318-786-6</t>
  </si>
  <si>
    <t>FEDEJOHNSON</t>
  </si>
  <si>
    <t>PIEDAD ESCOBAR MORA</t>
  </si>
  <si>
    <t>FONDO DE EMPLEADOS DEL CIAT</t>
  </si>
  <si>
    <t>890-308-934-7</t>
  </si>
  <si>
    <t>CRECIAT</t>
  </si>
  <si>
    <t>ANDRES FERNANDO MORENO GARCIA</t>
  </si>
  <si>
    <t>KM 17 RECTA CALI PALMIRA</t>
  </si>
  <si>
    <t>m.p.zuniga@cgiar.org</t>
  </si>
  <si>
    <t>GRAN COOPERATIVA DE ENERGIA ELECTRICA Y RECURSOS NATURALES</t>
  </si>
  <si>
    <t>890-304-082-9</t>
  </si>
  <si>
    <t>GRANCOOP</t>
  </si>
  <si>
    <t>YOLIMA BONILLA ROJAS</t>
  </si>
  <si>
    <t>grancoop@grancoop.com</t>
  </si>
  <si>
    <t>FONDO DE EMPLEADOS DE LABORATORIOS BAXTER</t>
  </si>
  <si>
    <t>890-307-235-2</t>
  </si>
  <si>
    <t>FODEBAX</t>
  </si>
  <si>
    <t>CALLE 36 2 C 22</t>
  </si>
  <si>
    <t>malby_castillo1@baxter.com</t>
  </si>
  <si>
    <t>COOPERATIVA DE FOMENTO E INVERSION SOCIAL POPULAR</t>
  </si>
  <si>
    <t>890-306-494-9</t>
  </si>
  <si>
    <t>COOFIPOPULAR</t>
  </si>
  <si>
    <t>NOHORA ELENA ALVAREZ ARANGO</t>
  </si>
  <si>
    <t>CR 4  9 60 P 12</t>
  </si>
  <si>
    <t>gerencia@coofipopular.com</t>
  </si>
  <si>
    <t>COOPERATIVA ENERGETICA DE AHORRO Y CREDITO</t>
  </si>
  <si>
    <t>890-201-054-1</t>
  </si>
  <si>
    <t>FINECOOP</t>
  </si>
  <si>
    <t>YURY MARCELA ARIAS CORZO</t>
  </si>
  <si>
    <t>FONDO DE EMPLEADOS DE LA UNIVERSIDAD INDUSTRIAL DE SANTANDER</t>
  </si>
  <si>
    <t>890-201-091-2</t>
  </si>
  <si>
    <t>FAVUIS</t>
  </si>
  <si>
    <t>ANGELA JOHANA CAMARGO CACERES</t>
  </si>
  <si>
    <t>extractos@favuis.com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</si>
  <si>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</si>
  <si>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</si>
  <si>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</si>
  <si>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</si>
  <si>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contabilidad@coosanandresito.com</t>
  </si>
  <si>
    <t>COOPERATIVA DE EMPLEADOS DEL SECTOR COOPERATIVO LTDA.</t>
  </si>
  <si>
    <t>890-209-788-3</t>
  </si>
  <si>
    <t>COESCOOP</t>
  </si>
  <si>
    <t>DORA JANETH OTERO SANTOS</t>
  </si>
  <si>
    <t>COOPERATIVA MULTIACTIVA DE PROFESIONALES DE SANTANDER LTDA</t>
  </si>
  <si>
    <t>890-203-729-1</t>
  </si>
  <si>
    <t>COOPROFESIONALES LTDA</t>
  </si>
  <si>
    <t>CESAR MAURICIO PEDROZA VARGAS</t>
  </si>
  <si>
    <t>atencion@cooprofesionales.com.co</t>
  </si>
  <si>
    <t>COOPERATIVA DE PALMICULTORES DE SANTANDER LTDA</t>
  </si>
  <si>
    <t>890-270-827-0</t>
  </si>
  <si>
    <t>COPALSA</t>
  </si>
  <si>
    <t>ERWIN ROMAN ROA BALLESTEROS</t>
  </si>
  <si>
    <t>contabilidad@copalcol.com</t>
  </si>
  <si>
    <t>COOPERATIVA DIOCESANA DEL CLERO LTDA</t>
  </si>
  <si>
    <t>890-202-076-6</t>
  </si>
  <si>
    <t>COOPCLERO LTDA</t>
  </si>
  <si>
    <t>SALOMON PINEDA MARTINEZ</t>
  </si>
  <si>
    <t>FONDO DE EMPLEADOS DE COMFANDI LTDA.</t>
  </si>
  <si>
    <t>890-327-352-1</t>
  </si>
  <si>
    <t>FONDECOM</t>
  </si>
  <si>
    <t>LILIA VILLANUEVA QUIMBAYO</t>
  </si>
  <si>
    <t>ventanillaunica@fondecom.coop</t>
  </si>
  <si>
    <t>FONDO DE EMPLEADOS DOCENTES UNIVERSIDAD DEL VALLE</t>
  </si>
  <si>
    <t>890-317-598-3</t>
  </si>
  <si>
    <t>FONVALLE</t>
  </si>
  <si>
    <t>MARIA PATRICIA SAMPAYO MARTINEZ</t>
  </si>
  <si>
    <t>TULUA</t>
  </si>
  <si>
    <t>COOPERATIVA MULTIACTIVA DE EMPLEADOS DE COLGATE PALMOLIVE</t>
  </si>
  <si>
    <t>890-301-310-1</t>
  </si>
  <si>
    <t>CEMCOP</t>
  </si>
  <si>
    <t>CARLOS EDUARDO GOMEZ MACHADO</t>
  </si>
  <si>
    <t>CL 39  1  35</t>
  </si>
  <si>
    <t>carlosegomez@cemcop.net</t>
  </si>
  <si>
    <t>FONDO DE EMPLEADOS DE LA SOCIEDAD PORTUARIA</t>
  </si>
  <si>
    <t>835-000-115-8</t>
  </si>
  <si>
    <t>FESPBUN</t>
  </si>
  <si>
    <t xml:space="preserve">MARIA ILENIA ANGULO </t>
  </si>
  <si>
    <t>BUENAVENTURA</t>
  </si>
  <si>
    <t>fondocon@fespbun.com</t>
  </si>
  <si>
    <t>COOPERATIVA DE TRABAJADORES DEL GRUPO CARVAJAL,LTDA</t>
  </si>
  <si>
    <t>890-300-634-6</t>
  </si>
  <si>
    <t>COOPCARVAJAL</t>
  </si>
  <si>
    <t>MARIA DEL ROSARIO COLLAZOS MURGUEITIO</t>
  </si>
  <si>
    <t>CALLE 29 N 6 A 40</t>
  </si>
  <si>
    <t>jefe.contabilidad@coopcarvajal.com</t>
  </si>
  <si>
    <t>COOPERATIVA DE AHORRO Y CREDITO COOTRAIPI</t>
  </si>
  <si>
    <t>891-300-716-5</t>
  </si>
  <si>
    <t>COOTRAIPI</t>
  </si>
  <si>
    <t>LUIS FELIPE MUÑOZ ARMERO</t>
  </si>
  <si>
    <t>GUACARI</t>
  </si>
  <si>
    <t>CR 5 4A 04</t>
  </si>
  <si>
    <t>asist.contabilidad@cootraipi.com</t>
  </si>
  <si>
    <t>4664</t>
  </si>
  <si>
    <t>Comercio al por mayor de productos químicos básicos, cauchos y plásticos en formas primarias y productos químicos de uso agropecuario</t>
  </si>
  <si>
    <t>FONDO DE EMPLEADOS ENERGIFONDO</t>
  </si>
  <si>
    <t>805-003-910-1</t>
  </si>
  <si>
    <t>ENERGIFONDO</t>
  </si>
  <si>
    <t>JULIA INES SALAMANCA ZUNIGA</t>
  </si>
  <si>
    <t>rlozano@energifondo.com</t>
  </si>
  <si>
    <t>FONDO DE EMPLEADOS LA 14</t>
  </si>
  <si>
    <t>890-326-652-1</t>
  </si>
  <si>
    <t>FONEM LA 14</t>
  </si>
  <si>
    <t>MARIA MIGDORY GONZALEZ VILLEGAS</t>
  </si>
  <si>
    <t>gerencia@fonemla14.com</t>
  </si>
  <si>
    <t>EMPRESA COOPERATIVA DE AHORRO Y CREDITO SIGLO XX LTDA.</t>
  </si>
  <si>
    <t>891-900-541-8</t>
  </si>
  <si>
    <t>SIGLOXX</t>
  </si>
  <si>
    <t>DELSY HEREDIA MORENO</t>
  </si>
  <si>
    <t>contabilidad@coopsigloxx.coop</t>
  </si>
  <si>
    <t>FONDO DE EMPLEADOS DEL BANCO DE OCCIDENTE</t>
  </si>
  <si>
    <t>890-308-458-2</t>
  </si>
  <si>
    <t>FONDOCCIDENTE</t>
  </si>
  <si>
    <t>ANGELA MARIA CEBALLOS BUITRAGO</t>
  </si>
  <si>
    <t>mlondono@bancodeoccidente.com.co</t>
  </si>
  <si>
    <t>MULTIACTIVA EL ROBLE, ENTIDAD COOPERATIVA</t>
  </si>
  <si>
    <t>890-303-438-2</t>
  </si>
  <si>
    <t>MULTIROBLE</t>
  </si>
  <si>
    <t>BERNARDO BECERRA CUELLAR</t>
  </si>
  <si>
    <t>AV 2 C N 23 A N 27</t>
  </si>
  <si>
    <t>contabilidad@multiroble.com</t>
  </si>
  <si>
    <t>FONDO DE EMPLEADOS DE LAS EMPRESAS MUNICIPALES DE CALI</t>
  </si>
  <si>
    <t>890-311-006-8</t>
  </si>
  <si>
    <t>FONAVIEMCALI</t>
  </si>
  <si>
    <t>OLMEDO PEÑA ARROYO</t>
  </si>
  <si>
    <t>CALLE 18 NTE 6AN 22</t>
  </si>
  <si>
    <t xml:space="preserve">FONDO DE EMPLEADOS MEDICOS DE COLOMBIA   PROMEDICO </t>
  </si>
  <si>
    <t>890-310-418-4</t>
  </si>
  <si>
    <t>PROMEDICO</t>
  </si>
  <si>
    <t>CARLOS AUGUSTO HERNANDEZ AVILA</t>
  </si>
  <si>
    <t>COOPERATIVA MULTIACTIVA LOS FUNDADORES</t>
  </si>
  <si>
    <t>890-317-979-6</t>
  </si>
  <si>
    <t>COOFUNDADORES</t>
  </si>
  <si>
    <t>EDUARDO JOSE TORRES CUELLAR</t>
  </si>
  <si>
    <t xml:space="preserve">COOPERATIVA DE CAFICULTORES DEL CENTRO DEL VALLE  CAFICENTRO  </t>
  </si>
  <si>
    <t>891-900-236-6</t>
  </si>
  <si>
    <t>CAFICENTRO</t>
  </si>
  <si>
    <t>0111</t>
  </si>
  <si>
    <t xml:space="preserve">Cultivo de cereales (excepto arroz), legumbres y semillas oleaginosas </t>
  </si>
  <si>
    <t>CESAR AUGUSTO MEDINA RINCON</t>
  </si>
  <si>
    <t>CANDELARIA</t>
  </si>
  <si>
    <t>COOPERATIVA DE LA UNIVERSIDAD NACIONAL DE COLOMBIA</t>
  </si>
  <si>
    <t>891-301-156-5</t>
  </si>
  <si>
    <t>COUNAL</t>
  </si>
  <si>
    <t>OLGA PATRICIA ROJAS ROJAS AGUIAR</t>
  </si>
  <si>
    <t>COOPERATIVA DE AHORRO Y CREDITO MANUELITA LTDA</t>
  </si>
  <si>
    <t>815-000-377-8</t>
  </si>
  <si>
    <t>MANUELITACOOP</t>
  </si>
  <si>
    <t>SANDRA ROCIO DIAZ DIAZ ANGULO</t>
  </si>
  <si>
    <t>COOPERATIVA DE AHORRO Y CREDITO DE TRABAJADORES DE GOODYEAR DE COLOMBIA</t>
  </si>
  <si>
    <t>890-303-082-4</t>
  </si>
  <si>
    <t>MULTIACOOP</t>
  </si>
  <si>
    <t>gerencia@multiacoop.com</t>
  </si>
  <si>
    <t>COOPERATIVA MULTIEMPRESAS</t>
  </si>
  <si>
    <t>891-300-056-2</t>
  </si>
  <si>
    <t>MULTIEMPRESAS</t>
  </si>
  <si>
    <t>HERNEY DIAZ ORTEGA</t>
  </si>
  <si>
    <t>CL 47 33 01 LOCAL 15</t>
  </si>
  <si>
    <t>gerencia@multiempresas.com.co</t>
  </si>
  <si>
    <t>COOTRAIM</t>
  </si>
  <si>
    <t>891-301-208-1</t>
  </si>
  <si>
    <t>GLORIA AMPARO PERLAZA CASTRO</t>
  </si>
  <si>
    <t>correo@cootraim.com</t>
  </si>
  <si>
    <t>TUNJA</t>
  </si>
  <si>
    <t>CASANARE</t>
  </si>
  <si>
    <t>YOPAL</t>
  </si>
  <si>
    <t>DUITAMA</t>
  </si>
  <si>
    <t>COOPERATIVA DE SERVICIOS DE BOYACA</t>
  </si>
  <si>
    <t>891-801-122-0</t>
  </si>
  <si>
    <t>COOSERVICIOS O.C.</t>
  </si>
  <si>
    <t>ANDRES ORDOÑEZ PLATA</t>
  </si>
  <si>
    <t>informacion@cooservicios.com.co</t>
  </si>
  <si>
    <t>CASA NACIONAL DEL PROFESOR</t>
  </si>
  <si>
    <t>891-800-652-8</t>
  </si>
  <si>
    <t>CANAPRO O.C</t>
  </si>
  <si>
    <t>CESAR SERRANO SANCHEZ</t>
  </si>
  <si>
    <t>CR 10 22 97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</si>
  <si>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</si>
  <si>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</si>
  <si>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</si>
  <si>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</si>
  <si>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</si>
  <si>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6619</t>
  </si>
  <si>
    <t>Otras actividades auxiliares de las actividades de servicios financieros n.c.p.</t>
  </si>
  <si>
    <t>COOPERATIVA MULTIACTIVA DE EDUCADORES DE CASANARE LTDA</t>
  </si>
  <si>
    <t>891-857-816-4</t>
  </si>
  <si>
    <t>COOMEC</t>
  </si>
  <si>
    <t>JOSE ISRAEL NIÑO PONGUTA</t>
  </si>
  <si>
    <t>CRA 23 N 11 36</t>
  </si>
  <si>
    <t>coomecltda@yahoo.es</t>
  </si>
  <si>
    <t>COPERATIVA MULTIACTIVA DE EDUCADORES DE BOYACA</t>
  </si>
  <si>
    <t>891-801-371-8</t>
  </si>
  <si>
    <t>COEDUCADORES BOYACA</t>
  </si>
  <si>
    <t>HECTOR HORACIO ORTEGON CAÑON</t>
  </si>
  <si>
    <t>info@coeducadores.coop</t>
  </si>
  <si>
    <t>TOLIMA</t>
  </si>
  <si>
    <t>COOPERATIVA DE LA GUAJIRA</t>
  </si>
  <si>
    <t>892-115-453-4</t>
  </si>
  <si>
    <t>CONFIAMOS</t>
  </si>
  <si>
    <t>CARLOS TIJO MARTINEZ</t>
  </si>
  <si>
    <t>LA GUAJIRA</t>
  </si>
  <si>
    <t>RIOHACHA</t>
  </si>
  <si>
    <t>COOPERATIVA SOCIAL DE LA GUAJIRA</t>
  </si>
  <si>
    <t>800-132-665-6</t>
  </si>
  <si>
    <t>COOPESAGUA</t>
  </si>
  <si>
    <t>9001</t>
  </si>
  <si>
    <t>Creación literaria</t>
  </si>
  <si>
    <t>BLANCA NUBIA GONZALEZ RIVERA</t>
  </si>
  <si>
    <t>CALLE 12 N° 10-47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</si>
  <si>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</si>
  <si>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</si>
  <si>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</si>
  <si>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</si>
  <si>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</si>
  <si>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</si>
  <si>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notificaciones@comerciacoop.coop</t>
  </si>
  <si>
    <t>IBAGUE</t>
  </si>
  <si>
    <t>COOPERATIVA MULTIACTIVA DEL INEM DE IBAGUE</t>
  </si>
  <si>
    <t>890-704-859-0</t>
  </si>
  <si>
    <t>COOPINEM</t>
  </si>
  <si>
    <t>RUBEN DARIO ARGUELLES ARANGO</t>
  </si>
  <si>
    <t>coopinemibague@hotmail.com</t>
  </si>
  <si>
    <t>COOPERATIVA DE MAESTROS Y EMPLEADOS DE LA EDUCACION DEL TOLIMA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</si>
  <si>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</si>
  <si>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</si>
  <si>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</si>
  <si>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</si>
  <si>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</si>
  <si>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</si>
  <si>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</si>
  <si>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TSAMANI FERNANDO ROZO CABRERA</t>
  </si>
  <si>
    <t>cooperativasansimon@coopsansimon.com</t>
  </si>
  <si>
    <t>COOPERATIVA JUDICIAL DEL TOLIMA</t>
  </si>
  <si>
    <t>890-700-646-0</t>
  </si>
  <si>
    <t>COOPJUDICIAL</t>
  </si>
  <si>
    <t>MARIELA ZULUAGA MONTES</t>
  </si>
  <si>
    <t>contabilidad@coopjudicial.com</t>
  </si>
  <si>
    <t>COOPERATIVA DE CAFICULTORES DEL SUR DEL TOLIMA LIMITADA</t>
  </si>
  <si>
    <t>890-701-732-0</t>
  </si>
  <si>
    <t>CAFISUR</t>
  </si>
  <si>
    <t>LUIS ERNESTO VAQUIRO OLAYA</t>
  </si>
  <si>
    <t>CHAPARRAL</t>
  </si>
  <si>
    <t>cafisur.ltda@gmail.com</t>
  </si>
  <si>
    <t>COOPERATIVA TOLIMENSE DE AHORRO Y CREDITO COOFINANCIAR</t>
  </si>
  <si>
    <t>890-703-777-0</t>
  </si>
  <si>
    <t>COOFINANCIAR</t>
  </si>
  <si>
    <t>GRACIELA CAA#AS SANCHEZ</t>
  </si>
  <si>
    <t>CR 5 29 32 LC 150</t>
  </si>
  <si>
    <t>coofinanciar@gmail.com</t>
  </si>
  <si>
    <t>COOPERATIVA MULTIACTIVA DE LOS TRABAJADORES DEL ISS</t>
  </si>
  <si>
    <t>890-704-364-7</t>
  </si>
  <si>
    <t>COOMULTRAISS LTDA</t>
  </si>
  <si>
    <t>GERMAN ARCINIEGAS OVIEDO</t>
  </si>
  <si>
    <t>direccionoperativa@coomultraiss.com</t>
  </si>
  <si>
    <t>SERVICIOS FUNERARIOS COOPERATIVOS DEL TOLIMA</t>
  </si>
  <si>
    <t>800-113-658-3</t>
  </si>
  <si>
    <t>SERFUNCOOP</t>
  </si>
  <si>
    <t>HUGO HERNANDO ESCOBAR RODRIGUEZ</t>
  </si>
  <si>
    <t>direccionadministrativa@losolivos.com.co</t>
  </si>
  <si>
    <t>CESAR</t>
  </si>
  <si>
    <t>FONDO DE EMPLEADOS DE DRUMMOND LTDA</t>
  </si>
  <si>
    <t>824-000-609-4</t>
  </si>
  <si>
    <t>FONDRUMMOND</t>
  </si>
  <si>
    <t>MARIA SOFIA OCAMPO GRANADOS</t>
  </si>
  <si>
    <t>VALLEDUPAR</t>
  </si>
  <si>
    <t>fondrummond@hotmail.com</t>
  </si>
  <si>
    <t>CESCA COOPERATIVA DE AHORRO Y CREDITO</t>
  </si>
  <si>
    <t>890-803-236-7</t>
  </si>
  <si>
    <t>CESCA</t>
  </si>
  <si>
    <t>OCTAVIO DE JESUS MONTES ARCILA</t>
  </si>
  <si>
    <t>CL 28 19 32</t>
  </si>
  <si>
    <t>contador@cesca.coop</t>
  </si>
  <si>
    <t>COOPERATIVA MULTIACTIVA DE TRABAJADORES DE LA CHEC LTDA.</t>
  </si>
  <si>
    <t>890-800-099-0</t>
  </si>
  <si>
    <t>COOTRACHEC</t>
  </si>
  <si>
    <t>FABIO PANESSO SUAREZ</t>
  </si>
  <si>
    <t>COOPERATIVA DE PROFESIONALES DE CALDAS</t>
  </si>
  <si>
    <t>890-806-974-8</t>
  </si>
  <si>
    <t>COOPROCAL</t>
  </si>
  <si>
    <t>LEONIDAS - LONDOÑO GRANADA</t>
  </si>
  <si>
    <t>contabilidad@cooprocal.com</t>
  </si>
  <si>
    <t>COOPERATIVA CALDENSE DEL PROFESOR</t>
  </si>
  <si>
    <t>890-803-103-6</t>
  </si>
  <si>
    <t>COOCALPRO</t>
  </si>
  <si>
    <t>CLAUDIA MARIA AVILA CARRILLO</t>
  </si>
  <si>
    <t>contabilidad@coocalpro.org</t>
  </si>
  <si>
    <t>COOPERATIVA DE PROMOCION SOCIAL</t>
  </si>
  <si>
    <t>800-178-245-4</t>
  </si>
  <si>
    <t>COOPSOCIAL</t>
  </si>
  <si>
    <t>ANCIZAR MORA CALDERON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</si>
  <si>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</si>
  <si>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</si>
  <si>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</si>
  <si>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</si>
  <si>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</si>
  <si>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ALONSO DE JESUS VARGAS GUTIERREZ</t>
  </si>
  <si>
    <t>CRA 21 NO 21-29</t>
  </si>
  <si>
    <t>contabilidad@ceocal.co</t>
  </si>
  <si>
    <t>FONDO DE EMPLEADOS UNIVERSIDAD DE CALDAS</t>
  </si>
  <si>
    <t>890-801-733-7</t>
  </si>
  <si>
    <t>FONCALDAS</t>
  </si>
  <si>
    <t>ANTONIO JOSE OSORIO GIRALDO</t>
  </si>
  <si>
    <t>contabilidad@foncaldas.com</t>
  </si>
  <si>
    <t>COOPERATIVA DE CAFICULTORES DE MANIZALES</t>
  </si>
  <si>
    <t>890-801-094-9</t>
  </si>
  <si>
    <t>COOPMANIZALES</t>
  </si>
  <si>
    <t>1061</t>
  </si>
  <si>
    <t>Trilla de café</t>
  </si>
  <si>
    <t>MANUEL JOSE VILLEGAS GONZALEZ</t>
  </si>
  <si>
    <t>coopcafi@cooperativamanizales.com</t>
  </si>
  <si>
    <t>HUILA</t>
  </si>
  <si>
    <t>NEIVA</t>
  </si>
  <si>
    <t>COOPERATIVA LABOYANA DE AHORRO Y CREDITO</t>
  </si>
  <si>
    <t>891-102-558-9</t>
  </si>
  <si>
    <t>COOLAC LTDA.</t>
  </si>
  <si>
    <t>RAFAEL HERNANDO LARA MAYORGA</t>
  </si>
  <si>
    <t>coolac.pitalito@coolac.com.co</t>
  </si>
  <si>
    <t>COOPERATIVA DE AHORRO Y CREDITO SAN MIGUEL</t>
  </si>
  <si>
    <t>891-100-079-3</t>
  </si>
  <si>
    <t>COOFISAM</t>
  </si>
  <si>
    <t>MELVA ROJAS PALADINEZ</t>
  </si>
  <si>
    <t>GARZON</t>
  </si>
  <si>
    <t>CALLE 5 NO. 8 87</t>
  </si>
  <si>
    <t>COOPERATIVA LATINOAMERICANA DE AHORRO Y CREDITO</t>
  </si>
  <si>
    <t>891-100-673-9</t>
  </si>
  <si>
    <t>UTRAHUILCA</t>
  </si>
  <si>
    <t>JOSE HOVER PARRA PENA</t>
  </si>
  <si>
    <t>COOPERATIVA DE CAFICULTORES DEL HUILA LTDA</t>
  </si>
  <si>
    <t>891-100-296-5</t>
  </si>
  <si>
    <t>CADEFIHUILA</t>
  </si>
  <si>
    <t>FERNANDO VARGAS LOPEZ</t>
  </si>
  <si>
    <t>info@cadefihuila.com</t>
  </si>
  <si>
    <t>COOPERATIVA MULTIACTIVA AGROPECUARIA DEL HUILA</t>
  </si>
  <si>
    <t>891-100-321-1</t>
  </si>
  <si>
    <t>COAGROHUILA</t>
  </si>
  <si>
    <t>EUFRACIO COLLAZOS ALARCON</t>
  </si>
  <si>
    <t>COOPERATIVA DE AHORRO Y CREDITO DEL FUTURO</t>
  </si>
  <si>
    <t>891-101-627-4</t>
  </si>
  <si>
    <t>CREDIFUTURO</t>
  </si>
  <si>
    <t>HELEN MINDRETH CHARRY ALDANA</t>
  </si>
  <si>
    <t>CRA 5 10 23</t>
  </si>
  <si>
    <t>gerenciacredifuturo@gmail.com</t>
  </si>
  <si>
    <t>COOPERATIVA CENTRAL DE CAFICULTORES DEL HUILA LTDA.</t>
  </si>
  <si>
    <t>891-101-158-1</t>
  </si>
  <si>
    <t>COOCENTRAL</t>
  </si>
  <si>
    <t>LUIS MAURICIO RIVERA VARGAS</t>
  </si>
  <si>
    <t>contador@coocentral.co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</si>
  <si>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</si>
  <si>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</si>
  <si>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</si>
  <si>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</si>
  <si>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</si>
  <si>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</si>
  <si>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</si>
  <si>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</si>
  <si>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</si>
  <si>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</si>
  <si>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</si>
  <si>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</si>
  <si>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ysalas@cootracerrejon.coop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</si>
  <si>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</si>
  <si>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</si>
  <si>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</si>
  <si>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</si>
  <si>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</si>
  <si>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COOPERATIVA DEL MAGISTERIO DEL ATLANTICO</t>
  </si>
  <si>
    <t>890-104-195-4</t>
  </si>
  <si>
    <t>COOPEMA</t>
  </si>
  <si>
    <t>JOSE PEREZ IZQUIERDO</t>
  </si>
  <si>
    <t>contabilidad@coopema.com</t>
  </si>
  <si>
    <t xml:space="preserve">FONDO DE EMPLEADOS DEL CERREJON </t>
  </si>
  <si>
    <t>890-112-491-3</t>
  </si>
  <si>
    <t>FONDECOR</t>
  </si>
  <si>
    <t>REINALDO JOSE VARGAS GONZALEZ</t>
  </si>
  <si>
    <t>lpolo@fondecor.org.co</t>
  </si>
  <si>
    <t xml:space="preserve">COOPERATIVA DE EMPLEADOS DEL SECTOR ENERGETICO COLOMBIANO </t>
  </si>
  <si>
    <t>890-104-291-3</t>
  </si>
  <si>
    <t>CEDEC</t>
  </si>
  <si>
    <t>ROBERTO JOSE LATTA ARIAS</t>
  </si>
  <si>
    <t>COOPERATIVA DE EDUCADORES DEL MAGDALENA</t>
  </si>
  <si>
    <t>891-701-124-6</t>
  </si>
  <si>
    <t>COOEDUMAG</t>
  </si>
  <si>
    <t>LENIS AUGUSTO MOLINA OROZCO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</si>
  <si>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</si>
  <si>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</si>
  <si>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</si>
  <si>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</si>
  <si>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</si>
  <si>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</si>
  <si>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</si>
  <si>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</si>
  <si>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</si>
  <si>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</si>
  <si>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</si>
  <si>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</si>
  <si>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</si>
  <si>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cmontes@argos.com.co</t>
  </si>
  <si>
    <t>QUINDIO</t>
  </si>
  <si>
    <t>ARMENIA</t>
  </si>
  <si>
    <t>FONDO DE EMPLEADOS EDUCADORES DEL QUINDIO</t>
  </si>
  <si>
    <t>890-001-590-8</t>
  </si>
  <si>
    <t>FACEQUIN LTDA</t>
  </si>
  <si>
    <t>VICTOR MORA CARDONA</t>
  </si>
  <si>
    <t>CARRERA 13  23-10</t>
  </si>
  <si>
    <t>COOPERATIVA FINANCIERA CAFETERA</t>
  </si>
  <si>
    <t>800-069-925-7</t>
  </si>
  <si>
    <t>COFINCAFE</t>
  </si>
  <si>
    <t>JULIO CESAR TARQUINO GALVIS</t>
  </si>
  <si>
    <t>info@cofincafe.com</t>
  </si>
  <si>
    <t>QUIMBAYA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</si>
  <si>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</si>
  <si>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</si>
  <si>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</si>
  <si>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</si>
  <si>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</si>
  <si>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</si>
  <si>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</si>
  <si>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</si>
  <si>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</si>
  <si>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</si>
  <si>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</si>
  <si>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</si>
  <si>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</si>
  <si>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</si>
  <si>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</si>
  <si>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</si>
  <si>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</si>
  <si>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BARICHARA</t>
  </si>
  <si>
    <t>coordinadorcontable@comulseb.coop</t>
  </si>
  <si>
    <t>COPERATIVA DE AHORRO Y CREDITO LA BELLEZA</t>
  </si>
  <si>
    <t>890-205-393-1</t>
  </si>
  <si>
    <t>COOMBEL LTDA.</t>
  </si>
  <si>
    <t>IVAN LEON PLATA</t>
  </si>
  <si>
    <t>LA BELLEZA</t>
  </si>
  <si>
    <t>cobelleza1@yahoo.com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</si>
  <si>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</si>
  <si>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</si>
  <si>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</si>
  <si>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</si>
  <si>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</si>
  <si>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</si>
  <si>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</si>
  <si>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</si>
  <si>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</si>
  <si>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</si>
  <si>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CRISTIAN DARIO SOTO ZAPATA</t>
  </si>
  <si>
    <t>marlen.bernal@coopsantander.com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</si>
  <si>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</si>
  <si>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</si>
  <si>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</si>
  <si>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</si>
  <si>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COOPERATIVA DE PANIFICADORES DE SANTANDER</t>
  </si>
  <si>
    <t>890-201-055-7</t>
  </si>
  <si>
    <t>COOPASAN</t>
  </si>
  <si>
    <t>1051</t>
  </si>
  <si>
    <t>Elaboración de productos de molinería</t>
  </si>
  <si>
    <t>GONZALO GRATERON FUENTES</t>
  </si>
  <si>
    <t>CL 51 18 54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</si>
  <si>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</si>
  <si>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</si>
  <si>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</si>
  <si>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</si>
  <si>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</si>
  <si>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direccioncontable@crecentro.co</t>
  </si>
  <si>
    <t>LILIA INES CARDONA VARGAS</t>
  </si>
  <si>
    <t>CRA 2 ENTRE CLLS 20 Y 21</t>
  </si>
  <si>
    <t>COOPERATIVA DEPARTAMENTAL DE CAFICULTORES DEL QUINDIO</t>
  </si>
  <si>
    <t>890-000-334-4</t>
  </si>
  <si>
    <t>COOCAFEQ</t>
  </si>
  <si>
    <t>coocafeq@gmail.com</t>
  </si>
  <si>
    <t>FONDO DE EMPLEADOS DEL ESTADO Y EDUCADORES PRIVADOS</t>
  </si>
  <si>
    <t>890-505-856-5</t>
  </si>
  <si>
    <t>FOMANORT</t>
  </si>
  <si>
    <t>CARLOS JULIO MORA PEÑALOZA</t>
  </si>
  <si>
    <t>informacion@fomanort.com.co</t>
  </si>
  <si>
    <t>POPAYAN</t>
  </si>
  <si>
    <t>COOPERATIVA DEL DEPARTAMENTO DEL CAUCA</t>
  </si>
  <si>
    <t>800-077-665-0</t>
  </si>
  <si>
    <t>CODELCAUCA</t>
  </si>
  <si>
    <t>HECTOR SOLARTE RIVERA</t>
  </si>
  <si>
    <t>COOPERATIVA DE CAFICULTORES DEL CAUCA LIMITADA</t>
  </si>
  <si>
    <t>891-500-231-3</t>
  </si>
  <si>
    <t>CAFICAUCA</t>
  </si>
  <si>
    <t>EDGAR FRANCISCO MENESES MUÑOZ</t>
  </si>
  <si>
    <t>caficauca@caficauca.com</t>
  </si>
  <si>
    <t>COOPERATIVA ESPECIALIZADA DE AHRRO Y CREDITO CREDISERVIR</t>
  </si>
  <si>
    <t>890-505-363-6</t>
  </si>
  <si>
    <t>CREDISERVIR</t>
  </si>
  <si>
    <t>EDUARDO CARREÑO BUENO</t>
  </si>
  <si>
    <t>OCAÑA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</si>
  <si>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</si>
  <si>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</si>
  <si>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</si>
  <si>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</si>
  <si>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</si>
  <si>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</si>
  <si>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</si>
  <si>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</si>
  <si>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</si>
  <si>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</si>
  <si>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coinprogua@gmail.com</t>
  </si>
  <si>
    <t>COOPERATIVA DE AHORRO Y CREDITO DE TELECOMUNICACIONES DE CUCUTA LTDA.</t>
  </si>
  <si>
    <t>890-506-144-4</t>
  </si>
  <si>
    <t>COOPTELECUC</t>
  </si>
  <si>
    <t>dennis jisel gonzalez monsalez</t>
  </si>
  <si>
    <t>SERVICIOS FUNERARIOS COOPERATIVOS DE NORTE DE SANTANDER</t>
  </si>
  <si>
    <t>800-254-697-5</t>
  </si>
  <si>
    <t>SERFUNORTE LOS OLIVOS</t>
  </si>
  <si>
    <t>BERTHA MARINA LEAL ALARCON</t>
  </si>
  <si>
    <t>cucuta@losolivos.co</t>
  </si>
  <si>
    <t>COOPERATIVA AGROPECUARIA DEL NORTE DE SANTANDER</t>
  </si>
  <si>
    <t>890-500-571-9</t>
  </si>
  <si>
    <t>COAGRONORTE LTDA.</t>
  </si>
  <si>
    <t>GUILLERMO ALEXANDER INFANTE SANTOS</t>
  </si>
  <si>
    <t>financiero@coagronorte.com.co</t>
  </si>
  <si>
    <t>8299</t>
  </si>
  <si>
    <t>Otras actividades de servicio de apoyo a las empresas n.c.p.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</si>
  <si>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</si>
  <si>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</si>
  <si>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</si>
  <si>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</si>
  <si>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</si>
  <si>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</si>
  <si>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</si>
  <si>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NARIÑO</t>
  </si>
  <si>
    <t>PASTO</t>
  </si>
  <si>
    <t>COOPERATIVA DE AHORRO Y CREDITO NACIONAL LIMITADA</t>
  </si>
  <si>
    <t>800-020-684-5</t>
  </si>
  <si>
    <t>COFINAL LTDA</t>
  </si>
  <si>
    <t>ESPERANZA CONCEPCION ROJAS DE BASTIDAS</t>
  </si>
  <si>
    <t>cofinalprincipal@yahoo.com</t>
  </si>
  <si>
    <t>COOPERATIVA DE PRODUCTOS LACTEOS DE NARINO LTDA</t>
  </si>
  <si>
    <t>891-201-294-4</t>
  </si>
  <si>
    <t>COLACTEOS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</si>
  <si>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</si>
  <si>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</si>
  <si>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</si>
  <si>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</si>
  <si>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</si>
  <si>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</si>
  <si>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COOPERATIVA CAFETERA DEL NORORIENTE COLOMBIANO LTDA</t>
  </si>
  <si>
    <t>890-206-041-7</t>
  </si>
  <si>
    <t>COOPECAFENOR LTDA</t>
  </si>
  <si>
    <t>FRANCISCO ANGARITA FERNANDEZ</t>
  </si>
  <si>
    <t>contadora@coopecafenor.com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</si>
  <si>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</si>
  <si>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</si>
  <si>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</si>
  <si>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</si>
  <si>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</si>
  <si>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contador@coopvilla.com</t>
  </si>
  <si>
    <t>COOPERATIVA INTEGRAL CAMPESINA PARAMO LTDA</t>
  </si>
  <si>
    <t>890-204-980-9</t>
  </si>
  <si>
    <t>COOPARAMO LTDA.</t>
  </si>
  <si>
    <t>LINA ROCIO SOLANO AGREDO</t>
  </si>
  <si>
    <t>PARAMO</t>
  </si>
  <si>
    <t>COOPERATIVA DE AHORRO Y CREDITO DE PUENTE NACIONAL</t>
  </si>
  <si>
    <t>890-204-101-1</t>
  </si>
  <si>
    <t>SERVICONAL</t>
  </si>
  <si>
    <t>HENRY GONZALEZ GAMBA</t>
  </si>
  <si>
    <t>PUENTE NACIONAL</t>
  </si>
  <si>
    <t>CARRERA 6 6 98</t>
  </si>
  <si>
    <t>asistenteadministrativa@serviconal.com.co</t>
  </si>
  <si>
    <t>COOPERATIVA DE SERVICIOS MULTIPLES MOGOTES</t>
  </si>
  <si>
    <t>890-203-690-3</t>
  </si>
  <si>
    <t>SERVIMCOOP</t>
  </si>
  <si>
    <t>AURA ELISA BECERRA VERGARA</t>
  </si>
  <si>
    <t>MOGOTES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</si>
  <si>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</si>
  <si>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</si>
  <si>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</si>
  <si>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</si>
  <si>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</si>
  <si>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</si>
  <si>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</si>
  <si>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COOPERATIVA DE AHORRO Y CREDITO DEL NUCLEO FAMILIAR DE LOS TRAB.DE ECP.LTDA</t>
  </si>
  <si>
    <t>890-201-854-5</t>
  </si>
  <si>
    <t>COPACREDITO</t>
  </si>
  <si>
    <t>SANDRA MILENA LOZA ARENAS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</si>
  <si>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</si>
  <si>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</si>
  <si>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</si>
  <si>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</si>
  <si>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</si>
  <si>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coagranjaltda37@yahoo.es</t>
  </si>
  <si>
    <t>CARTAGO</t>
  </si>
  <si>
    <t>COOPERATIVA DE AHORRO Y CREDITO TABACALERA Y AGROPECUARIA LTDA</t>
  </si>
  <si>
    <t>804-001-619-1</t>
  </si>
  <si>
    <t>COOMULTAGRO LTDA</t>
  </si>
  <si>
    <t>LUIS EDUARDO FIGUEROA ARGUELLO</t>
  </si>
  <si>
    <t>coomultagro@coomultagro.com.co</t>
  </si>
  <si>
    <t>COOPERATIVA DE LOS EDUCADORES DE CORDOBA LTDA</t>
  </si>
  <si>
    <t>891-001-123-5</t>
  </si>
  <si>
    <t>COOEDUCORD</t>
  </si>
  <si>
    <t>HILDA MARIA GUZMAN PEREZ</t>
  </si>
  <si>
    <t>CALLE 22 N 2-35</t>
  </si>
  <si>
    <t>contabilidadcooeducord@gmail.com</t>
  </si>
  <si>
    <t>COOPERATIVA MULTIACTIVA DEL GUAINIA</t>
  </si>
  <si>
    <t>800-155-087-8</t>
  </si>
  <si>
    <t>COOTREGUA</t>
  </si>
  <si>
    <t>MARIA ISBELIA GUTIERREZ MOLINA</t>
  </si>
  <si>
    <t>COOPERATIVA NACIONAL EDUCATIVA DE AHORRO Y CREDITO</t>
  </si>
  <si>
    <t>891-100-656-3</t>
  </si>
  <si>
    <t>COONFIE</t>
  </si>
  <si>
    <t>NESTOR BONILLA RAMIREZ</t>
  </si>
  <si>
    <t>subgfinan@coonfie.com</t>
  </si>
  <si>
    <t>FONDO DE EMPLEADOS DE SCHLUMBERGER SURENCO</t>
  </si>
  <si>
    <t>860-077-728-4</t>
  </si>
  <si>
    <t>FEDESCO</t>
  </si>
  <si>
    <t>INGRID GIOMARA RUIZ VALDERRAMA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</si>
  <si>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</si>
  <si>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</si>
  <si>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</si>
  <si>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</si>
  <si>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</si>
  <si>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sistemas@cooeducar.com</t>
  </si>
  <si>
    <t>COOPERATIVA LA ROSA</t>
  </si>
  <si>
    <t>891-400-657-8</t>
  </si>
  <si>
    <t>COOPLAROSA</t>
  </si>
  <si>
    <t>gerencia@cooperativalarosa.coop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</si>
  <si>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</si>
  <si>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</si>
  <si>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</si>
  <si>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</si>
  <si>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</si>
  <si>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</si>
  <si>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</si>
  <si>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CAFENORTE</t>
  </si>
  <si>
    <t>JULIAN ALBERTO GONZALEZ ESPINAL</t>
  </si>
  <si>
    <t>CALLE 10 6 87</t>
  </si>
  <si>
    <t>cafenorte@cafenorte.com.co</t>
  </si>
  <si>
    <t>COOPERATIVA DEL MUNICIPIO DE PEREIRA Y DEPARTAMENTO DE RISARALDA</t>
  </si>
  <si>
    <t>891-400-646-7</t>
  </si>
  <si>
    <t>COOMPER</t>
  </si>
  <si>
    <t>CARLOS ENRIQUE TORRES JARAMILLO</t>
  </si>
  <si>
    <t>coomper40@gmail.com</t>
  </si>
  <si>
    <t>COOPERATIVA MULTIACTIVA ALGODONERA DEL DEPARTAMENTO DEL CESAR</t>
  </si>
  <si>
    <t>890-203-217-2</t>
  </si>
  <si>
    <t>COALCESAR LTDA</t>
  </si>
  <si>
    <t>AGUACHICA</t>
  </si>
  <si>
    <t>BELLO</t>
  </si>
  <si>
    <t>NO</t>
  </si>
  <si>
    <t>FONDO DE EMPLEADOS BANCO DE COLOMBIA</t>
  </si>
  <si>
    <t>860-029-200-3</t>
  </si>
  <si>
    <t>FEBANCOLOMBIA</t>
  </si>
  <si>
    <t>MARIA TERESA OREJARENA CUARTAS</t>
  </si>
  <si>
    <t>ahorro@febancolombia.com.co</t>
  </si>
  <si>
    <t>COOPENTEL</t>
  </si>
  <si>
    <t>800-069-709-2</t>
  </si>
  <si>
    <t>CARLOS JULIO PE?ARANDA AMAYA</t>
  </si>
  <si>
    <t>KR 15 119 52 OF 502</t>
  </si>
  <si>
    <t>COOPERATIVA DE AHORRO Y CREDITO SOCIAL LTDA PROSPERANDO</t>
  </si>
  <si>
    <t>890-700-605-9</t>
  </si>
  <si>
    <t>PROSPERANDO</t>
  </si>
  <si>
    <t>DIANA LUCIA ROA DIAZ</t>
  </si>
  <si>
    <t>prosperando2006@gmail.com</t>
  </si>
  <si>
    <t>COOPERATIVA DE AHORRO Y CREDITO FINANCIERA COAGROSUR</t>
  </si>
  <si>
    <t>890-270-045-8</t>
  </si>
  <si>
    <t>FINANCIERA COAGROSUR</t>
  </si>
  <si>
    <t>JUAN CARLOS VARGAS SOLER</t>
  </si>
  <si>
    <t>SANTA ROSA DEL SUR</t>
  </si>
  <si>
    <t>financiera@financieracoagrosur.com</t>
  </si>
  <si>
    <t>COOPANTEX COOPERATIVA DE AHORRO Y CREDITO</t>
  </si>
  <si>
    <t>890-904-843-1</t>
  </si>
  <si>
    <t>COOPANTEX</t>
  </si>
  <si>
    <t>Luis Herman Tirado Cadavid</t>
  </si>
  <si>
    <t>jefecontabilidad@coopantex.coop</t>
  </si>
  <si>
    <t xml:space="preserve">FONDO DE EMPLEADOS DE NOTARIADO Y REGISTRO </t>
  </si>
  <si>
    <t>860-037-073-8</t>
  </si>
  <si>
    <t>CORNOTARE</t>
  </si>
  <si>
    <t>GABRIEL CAMACHO RONCANCIO</t>
  </si>
  <si>
    <t>notariadoyregistro@cornotare.com.co</t>
  </si>
  <si>
    <t>CORPORACION FONDO DE EMPLEADOS DE LA INDUSTRIA PETROLERA COLOMBIANA</t>
  </si>
  <si>
    <t>860-533-452-3</t>
  </si>
  <si>
    <t>CORPECOL</t>
  </si>
  <si>
    <t>LUZ STELLA LA RROTTA GARCIA</t>
  </si>
  <si>
    <t>CR 13 A  34 70 OF 217</t>
  </si>
  <si>
    <t>gerencia@corpecol.com</t>
  </si>
  <si>
    <t>OOPERATIVA DEL MAGISTERIO DE TUQUERRES LIMITADA</t>
  </si>
  <si>
    <t>891-201-588-4</t>
  </si>
  <si>
    <t>COACREMAT LTDA</t>
  </si>
  <si>
    <t>LUIS ALVARO LEGARDA MERA</t>
  </si>
  <si>
    <t>TUQUERRES</t>
  </si>
  <si>
    <t>contabilidad@coacremat.coop</t>
  </si>
  <si>
    <t>ASOCIACION MUTUAL BIENESTAR</t>
  </si>
  <si>
    <t>800-189-182-6</t>
  </si>
  <si>
    <t>LUZ MARINA RIVERA ARCILA</t>
  </si>
  <si>
    <t>mutualbienestar@une.net.co</t>
  </si>
  <si>
    <t>UNION DE PROFESIONALES PARA LA CULTURA Y LA RECREACION, U.P.C.R., ASOCIACION COOPERATIVA</t>
  </si>
  <si>
    <t>830-027-779-7</t>
  </si>
  <si>
    <t>BETTY FERNANDEZ RUIZ</t>
  </si>
  <si>
    <t>TV 26B 40A 77</t>
  </si>
  <si>
    <t>gerencia.general@uniondeprofesionales.coop</t>
  </si>
  <si>
    <t>COOPERATIVA DE PORCICULTORES DEL EJE CAFETERO</t>
  </si>
  <si>
    <t>816-003-954-5</t>
  </si>
  <si>
    <t>CERCAFE</t>
  </si>
  <si>
    <t>0144</t>
  </si>
  <si>
    <t>Cría de ganado porcino</t>
  </si>
  <si>
    <t>MATEO BLANDON SILVA</t>
  </si>
  <si>
    <t>UNIVERSIDAD COOPERATIVA DE COLOMBIA</t>
  </si>
  <si>
    <t>860-029-924-7</t>
  </si>
  <si>
    <t>UCC</t>
  </si>
  <si>
    <t>MARITZA RONDON RANGEL</t>
  </si>
  <si>
    <t>AV CARACAS 44-63</t>
  </si>
  <si>
    <t>juan.mejiae@ucc.edu.co</t>
  </si>
  <si>
    <t>COOPERATIVA DE AHORRO Y CREDITO COOMPARTIR</t>
  </si>
  <si>
    <t>890-300-635-3</t>
  </si>
  <si>
    <t>COOMPARTIR</t>
  </si>
  <si>
    <t>DAIRA LOPEZ RODALLEGA</t>
  </si>
  <si>
    <t>CALLE 9 9 34</t>
  </si>
  <si>
    <t>gerencia@cooperativacoompartir.com</t>
  </si>
  <si>
    <t>FONDO DE EMPLEADOS DE COOMEVA</t>
  </si>
  <si>
    <t>800-005-340-4</t>
  </si>
  <si>
    <t>FECOOMEVA</t>
  </si>
  <si>
    <t>LIZALDA RESTREPO MARTHA CE LIZALDA RESTREPO M LIZALDA RESTREP</t>
  </si>
  <si>
    <t>COOPERATIVA DE AHORRO Y CREDITO BERLIN</t>
  </si>
  <si>
    <t>890-303-400-3</t>
  </si>
  <si>
    <t>INVERCOOB</t>
  </si>
  <si>
    <t>GUILLERMO PAZ RUIZ</t>
  </si>
  <si>
    <t>contabilidad@invercoob.com</t>
  </si>
  <si>
    <t>FONDO DE EMPLEADOS FONEH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</si>
  <si>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</si>
  <si>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</si>
  <si>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</si>
  <si>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</si>
  <si>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</si>
  <si>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</si>
  <si>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</si>
  <si>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CARRERA 77 NRO 34 41</t>
  </si>
  <si>
    <t>rafael.gomez@cafedeantioquia.com</t>
  </si>
  <si>
    <t>COOPERATIVA DE AHORRO Y CREDITO DE AIPE</t>
  </si>
  <si>
    <t>800-011-001-7</t>
  </si>
  <si>
    <t>COOPEAIPE</t>
  </si>
  <si>
    <t>YINA SOLED CUBILLOS GUTIERREZ</t>
  </si>
  <si>
    <t>AIPE</t>
  </si>
  <si>
    <t>CL  4  5  43</t>
  </si>
  <si>
    <t>coopeaipe@yahoo.com</t>
  </si>
  <si>
    <t>COOPERATIVA DE AHORRO Y CREDITO DE SANTANDER LIMITADA</t>
  </si>
  <si>
    <t>804-009-752-8</t>
  </si>
  <si>
    <t>FINANCIERA COMULTRASAN LTDA</t>
  </si>
  <si>
    <t>SOCORRO NEIRA GOMEZ</t>
  </si>
  <si>
    <t>financiera.comultrasan@comultrasan.com.co</t>
  </si>
  <si>
    <t>COOPERATIVA DE AHORRO Y CREDITO TRABAJADORES DEL SENA LTDA</t>
  </si>
  <si>
    <t>891-400-716-4</t>
  </si>
  <si>
    <t>COTRASENA</t>
  </si>
  <si>
    <t>CRISTIAN CAMILO PATIÑO SUAZA</t>
  </si>
  <si>
    <t>cotrasena@cotrasenapereira.com</t>
  </si>
  <si>
    <t>COOPERATIVA MEDICA DEL VALLE Y DE PROFESIONALES DE COLOMBIA</t>
  </si>
  <si>
    <t>890-300-625-1</t>
  </si>
  <si>
    <t>COOMEVA</t>
  </si>
  <si>
    <t>ALFREDO ARANA VELASCO</t>
  </si>
  <si>
    <t>presidencia_ejecutiva@coomeva.com.co</t>
  </si>
  <si>
    <t>DISTRIBUIDORA NACIONAL COOPERATIVA MULTIACTIVA</t>
  </si>
  <si>
    <t>805-019-569-2</t>
  </si>
  <si>
    <t>EFRAIN ARMANDO ESPINOSA LARRARTE</t>
  </si>
  <si>
    <t>AV 5 A NTE 23 AN 29</t>
  </si>
  <si>
    <t>EL EDEN COOPERATIVA MULTIACTIVA</t>
  </si>
  <si>
    <t>805-019-599-3</t>
  </si>
  <si>
    <t>IVAN DE JESUS BURITICA HOYOS</t>
  </si>
  <si>
    <t>edencooperativa2011@gmail.com</t>
  </si>
  <si>
    <t>COOPERATIVA DE AHORRO Y CRÉDITO FINCOMERCIO LTDA</t>
  </si>
  <si>
    <t>860-007-327-5</t>
  </si>
  <si>
    <t>FINCOMERCIO LTDA</t>
  </si>
  <si>
    <t>JAIRO EDUARDO RAMIREZ ZULUAGA</t>
  </si>
  <si>
    <t>luzber@fincomercio.com</t>
  </si>
  <si>
    <t>COOPERATIVA BELEN AHORRO Y CREDITO</t>
  </si>
  <si>
    <t>890-909-246-7</t>
  </si>
  <si>
    <t>COBELEN</t>
  </si>
  <si>
    <t>JAIME LEON VARELA AGUDELO</t>
  </si>
  <si>
    <t>tatiana.romero@cobelen.com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</si>
  <si>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</si>
  <si>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</si>
  <si>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</si>
  <si>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</si>
  <si>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</si>
  <si>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ln.pushaina@ayatawacoop.co</t>
  </si>
  <si>
    <t>ASOCIACION MUTUAL VIDA Y SOLIDARIDAD</t>
  </si>
  <si>
    <t>811-039-703-0</t>
  </si>
  <si>
    <t>VIDASOL</t>
  </si>
  <si>
    <t>VILMA MARIA DUQUE HERRERA</t>
  </si>
  <si>
    <t>vidasol@coredi.edu.co</t>
  </si>
  <si>
    <t>CHOCO</t>
  </si>
  <si>
    <t>QUIBDO</t>
  </si>
  <si>
    <t>COOPERATIVA DE AHORRO Y CREDITO UNIMOS</t>
  </si>
  <si>
    <t>830-143-476-7</t>
  </si>
  <si>
    <t>UNIMOS</t>
  </si>
  <si>
    <t>STILLMAN DE AZA DUARTE</t>
  </si>
  <si>
    <t>COOPERATIVA MULTIACTIVA DE APORTE Y CREDITO SOLIDARIOS</t>
  </si>
  <si>
    <t>890-304-581-2</t>
  </si>
  <si>
    <t>SOLIDARIOS</t>
  </si>
  <si>
    <t>MYRIAM EUGENIA CASTAÑO RUIZ</t>
  </si>
  <si>
    <t>CL 5 59 A 51</t>
  </si>
  <si>
    <t>gerencia@coopsolidarios.coop</t>
  </si>
  <si>
    <t>COOPERATIVA EMSSANAR SERVICIO FARMACEUTICO</t>
  </si>
  <si>
    <t>900-062-612-8</t>
  </si>
  <si>
    <t>COOEMSSANAR SF</t>
  </si>
  <si>
    <t>ALFREDO  MELCHOR JACHO MEJIA</t>
  </si>
  <si>
    <t>CALLE 11 A CARRERA 33 ESQUINA</t>
  </si>
  <si>
    <t>cooemssanarsfinformes@emssanar.org.co</t>
  </si>
  <si>
    <t>I.A.C  ACCION Y PROGRESSO</t>
  </si>
  <si>
    <t>830-511-763-5</t>
  </si>
  <si>
    <t>ACCION Y PROGRESSO</t>
  </si>
  <si>
    <t xml:space="preserve">ANA MARGARITA PALACIO </t>
  </si>
  <si>
    <t>COOPERATIVA DE AHORRO Y CREDITO FINANCIAFONDOS</t>
  </si>
  <si>
    <t>900-087-473-9</t>
  </si>
  <si>
    <t>FINANCIAFONDOS</t>
  </si>
  <si>
    <t>SANDRA HELENA FANDIÑO CASTRO</t>
  </si>
  <si>
    <t>financiafondos@financiafondos.org.co</t>
  </si>
  <si>
    <t>COOPERATIVA DE AHORRO Y CREDITO UNION COLOMBIANA</t>
  </si>
  <si>
    <t>900-068-438-1</t>
  </si>
  <si>
    <t>COMUNION</t>
  </si>
  <si>
    <t>MARIO FERNANDO MERA RODRIGUEZ</t>
  </si>
  <si>
    <t>COOPERATIVA DEL SERVIDOR Y DEL USUARIO PUBLICO DE LA COSTA ATLANTICA</t>
  </si>
  <si>
    <t>900-083-694-1</t>
  </si>
  <si>
    <t>COOSUPERCREDITO</t>
  </si>
  <si>
    <t>MAIDEN MARGARITA GUTIERREZ DONADO</t>
  </si>
  <si>
    <t>FONDO DE SOLIDARIDAD DE LOS MEDICOS DE LA FUNDACION CLINICA VALLE DEL LILI</t>
  </si>
  <si>
    <t>805-007-302-1</t>
  </si>
  <si>
    <t>FOSMELILI</t>
  </si>
  <si>
    <t>FERNANDO VELASQUEZ LASPRILLA</t>
  </si>
  <si>
    <t>fosmelili@gmail.com</t>
  </si>
  <si>
    <t>COOPERATIVA MULTIACTIVA SAES</t>
  </si>
  <si>
    <t>900-117-337-5</t>
  </si>
  <si>
    <t>SAES</t>
  </si>
  <si>
    <t>FERNANDO EDUARDO URREA PARRA</t>
  </si>
  <si>
    <t>ncontabilidad@saes-col.com</t>
  </si>
  <si>
    <t>FONDO DE EMPLEADOS DE AVON COLOMBIA S.A.S.</t>
  </si>
  <si>
    <t>900-153-385-1</t>
  </si>
  <si>
    <t>FONAVON</t>
  </si>
  <si>
    <t>BEATRIZ ELENA MONTOYA DOMINGUEZ</t>
  </si>
  <si>
    <t>CL 14 52 A 272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</si>
  <si>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</si>
  <si>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</si>
  <si>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</si>
  <si>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</si>
  <si>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</si>
  <si>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AV KR 68 #68-23</t>
  </si>
  <si>
    <t>gerencia@coopicredito.com.co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</si>
  <si>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</si>
  <si>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</si>
  <si>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</si>
  <si>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</si>
  <si>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</si>
  <si>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</si>
  <si>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</si>
  <si>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GLORIA PATRICIA PEREZ GUERRA</t>
  </si>
  <si>
    <t>CL 57 A 48 31</t>
  </si>
  <si>
    <t>COOPERATIVA DE AHORRO Y CREDITO CAJA UNION COOPERATIVA</t>
  </si>
  <si>
    <t>900-206-146-7</t>
  </si>
  <si>
    <t>UNION COOPERATIVA</t>
  </si>
  <si>
    <t>MARTHA ISABEL VELEZ LEON</t>
  </si>
  <si>
    <t>CALLE 11 N 1-93 CENTRO</t>
  </si>
  <si>
    <t>contacto@cajaunion.coop</t>
  </si>
  <si>
    <t>ASOCIACION MUTUAL DE ASEGURADORES DE COLOMBIA - ALAS</t>
  </si>
  <si>
    <t>804-000-617-0</t>
  </si>
  <si>
    <t>ALAS MUTUAL</t>
  </si>
  <si>
    <t>NATALIA CHAHIN ARRIETA</t>
  </si>
  <si>
    <t>COOPERATIVA ESPECIALIZADA DE AHORRO Y CREDITO AFROAMERICANA</t>
  </si>
  <si>
    <t>900-464-133-7</t>
  </si>
  <si>
    <t>AFROAMERICANA</t>
  </si>
  <si>
    <t>ADRIANA MARIA MAZO GOMEZ</t>
  </si>
  <si>
    <t>gerencia@coopafroamericana.com</t>
  </si>
  <si>
    <t>COPERATIVA  ESPECIALIZADA DE AHORRO Y CREDITO CANAPRO</t>
  </si>
  <si>
    <t>900-460-059-1</t>
  </si>
  <si>
    <t>COOPCANAPRO</t>
  </si>
  <si>
    <t>LUIS ALONSO VARGAS FLOREZ</t>
  </si>
  <si>
    <t>info@coopcanapro.coop</t>
  </si>
  <si>
    <t>MUTUAL DE EDUCADORES MUTUAL COOTRADECUN</t>
  </si>
  <si>
    <t>900-410-475-9</t>
  </si>
  <si>
    <t>MUTUAL COOTRADECUN</t>
  </si>
  <si>
    <t>JAIME PARRA VARELA</t>
  </si>
  <si>
    <t>ASOCIACION MUTUAL PARA EL DESARROLO Y EL BIENESTAR SOCIAL SERMUTUAL</t>
  </si>
  <si>
    <t>900-498-884-6</t>
  </si>
  <si>
    <t>SERMUTUAL</t>
  </si>
  <si>
    <t>MYRIAM LUISA CORDERO BOTIA</t>
  </si>
  <si>
    <t>contable@sermutual.com</t>
  </si>
  <si>
    <t>LA COOPERATIVA DE AHORRO Y CREDITO SUCREDITO</t>
  </si>
  <si>
    <t>900-790-934-7</t>
  </si>
  <si>
    <t>SUCREDITO</t>
  </si>
  <si>
    <t>leonor  rosario espinosa hernandez</t>
  </si>
  <si>
    <t>CALLE 10 24 47</t>
  </si>
  <si>
    <t>COOPERTAIVA ESPECIALIZADA DE AHORRO Y CREDITO TAX LA FERIA</t>
  </si>
  <si>
    <t>901-000-214-8</t>
  </si>
  <si>
    <t>CREDIAHORROS TAX FERIA</t>
  </si>
  <si>
    <t>JUAN CARLOS GOMEZ GOMEZ VALENCIA</t>
  </si>
  <si>
    <t>auxcontable@cactaxlaferia.com</t>
  </si>
  <si>
    <t>EL FONDO DE EMPLEADOS DE LOS TRABAJADORES Y PENSIONADOS DE ECOPETROL S.A.</t>
  </si>
  <si>
    <t>860-006-773-2</t>
  </si>
  <si>
    <t>CAVIPETROL</t>
  </si>
  <si>
    <t>JUAN FELIPE HOYOS GARCES</t>
  </si>
  <si>
    <t>CARRERA 13 # 37-43 PISO 3</t>
  </si>
  <si>
    <t>cavipetrol@cavipetrol.com</t>
  </si>
  <si>
    <t>COOPERATIVA SUYA</t>
  </si>
  <si>
    <t>890-911-402-6</t>
  </si>
  <si>
    <t>COOPSUYA</t>
  </si>
  <si>
    <t>HERNANDO ALBERTO ARCILA POSADA</t>
  </si>
  <si>
    <t>Crodrigueza@supersolidaria.gov.co</t>
  </si>
  <si>
    <t>coopcafam@coopcafam.coop</t>
  </si>
  <si>
    <t>FONDO DE EMPLEADOS Y PENSIONADOS DE LA ETB</t>
  </si>
  <si>
    <t>860-040-212-6</t>
  </si>
  <si>
    <t>FONTEBO</t>
  </si>
  <si>
    <t>gerencia@fontebo.com</t>
  </si>
  <si>
    <t>contabilidad@beneficiar.com.co</t>
  </si>
  <si>
    <t>FONDO DE EMPLEADOS DEL SENA Y SERVIDORES PUBLICOS</t>
  </si>
  <si>
    <t>860-014-540-7</t>
  </si>
  <si>
    <t>ISIDRO RAFAEL MARTINEZ HERRERA</t>
  </si>
  <si>
    <t>CARRERA 16 NO. 36A - 53</t>
  </si>
  <si>
    <t>contabilidad@fondofes.com.co</t>
  </si>
  <si>
    <t>administracion@fondoenergia.com</t>
  </si>
  <si>
    <t>COOPERATIVA MULTIACTIVA DE EMPLEADOS DE COSMETICOS Y POPULARES</t>
  </si>
  <si>
    <t>800-251-322-5</t>
  </si>
  <si>
    <t>COSMEPOP</t>
  </si>
  <si>
    <t>AV CALLE 26 68C 61 OF 510</t>
  </si>
  <si>
    <t>CRA 7 N 3 96</t>
  </si>
  <si>
    <t>FONDO DE EMPLEADOS DE COLSANITAS</t>
  </si>
  <si>
    <t>860-527-467-9</t>
  </si>
  <si>
    <t>FECOLSA</t>
  </si>
  <si>
    <t>DORA MERCEDES OLAYA POVEDA</t>
  </si>
  <si>
    <t>CL 99 13 11</t>
  </si>
  <si>
    <t>FONDO DE EMPLEADOS DE COLSUBSIDIO-</t>
  </si>
  <si>
    <t>860-534-049-2</t>
  </si>
  <si>
    <t>CARLOS AUGUSTO SUAREZ ACEVEDO</t>
  </si>
  <si>
    <t>fec@fecolsubsidio.com</t>
  </si>
  <si>
    <t>CR 12  89 28</t>
  </si>
  <si>
    <t>COOPERATIVA DE TRABAJADORES DE AVIANCA</t>
  </si>
  <si>
    <t>860-013-683-7</t>
  </si>
  <si>
    <t>COOPAVA</t>
  </si>
  <si>
    <t>5310</t>
  </si>
  <si>
    <t>Actividades postales nacionales</t>
  </si>
  <si>
    <t>GABRIEL A FRANCO ESPINOSA</t>
  </si>
  <si>
    <t>contabilidad@coopava.com.co</t>
  </si>
  <si>
    <t>CRA 25 28 22</t>
  </si>
  <si>
    <t>COOPERATIVA MULTIACTIVA DE COMERCIANTES DE SAN VICTORINO</t>
  </si>
  <si>
    <t>860-515-691-0</t>
  </si>
  <si>
    <t>COOMERSANV</t>
  </si>
  <si>
    <t>MARTHA ADRIANA LOPEZ ROMERO</t>
  </si>
  <si>
    <t>CL 11 14 38</t>
  </si>
  <si>
    <t>FEMPHA FONDO DE EMPLEADOS</t>
  </si>
  <si>
    <t>860-068-657-1</t>
  </si>
  <si>
    <t>FEMPHA</t>
  </si>
  <si>
    <t>BLANCA MILENA RUIZ PARRA</t>
  </si>
  <si>
    <t>CARRERA 30 N°. 30 - 20</t>
  </si>
  <si>
    <t>CL 33A 72 107</t>
  </si>
  <si>
    <t>CRA 50 49 A 52</t>
  </si>
  <si>
    <t>cristina.restrepo@delosandescooperativa.com</t>
  </si>
  <si>
    <t>coompau@hotmail.com</t>
  </si>
  <si>
    <t>FONDO DE EMPLEADOS EMPRESAS PUBLICAS DE MEDELLIN</t>
  </si>
  <si>
    <t>800-025-304-4</t>
  </si>
  <si>
    <t>FEPEP</t>
  </si>
  <si>
    <t>JORGE HERNAN VILLA HOYOS</t>
  </si>
  <si>
    <t>CALLE 30 # 28-69</t>
  </si>
  <si>
    <t>contabilidad@comfamigos.coop</t>
  </si>
  <si>
    <t>cooeban@cooeban.com</t>
  </si>
  <si>
    <t>bibianaca@colanta.com.co</t>
  </si>
  <si>
    <t>CALLE 20 19 18</t>
  </si>
  <si>
    <t>contador@cooperenka.com.co</t>
  </si>
  <si>
    <t>fopresente@grupo-exito.com</t>
  </si>
  <si>
    <t>cocorna@cooperativapioxii.com.co</t>
  </si>
  <si>
    <t>gerente@coopacredito.com</t>
  </si>
  <si>
    <t>CARRERA 48 52 SUR 81</t>
  </si>
  <si>
    <t>CL 10 #12-07</t>
  </si>
  <si>
    <t>COOPERATIVA MULTISERVICIOS COOTRACOLTA LTDA.</t>
  </si>
  <si>
    <t>890-201-572-3</t>
  </si>
  <si>
    <t>COOTRACOLTA LTDA</t>
  </si>
  <si>
    <t>JENRI ORLANDO RODRIGUEZ RIVEROS</t>
  </si>
  <si>
    <t>CALLE 15 31 146</t>
  </si>
  <si>
    <t>CALLE 28 NORTE 2BN 80</t>
  </si>
  <si>
    <t>CR 32 12 00</t>
  </si>
  <si>
    <t>counal@counal.com.co</t>
  </si>
  <si>
    <t>COOPERATIVA DE SERVIDORES PUBLICOS &amp; JUBILADOS DE COLOMBIA</t>
  </si>
  <si>
    <t>805-004-034-9</t>
  </si>
  <si>
    <t>COOPSERP COLOMBIA</t>
  </si>
  <si>
    <t>Jesus Hermes BOLAÑOS CRUZ</t>
  </si>
  <si>
    <t>notificar@coopserp.com</t>
  </si>
  <si>
    <t>contabilidad@norboy.com.co</t>
  </si>
  <si>
    <t>COOPERATIVA SERVIARROZ  LTDA</t>
  </si>
  <si>
    <t>890-701-355-7</t>
  </si>
  <si>
    <t>SERVIARROZ  LTDA</t>
  </si>
  <si>
    <t>CARLOS JOSE HOMEZ VANEGAS</t>
  </si>
  <si>
    <t>informacion@serviarroz.com.co</t>
  </si>
  <si>
    <t>CRA 2 NO. 8-08 LA POLA</t>
  </si>
  <si>
    <t>fabio.panesso@cootrachec.com.co</t>
  </si>
  <si>
    <t>contabilidad@coofisam.com</t>
  </si>
  <si>
    <t>CALLE 4 3 37</t>
  </si>
  <si>
    <t>coagrohuila@telecom.com.co</t>
  </si>
  <si>
    <t>CALLE 42 41 27</t>
  </si>
  <si>
    <t>CARRERA 13 #15N-59 PISO 2</t>
  </si>
  <si>
    <t>CARRERA 7 5 99</t>
  </si>
  <si>
    <t>tesoreria@cooprodecol.coop</t>
  </si>
  <si>
    <t>CALLE 3 NO 8 22</t>
  </si>
  <si>
    <t>CARRERA 9  NO. 68N04</t>
  </si>
  <si>
    <t>CRA 3 3 52 AVENIDA LAS AMERICAS</t>
  </si>
  <si>
    <t>CALLE 4 NO 7 - 03</t>
  </si>
  <si>
    <t>MIOSOTIS CLAUDIA RIVERA ECHAVARRIA</t>
  </si>
  <si>
    <t xml:space="preserve">ASOCIACION MUTUAL BURSATIL  ASOBURSATIL </t>
  </si>
  <si>
    <t>800-175-748-3</t>
  </si>
  <si>
    <t>ASOBURSATIL</t>
  </si>
  <si>
    <t>LUIS EDUARDO FUENTES ESPINEL</t>
  </si>
  <si>
    <t>contabilidad@asobursatil.org</t>
  </si>
  <si>
    <t>FONDO DE EMPLEADOS Y TRABAJADORES UNIVALLE</t>
  </si>
  <si>
    <t>890-312-775-8</t>
  </si>
  <si>
    <t>FETRABUV</t>
  </si>
  <si>
    <t>GLORIA PATRICIA CAICEDO BALANTA</t>
  </si>
  <si>
    <t>gerencia@fetrabuv.com</t>
  </si>
  <si>
    <t>FONDO DE EMPLEADOS DE CENCOSUD COLOMBIA S A</t>
  </si>
  <si>
    <t>830-111-345-3</t>
  </si>
  <si>
    <t>MARTHA JANNETH RAMIREZ PULIDO</t>
  </si>
  <si>
    <t>ASOCIACION MUTUAL AMIGO REAL</t>
  </si>
  <si>
    <t>811-031-526-7</t>
  </si>
  <si>
    <t>AMAR</t>
  </si>
  <si>
    <t>EDWIN FERNANDO CARDONA GUISAO</t>
  </si>
  <si>
    <t>amigoreal@amar.com.co</t>
  </si>
  <si>
    <t>COOPERATIVA DE TRABAJO ASOCIADO SERVICOPAVA</t>
  </si>
  <si>
    <t>830-122-276-0</t>
  </si>
  <si>
    <t>SERVICOPAVA</t>
  </si>
  <si>
    <t xml:space="preserve">JUAN ALFONSO MATEUS </t>
  </si>
  <si>
    <t>CALLE 35 NO 16 43</t>
  </si>
  <si>
    <t>CR 28 A 79 59</t>
  </si>
  <si>
    <t>COOPERATIVA MULTIACTIVA DE ACTIVOS Y FINANZAS</t>
  </si>
  <si>
    <t>830-509-988-9</t>
  </si>
  <si>
    <t>COOAFIN</t>
  </si>
  <si>
    <t>GILBERTO BUITRAGO BAHAMON</t>
  </si>
  <si>
    <t>notificaciones@cooafin.com</t>
  </si>
  <si>
    <t>CL 57 N 17 16</t>
  </si>
  <si>
    <t>mutualcootradecun@gmail.com</t>
  </si>
  <si>
    <t xml:space="preserve">SONIA AGUILAR </t>
  </si>
  <si>
    <t>CALLE 19 5 25</t>
  </si>
  <si>
    <t>contabilidad@coamedas.coop</t>
  </si>
  <si>
    <t>CR 14 94 A 24 OFI 505</t>
  </si>
  <si>
    <t>CRA 69 NO 98 A 11 PS 2</t>
  </si>
  <si>
    <t>CALLE 44 45 67 MODULO C8</t>
  </si>
  <si>
    <t>bogota@fodun.com.co</t>
  </si>
  <si>
    <t>bive@bive.com.co</t>
  </si>
  <si>
    <t>CR 21 98 71 P.5</t>
  </si>
  <si>
    <t>CLL 28 13A 15 P 23</t>
  </si>
  <si>
    <t>fyalvarado@colsanitas.com</t>
  </si>
  <si>
    <t>CLL 64 7 39</t>
  </si>
  <si>
    <t>CRA 11 NO. 68-12</t>
  </si>
  <si>
    <t>CL 34 17 37</t>
  </si>
  <si>
    <t>coopchipaque@gmail.com</t>
  </si>
  <si>
    <t>CALLE 106 53 29</t>
  </si>
  <si>
    <t>AVDA ELDORADO 51 80 P 1</t>
  </si>
  <si>
    <t>CRA 33 17B 45</t>
  </si>
  <si>
    <t>CALLE 24 26-70</t>
  </si>
  <si>
    <t>CRA 68A 24B 10 TORRE 2 PISO 3</t>
  </si>
  <si>
    <t>yimy.segura@claro.com.co</t>
  </si>
  <si>
    <t>MARIA LORENA FIALLO GALINDO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</si>
  <si>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</si>
  <si>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</si>
  <si>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</si>
  <si>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</si>
  <si>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</si>
  <si>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sgerencia@feud.com.co</t>
  </si>
  <si>
    <t>KR 85 B 25 F 55</t>
  </si>
  <si>
    <t>gerencia.general@cooindegabo.com</t>
  </si>
  <si>
    <t>fempha@fempha.com.co</t>
  </si>
  <si>
    <t>CARRERA 47 N 52-86 LOCAL 322</t>
  </si>
  <si>
    <t>CR 44 49 26</t>
  </si>
  <si>
    <t>secretaria@cooperen.com</t>
  </si>
  <si>
    <t>CRA 54 40 A 26</t>
  </si>
  <si>
    <t>info@coobelmira.com</t>
  </si>
  <si>
    <t>CALLE BOLIVAR 21 26</t>
  </si>
  <si>
    <t>eloaiza@consumo.com.co</t>
  </si>
  <si>
    <t>CALLE 19 A 43 B 41</t>
  </si>
  <si>
    <t>CR 21 20 34</t>
  </si>
  <si>
    <t>copria@edatel.net.co</t>
  </si>
  <si>
    <t>CL 20   20   38</t>
  </si>
  <si>
    <t>CARRERA 49 50-58</t>
  </si>
  <si>
    <t>manuelat@cooservunal.coop</t>
  </si>
  <si>
    <t>CRA 51 BOLIVAR N 41-144 LOC 152</t>
  </si>
  <si>
    <t>gerencia@cootradepatles.com.co</t>
  </si>
  <si>
    <t>CLL 6 NRO 4-25 CENTRO</t>
  </si>
  <si>
    <t>CALLE 51 NO 48-09 OFICINA 709 EDIFICIO LA BASTILLA</t>
  </si>
  <si>
    <t>CALLE 39 # 23-81</t>
  </si>
  <si>
    <t>sistemas@cooprofesores.com</t>
  </si>
  <si>
    <t>FLOR EMILCE ALVAREZ HERNANDEZ</t>
  </si>
  <si>
    <t>larcila@cooperativabolivariana.com</t>
  </si>
  <si>
    <t>CRA 9 14 03</t>
  </si>
  <si>
    <t>CALLE 4 NO 4  16</t>
  </si>
  <si>
    <t>CL 10 3 66</t>
  </si>
  <si>
    <t>CRA 33A 38 39 CENTRO</t>
  </si>
  <si>
    <t>CLL 11 55 A 41</t>
  </si>
  <si>
    <t>CALLE 9 UIS PARQ 6</t>
  </si>
  <si>
    <t>CRA 17 C # 55-55 PISO 4</t>
  </si>
  <si>
    <t>coescoop@gmail.com</t>
  </si>
  <si>
    <t>CRA 37 53 30</t>
  </si>
  <si>
    <t>CALLE 25 13 103</t>
  </si>
  <si>
    <t>MARIA DEL PILAR CRUZ ORTEGA</t>
  </si>
  <si>
    <t>contabilidad@coopesagua.com.co</t>
  </si>
  <si>
    <t>CRA 2 NO.14A-02</t>
  </si>
  <si>
    <t>CARRERA 4I 41-64</t>
  </si>
  <si>
    <t>CALLE   19  21-40</t>
  </si>
  <si>
    <t>CALLE 22 20 58</t>
  </si>
  <si>
    <t>utrahuilca@utrahuilca.com</t>
  </si>
  <si>
    <t>lerazo@olimpica.com.co</t>
  </si>
  <si>
    <t>sistemas@multicoop.coop</t>
  </si>
  <si>
    <t>CRA 3  5 62</t>
  </si>
  <si>
    <t>CRA 12  9  44</t>
  </si>
  <si>
    <t>CLLE 9 0 84 BRR LATINO</t>
  </si>
  <si>
    <t>hsolarte@codelcauca.com.co</t>
  </si>
  <si>
    <t>CR 12 10 00 CENTRO</t>
  </si>
  <si>
    <t>coopintegrate@yahoo.es</t>
  </si>
  <si>
    <t>CRA 7 NO 6A 24 CENTRO GUAMALITO</t>
  </si>
  <si>
    <t>contabilidadcooptelecuc@gmail.com</t>
  </si>
  <si>
    <t>AVENIDA GRAN COLOMBIA  4E-39 BRR POPULAR</t>
  </si>
  <si>
    <t>KM 8 VIA EL ZULIA</t>
  </si>
  <si>
    <t>CRA 4 3 35</t>
  </si>
  <si>
    <t>cooparamoltda@yahoo.es</t>
  </si>
  <si>
    <t>CL 4 4 21 PARQUE</t>
  </si>
  <si>
    <t>coomunicaciones@cootregua.org</t>
  </si>
  <si>
    <t>CLL 10 # 6 74</t>
  </si>
  <si>
    <t>CR 5 22 20</t>
  </si>
  <si>
    <t>CRA 16 # 35-03 CENTRO COMERCIAL GUADALUPE PLAZA</t>
  </si>
  <si>
    <t>CALLE 69B # 112-73</t>
  </si>
  <si>
    <t>coopentel@hotmail.com</t>
  </si>
  <si>
    <t>CALLE 14 N° 2-70</t>
  </si>
  <si>
    <t>CR 6 67 35</t>
  </si>
  <si>
    <t>FONDO DE EMPLEADOS DE INSTITUCIONES Y EMPRESAS COLOMBIANAS DEL SECTOR AGROPECUARIO</t>
  </si>
  <si>
    <t>860-025-610-1</t>
  </si>
  <si>
    <t>CORVEICA</t>
  </si>
  <si>
    <t>LUIS ALFONSO SAMPER INSIGNARES</t>
  </si>
  <si>
    <t>contador@corveica.org</t>
  </si>
  <si>
    <t>CARRERA 50 D # 65-80</t>
  </si>
  <si>
    <t>FONDO MUTUAL DE ASOCIADOS</t>
  </si>
  <si>
    <t>800-122-482-2</t>
  </si>
  <si>
    <t>FOMAS</t>
  </si>
  <si>
    <t>CL 47D 78A 05</t>
  </si>
  <si>
    <t>fomas@une.net.co</t>
  </si>
  <si>
    <t>vanessa_aparicio@coomeva.com.co</t>
  </si>
  <si>
    <t>ASOCIACION MUTUAL SAN JERONIMO</t>
  </si>
  <si>
    <t>811-003-372-0</t>
  </si>
  <si>
    <t>ASOMUTUAL</t>
  </si>
  <si>
    <t>MARIA ELENA ROJAS PIEDRAHITA</t>
  </si>
  <si>
    <t>SAN JERONIMO</t>
  </si>
  <si>
    <t>CARRERA 8 N 18-15</t>
  </si>
  <si>
    <t>asociacionmutualsanjeronimo@gmail.com</t>
  </si>
  <si>
    <t>CALLE 30 A # 77 60</t>
  </si>
  <si>
    <t>CALLE 16 N 4-28</t>
  </si>
  <si>
    <t>CALLE 30  36 11</t>
  </si>
  <si>
    <t>contabilidad@unimos.com.co</t>
  </si>
  <si>
    <t>CRA 15 NRO 98 42 EDIFICIO OFFICE POINT OFICINA 503</t>
  </si>
  <si>
    <t>claudia.ramirez@microempresas.co</t>
  </si>
  <si>
    <t>contabilidad@alasmutual.com</t>
  </si>
  <si>
    <t>CALLE  40 # 19-29</t>
  </si>
  <si>
    <t>AV JIMENEZ N 9 43</t>
  </si>
  <si>
    <t>YALI</t>
  </si>
  <si>
    <t>ESTADOS FINANCIEROS DE ENTIDADES DEL SECTOR SOLIDARIO A  30 DE SEPTIEMBRE DE 2020</t>
  </si>
  <si>
    <t>FONDO DE EMPLEADOS DE LA ASOCIACION BANCARIA</t>
  </si>
  <si>
    <t>860-013-476-9</t>
  </si>
  <si>
    <t>FEDEABC</t>
  </si>
  <si>
    <t>FEDERICO ORLANDO CASTRO NAVARRO</t>
  </si>
  <si>
    <t>CL 66 N° 11 - 50 TO 2 OF 416</t>
  </si>
  <si>
    <t>contacto@fedeabc.com</t>
  </si>
  <si>
    <t>FONDO DE EMPLEADOS DE ORACLE COLOMBIA</t>
  </si>
  <si>
    <t>800-210-714-3</t>
  </si>
  <si>
    <t>FEORACLE</t>
  </si>
  <si>
    <t>FERNANDO PERALTA LOZANO</t>
  </si>
  <si>
    <t>CL127A53A45 PI 5</t>
  </si>
  <si>
    <t>contabilidad@feoracle.com.co</t>
  </si>
  <si>
    <t>COOPERATIVA MULTIACTIVA SALINAS DE COLOMBIA-COOPSALINAS</t>
  </si>
  <si>
    <t>860-029-633-9</t>
  </si>
  <si>
    <t>COOPSALINAS</t>
  </si>
  <si>
    <t>JESSICA TATIANA GOMEZ SANCHEZ</t>
  </si>
  <si>
    <t>KR 10A 6 66</t>
  </si>
  <si>
    <t>contabilidad@coopsalinas.com</t>
  </si>
  <si>
    <t>CR 3 17 73</t>
  </si>
  <si>
    <t>lardila@uniandes.edu.co</t>
  </si>
  <si>
    <t>FONDO DE EMPLEADOS DE LA CORPORACION DE ABASTOS DE BOGOTA  S. A.  CORA</t>
  </si>
  <si>
    <t>860-039-902-8</t>
  </si>
  <si>
    <t xml:space="preserve">  </t>
  </si>
  <si>
    <t>CRA 86 N 24A 19 SUR</t>
  </si>
  <si>
    <t>fondocorabastos@hotmail.com</t>
  </si>
  <si>
    <t>FONDO DE EMPLEADOS ABBOTT LABORATORIES DE COLOMBIA S.A.</t>
  </si>
  <si>
    <t>860-022-029-8</t>
  </si>
  <si>
    <t>FONABBOTT</t>
  </si>
  <si>
    <t>ASTRID JOANA GOMEZ RODRIGUEZ</t>
  </si>
  <si>
    <t>CLL 99 9 A 54 LOCAL 9</t>
  </si>
  <si>
    <t>gerencia@fonabbott.com</t>
  </si>
  <si>
    <t>COOPERATIVA NACIONAL DE BIENESTAR FAMILIAR</t>
  </si>
  <si>
    <t>860-044-534-0</t>
  </si>
  <si>
    <t>COOPICBF</t>
  </si>
  <si>
    <t>LEONOR DEL SOCORRO CARVAJALINO CASTRO</t>
  </si>
  <si>
    <t>AC 53 59 15</t>
  </si>
  <si>
    <t>coopicbf@gmail.com</t>
  </si>
  <si>
    <t>FONDO DE EMPLEADOS PARA EL AHORRO, EL BIENESTAR Y LA VIVIENDA</t>
  </si>
  <si>
    <t>860-007-338-6</t>
  </si>
  <si>
    <t>FAVI</t>
  </si>
  <si>
    <t>JESICA CAROLINA CARRANZA CHACON</t>
  </si>
  <si>
    <t>CL 53 A BIS N 21 39</t>
  </si>
  <si>
    <t>gerencia@favi.com.co</t>
  </si>
  <si>
    <t>TRANSVERSAL 5 42A 65 PISO 2 ED. IEMANYA</t>
  </si>
  <si>
    <t>FONDO DE EMPLEADOS DE DUPONT DE COLOMBIA</t>
  </si>
  <si>
    <t>860-079-515-1</t>
  </si>
  <si>
    <t>DUFONDO</t>
  </si>
  <si>
    <t xml:space="preserve">RAFAEL PAZ </t>
  </si>
  <si>
    <t>CALLE 90 # 18 53 OFICINA 305 306</t>
  </si>
  <si>
    <t>jurany.vidales@dupont.com</t>
  </si>
  <si>
    <t>dcontabilidad.bogota@losolivos.co</t>
  </si>
  <si>
    <t>FONDO DE EMPLEADOS DE FEDEARROZ</t>
  </si>
  <si>
    <t>860-035-482-8</t>
  </si>
  <si>
    <t>FONFEDEARROZ</t>
  </si>
  <si>
    <t>LUIS EDUARDO VELASQUEZ PINEDA</t>
  </si>
  <si>
    <t>CRA. 100 NO. 25H 55</t>
  </si>
  <si>
    <t>fonfedearroz@fedearroz.com.co</t>
  </si>
  <si>
    <t>FONDO DE EMPLEADOS DE LA PLAZOLETA LTDA.</t>
  </si>
  <si>
    <t>830-032-440-6</t>
  </si>
  <si>
    <t>FONPLAZOLETA</t>
  </si>
  <si>
    <t>FACATATIVA</t>
  </si>
  <si>
    <t>AUTOPISTA MEDELLIN KM 20</t>
  </si>
  <si>
    <t>fonplazoleta@laplazoleta.com</t>
  </si>
  <si>
    <t>FONDO DE EMPLEADOS DE AHORRO Y VIVIENDA DE PFIZER</t>
  </si>
  <si>
    <t>860-022-233-4</t>
  </si>
  <si>
    <t>PFEVIVA</t>
  </si>
  <si>
    <t>SANDRA LILIANA CUENCA BARRIOS</t>
  </si>
  <si>
    <t>AV SUBA 95 66</t>
  </si>
  <si>
    <t>bog-pfeviva@pfizer.com</t>
  </si>
  <si>
    <t>FONDO DE EMPLEADOS CIVILES CIRCULO DE SUBOFICIALES FF. MM.</t>
  </si>
  <si>
    <t>860-076-033-1</t>
  </si>
  <si>
    <t>FOSEC</t>
  </si>
  <si>
    <t>TR 64 1-55 IN 15 AP 101</t>
  </si>
  <si>
    <t>fosec_ffmm@hotmail.com</t>
  </si>
  <si>
    <t>FONDO DE EMPLEADOS DE ESPECIALIDADES QUIMICAS</t>
  </si>
  <si>
    <t>830-036-165-3</t>
  </si>
  <si>
    <t>FONQUIMICAS</t>
  </si>
  <si>
    <t>CALLE 20 A 43 A 50 INT 5</t>
  </si>
  <si>
    <t>asociados@fonquimicas.com</t>
  </si>
  <si>
    <t>COOPERATIVA MULTIACTIVA DE MERCADEO, CREDITO ASOCIADO COOMERCA</t>
  </si>
  <si>
    <t>860-022-074-1</t>
  </si>
  <si>
    <t>COOMERCA</t>
  </si>
  <si>
    <t>ALFREDO PEREZ SILVA</t>
  </si>
  <si>
    <t>CRA 46 22B-20 OF 212</t>
  </si>
  <si>
    <t>gerencia@coomerca.com</t>
  </si>
  <si>
    <t>FONDO DE EMPLEADOS DE TALLERES AUTOIZADOS S.A.</t>
  </si>
  <si>
    <t>860-035-838-6</t>
  </si>
  <si>
    <t>FETASA</t>
  </si>
  <si>
    <t>CL 13 50 69</t>
  </si>
  <si>
    <t>fetasa@fondofetasa.com</t>
  </si>
  <si>
    <t>FONDO DE EMPLEADOS MOUNTAIN ROSES S.A.</t>
  </si>
  <si>
    <t>832-001-828-4</t>
  </si>
  <si>
    <t>FEM</t>
  </si>
  <si>
    <t>MADRID</t>
  </si>
  <si>
    <t>KILOMETRO 1 VIA BARROBLANCO</t>
  </si>
  <si>
    <t>ivonne.romero@mountainroses.com</t>
  </si>
  <si>
    <t>FONDO DE EMPLEADOS DE FLORES FUNZA LTDA.</t>
  </si>
  <si>
    <t>860-509-471-2</t>
  </si>
  <si>
    <t>FEMZA</t>
  </si>
  <si>
    <t>FUNZA</t>
  </si>
  <si>
    <t>VDA EL CASIQUE</t>
  </si>
  <si>
    <t>fzagerente@femza.com.co</t>
  </si>
  <si>
    <t>FONDO DE EMPLEADOS COLEGIO SANTA FRANCISCA ROMANA</t>
  </si>
  <si>
    <t>860-353-764-3</t>
  </si>
  <si>
    <t>FRANCOL</t>
  </si>
  <si>
    <t>CLL 151   16    40</t>
  </si>
  <si>
    <t>francol@csfr.edu.co</t>
  </si>
  <si>
    <t>FONDO DE EMPLEADOS DE FLEXPORT DE COLOMBIA</t>
  </si>
  <si>
    <t>800-196-423-5</t>
  </si>
  <si>
    <t>FONEMFLEX</t>
  </si>
  <si>
    <t>VDA EL CACIQUE VIA LA PUNTA KM 3</t>
  </si>
  <si>
    <t>fonemflex@gmail.com</t>
  </si>
  <si>
    <t>FONDO DE EMPLEADOS DE COLPATRIA</t>
  </si>
  <si>
    <t>860-091-062-6</t>
  </si>
  <si>
    <t>FONDECOL</t>
  </si>
  <si>
    <t>GLORIA MARIA SANABRIA SANABRIA</t>
  </si>
  <si>
    <t>CALLE  24 9 31 OF  209</t>
  </si>
  <si>
    <t>gerencia@fondecol.com</t>
  </si>
  <si>
    <t>CARRERA 31 NO.22B 15</t>
  </si>
  <si>
    <t>FONDO DE EMPLEADOS EXXONMOBIL</t>
  </si>
  <si>
    <t>860-007-345-8</t>
  </si>
  <si>
    <t>FONDEXXOM</t>
  </si>
  <si>
    <t>GIOVANY GOMEZ HERRERA</t>
  </si>
  <si>
    <t>CRA 18 #93-25 OF 401</t>
  </si>
  <si>
    <t>fondexxom@fondexxom.com</t>
  </si>
  <si>
    <t>FONDO DE EMPLEADOS DE CONCONCRETO</t>
  </si>
  <si>
    <t>830-036-461-9</t>
  </si>
  <si>
    <t>CONFE</t>
  </si>
  <si>
    <t>CAROLINA SALCEDO FLOREZ</t>
  </si>
  <si>
    <t>CL 140 N 10 A 48 OF 508</t>
  </si>
  <si>
    <t>lramirez.confe@conconcreto.com</t>
  </si>
  <si>
    <t>FONDO DE EMPLEADOS FEHOL</t>
  </si>
  <si>
    <t>800-045-411-1</t>
  </si>
  <si>
    <t>FEHOL</t>
  </si>
  <si>
    <t>ADRIANA VARGAS ARISTIZABAL</t>
  </si>
  <si>
    <t>CRA 62 N° 19-04 INT. 5</t>
  </si>
  <si>
    <t>gerencia@fehol.com.co</t>
  </si>
  <si>
    <t>CRA 30 N45 A 32</t>
  </si>
  <si>
    <t>FONDO DE EMPLEADOS PROFESIONALES DE SERVICIOS MEDICOS</t>
  </si>
  <si>
    <t>860-027-084-6</t>
  </si>
  <si>
    <t>FESME</t>
  </si>
  <si>
    <t>MANUEL MARCELO RUEDA SALAZAR</t>
  </si>
  <si>
    <t>CR 13 49 40 OF 201</t>
  </si>
  <si>
    <t>fondofesme@gmail.com</t>
  </si>
  <si>
    <t>info@coopindumil.com.co</t>
  </si>
  <si>
    <t>FONDO DE EMPLEADOS YANBAL</t>
  </si>
  <si>
    <t>800-060-900-2</t>
  </si>
  <si>
    <t>FEY</t>
  </si>
  <si>
    <t>MAURICIO LONDOÑO MORA</t>
  </si>
  <si>
    <t>AV 15 # 5 387</t>
  </si>
  <si>
    <t>contador@fey.com.co</t>
  </si>
  <si>
    <t>FONDO DE EMPLEADOS DE COLCIENCIAS</t>
  </si>
  <si>
    <t>860-049-995-5</t>
  </si>
  <si>
    <t>FEMCOL LTDA.</t>
  </si>
  <si>
    <t>AC 26 57 83 TO 8 P5</t>
  </si>
  <si>
    <t>gerencia_femcol@colciencias.gov.co</t>
  </si>
  <si>
    <t>FONDO DE EMPLEADOS DE LA LOTERIA DE BOGOTA</t>
  </si>
  <si>
    <t>800-071-483-1</t>
  </si>
  <si>
    <t>FONDELBO</t>
  </si>
  <si>
    <t>CR 32 A26 14</t>
  </si>
  <si>
    <t>fondelbo@loteriadebogota.com</t>
  </si>
  <si>
    <t>FONDO DE EMPLEADOS CARACOL TELEVISION</t>
  </si>
  <si>
    <t>800-118-883-7</t>
  </si>
  <si>
    <t>FODEMCA</t>
  </si>
  <si>
    <t>JAIRO ALEXANDER VELA RUDA</t>
  </si>
  <si>
    <t>CL 103 69 B 43</t>
  </si>
  <si>
    <t>contador@fodemca.com</t>
  </si>
  <si>
    <t>FONDO DE EMPLEADOS DE LA SUPERINTENDENCIA DE VALORES</t>
  </si>
  <si>
    <t>800-182-143-7</t>
  </si>
  <si>
    <t>FONVALORES</t>
  </si>
  <si>
    <t>GERMAN RODOLFO CHAVARRO CARVAJAL</t>
  </si>
  <si>
    <t>CALLE 6 # 4 - 81 - ENTRADA 4</t>
  </si>
  <si>
    <t>fonvalores3@superfinanciera.gov.co</t>
  </si>
  <si>
    <t>COOPERATIVA MULTIACTIVA LOS TRABAJADORES Y PENSIONADOS DE ECOPETROL</t>
  </si>
  <si>
    <t>860-524-971-6</t>
  </si>
  <si>
    <t>COOPADUCTOS LTDA</t>
  </si>
  <si>
    <t>MARIA CLEMENCIA GOMEZ JIMENEZ</t>
  </si>
  <si>
    <t>PUERTO SALGAR</t>
  </si>
  <si>
    <t>CALLE 10 N. 11A-28</t>
  </si>
  <si>
    <t>coopaductosltda@hotmail.com</t>
  </si>
  <si>
    <t>FONDO DE EMPLEADOS DE LA RAMA TEXTIL</t>
  </si>
  <si>
    <t>860-512-471-3</t>
  </si>
  <si>
    <t>FETEXTIL</t>
  </si>
  <si>
    <t>CL 57B SUR 62 31 INT 33</t>
  </si>
  <si>
    <t>fetextil@gmail.com</t>
  </si>
  <si>
    <t>FONDO DE EMPLEADOS DE LA BENEFICENCIA DE CUNDINAMARCA HOSPITAL SAN JUA</t>
  </si>
  <si>
    <t>860-404-490-0</t>
  </si>
  <si>
    <t>SALUDFONDO</t>
  </si>
  <si>
    <t>CALLE 7 SUR 10A 32</t>
  </si>
  <si>
    <t>saludfondo@hotmail.com</t>
  </si>
  <si>
    <t>CL 53  21 29</t>
  </si>
  <si>
    <t>COOPERATIVA INTEGRAL DE PRODUCTORES DE CARBON</t>
  </si>
  <si>
    <t>860-015-555-1</t>
  </si>
  <si>
    <t>PROCARBON</t>
  </si>
  <si>
    <t>JOSE MARIA LEON POVEDA</t>
  </si>
  <si>
    <t>CARRERA 10 1 86</t>
  </si>
  <si>
    <t>procarboncontab@hotmail.com</t>
  </si>
  <si>
    <t>CALLE 5 N 72-95</t>
  </si>
  <si>
    <t>FONDO DE EMPLEADOS DE B.BRAUN MEDICAL S.A.</t>
  </si>
  <si>
    <t>800-104-873-2</t>
  </si>
  <si>
    <t>FONDEBRAUN</t>
  </si>
  <si>
    <t>CRA 9 43 12</t>
  </si>
  <si>
    <t>gerencia@fondebraun.com</t>
  </si>
  <si>
    <t>FONDO DE EMPLEADOS DE PRINTER COLOMBIANA</t>
  </si>
  <si>
    <t>860-531-641-1</t>
  </si>
  <si>
    <t>FONDEPRINTER</t>
  </si>
  <si>
    <t>CR 88 A 64D 90</t>
  </si>
  <si>
    <t>gerencia@fondeprinter.com</t>
  </si>
  <si>
    <t>CALLE 13 42 10</t>
  </si>
  <si>
    <t xml:space="preserve">FONDO DE EMPLEADOS  DEL INSTITUTO DE DESARROLLO URBANO </t>
  </si>
  <si>
    <t>860-048-061-7</t>
  </si>
  <si>
    <t>FOSOL</t>
  </si>
  <si>
    <t>MARIA EUGENIA RUGELES VARGAS</t>
  </si>
  <si>
    <t>CALLE 22 6 27PISO 7</t>
  </si>
  <si>
    <t>fosol1@idu.gov.co</t>
  </si>
  <si>
    <t>FONDO DE EMPLEADOS Y FUNCIONARIOS DEL CONSEJO SUPERIOR DE LA JUDICATURA Y LA RAMA JUDICIAL</t>
  </si>
  <si>
    <t>800-220-575-9</t>
  </si>
  <si>
    <t>FONJUDICATURA</t>
  </si>
  <si>
    <t>CONSTANTINO NARVAEZ GONZALEZ</t>
  </si>
  <si>
    <t>CRA 7 NO. 37-25 OFICINA 203</t>
  </si>
  <si>
    <t>info@fonjudicatura.org</t>
  </si>
  <si>
    <t>COOPERATIVA DE TRABAJADORES DE ERICSSON DE COLOMBIA LTDA</t>
  </si>
  <si>
    <t>860-030-056-0</t>
  </si>
  <si>
    <t>COOERICSSON</t>
  </si>
  <si>
    <t>JESUS ANTONIO SILVA GOMEZ</t>
  </si>
  <si>
    <t>CRA 12 96 81 OF 204</t>
  </si>
  <si>
    <t>gerente@cooericsson.net</t>
  </si>
  <si>
    <t>COOPERATIVA DE DESARROLLO EMPRESARIAL</t>
  </si>
  <si>
    <t>860-533-380-1</t>
  </si>
  <si>
    <t>DEMCOOP</t>
  </si>
  <si>
    <t>MANUEL RICARDO RODRIGUEZ BENAVIDES</t>
  </si>
  <si>
    <t>AV CARRERA 30 # 26 - 75</t>
  </si>
  <si>
    <t>direccionfinanciera@demcoop.com</t>
  </si>
  <si>
    <t>SOMOS ORGANISMO COOPERATIVO</t>
  </si>
  <si>
    <t>860-521-827-1</t>
  </si>
  <si>
    <t>SOMOS</t>
  </si>
  <si>
    <t>INGRID KATHERINE SALAMANCA ARIAS</t>
  </si>
  <si>
    <t>AK 45 100 34 OF 301 AUT NORTE</t>
  </si>
  <si>
    <t>contador@somoscooperativa.com.co</t>
  </si>
  <si>
    <t>CR 7 N 34 22</t>
  </si>
  <si>
    <t>COOPERATIVA MULTIACTIVA DE SERVICIOS Y CREDITO ASOCIADO</t>
  </si>
  <si>
    <t>860-048-861-2</t>
  </si>
  <si>
    <t>COOPTRACONALVIDRIOS</t>
  </si>
  <si>
    <t>LUIS ERNESTO BOHORQUEZ VELASQUEZ</t>
  </si>
  <si>
    <t>AK 54 46 52 SUR</t>
  </si>
  <si>
    <t>cooptracontabilidad@gmail.com</t>
  </si>
  <si>
    <t>AV TRONCAL DE OCCIDENTE #18-76 MZ J LOTE 4 P.I.</t>
  </si>
  <si>
    <t>FONDO DE EMPLEADOS DE IMOCOM</t>
  </si>
  <si>
    <t>800-204-740-0</t>
  </si>
  <si>
    <t>FONDIMO</t>
  </si>
  <si>
    <t>CL 15 A 69 90</t>
  </si>
  <si>
    <t>fondimo@imocom.com.co</t>
  </si>
  <si>
    <t>FONDO DE EMPLEADOS DE GRANFONDO</t>
  </si>
  <si>
    <t>800-097-913-8</t>
  </si>
  <si>
    <t>FEG</t>
  </si>
  <si>
    <t>JORGE HELI MORALES MARTINEZ</t>
  </si>
  <si>
    <t>CL 59 A BIS NO 5 53 OF 303</t>
  </si>
  <si>
    <t>contador@feg.com.co</t>
  </si>
  <si>
    <t>FONDO DE EMPLEADOS CREECER</t>
  </si>
  <si>
    <t>860-030-880-3</t>
  </si>
  <si>
    <t>CREECER</t>
  </si>
  <si>
    <t>MARY SOL RUIZ CUBIDES</t>
  </si>
  <si>
    <t>CALLE 10 # 65-28</t>
  </si>
  <si>
    <t>msruiz@creecer.com.co</t>
  </si>
  <si>
    <t>CALLE 26 # 69 - 76 TO 3 OF 903</t>
  </si>
  <si>
    <t>contabilidad@feval.com.co</t>
  </si>
  <si>
    <t>FONDO DE EMPLEADOS DE LA FUNDACION SANTA FE DE BOGOTA</t>
  </si>
  <si>
    <t>800-041-040-2</t>
  </si>
  <si>
    <t>FONDOFE</t>
  </si>
  <si>
    <t>GERMAN MAURICIO VILLEGAS MORENO</t>
  </si>
  <si>
    <t>CALLE 119 7 75</t>
  </si>
  <si>
    <t>contabilidad@fondofe.com.co</t>
  </si>
  <si>
    <t>FONDO DE EMPLEADOS PORVENIR S.A.</t>
  </si>
  <si>
    <t>830-006-497-5</t>
  </si>
  <si>
    <t>FESAP</t>
  </si>
  <si>
    <t>MARTHA HELENA CALLEJAS CASTAÑEDA</t>
  </si>
  <si>
    <t>CRA 13 26 A 65 T B P 1</t>
  </si>
  <si>
    <t>fesap@porvenir.com.co</t>
  </si>
  <si>
    <t>FONDO DE EMPLEADOS DE CLINICA DE MARLY</t>
  </si>
  <si>
    <t>860-025-786-9</t>
  </si>
  <si>
    <t>FEDEMARLY</t>
  </si>
  <si>
    <t>LUZ  ANGELA VARGAS PACHON</t>
  </si>
  <si>
    <t>CALLE 51 9 29</t>
  </si>
  <si>
    <t>gerencia@fedemarly.com</t>
  </si>
  <si>
    <t>FONDO DE EMPLEADOS DE JARDINES DE LOS ANDES</t>
  </si>
  <si>
    <t>860-049-030-3</t>
  </si>
  <si>
    <t>FONDEANDES</t>
  </si>
  <si>
    <t>EDITH GARCIA PINZON</t>
  </si>
  <si>
    <t>KM 25 CARRETERA OCCIDENTE VIA FACATATIVA</t>
  </si>
  <si>
    <t>vilmar@jarandes.com</t>
  </si>
  <si>
    <t>COOPERATIVA MULTIACTIVA PROPULSAR</t>
  </si>
  <si>
    <t>800-087-077-2</t>
  </si>
  <si>
    <t>PROPULSAR</t>
  </si>
  <si>
    <t>LUISA INES MORENO BELTRAN</t>
  </si>
  <si>
    <t>CL 73 10 10 OF 514</t>
  </si>
  <si>
    <t>gerente@cooperativapropulsar.com</t>
  </si>
  <si>
    <t>FONDO DE EMPLEADOS DEL MINISTERIO PUBLICO</t>
  </si>
  <si>
    <t>860-035-146-8</t>
  </si>
  <si>
    <t>FEMP</t>
  </si>
  <si>
    <t xml:space="preserve">GUILLERMO RAMOS </t>
  </si>
  <si>
    <t>CRA 5 16 14 OF. 502 EDF.GLOBO</t>
  </si>
  <si>
    <t>gerencia@femp.co</t>
  </si>
  <si>
    <t xml:space="preserve">FONDO DE EMPLEADOS DE LA SABANA </t>
  </si>
  <si>
    <t>800-033-961-7</t>
  </si>
  <si>
    <t>FONSABANA</t>
  </si>
  <si>
    <t>LUZ ROCIO GOYENECHE CORTES</t>
  </si>
  <si>
    <t>CHIA</t>
  </si>
  <si>
    <t>KM 7 AUTOPISTA NORTE CAMPUS DEL PUENTE DEL COMUN</t>
  </si>
  <si>
    <t>fonsabana@fonsabana.co.co</t>
  </si>
  <si>
    <t>FONDO DE EMPLEADOS ORGANIZACION RAMO</t>
  </si>
  <si>
    <t>860-511-420-3</t>
  </si>
  <si>
    <t>FEOR</t>
  </si>
  <si>
    <t>PAOLA ANDREA PACHON CASTILLO</t>
  </si>
  <si>
    <t>CARRERA 27 C 68-39</t>
  </si>
  <si>
    <t>contabilidad@fondoramo.com</t>
  </si>
  <si>
    <t>FONDODE EMPLEADOS DE BRETANO</t>
  </si>
  <si>
    <t>860-505-031-7</t>
  </si>
  <si>
    <t>F E BRETANO</t>
  </si>
  <si>
    <t>CL 15 100 43 OF 202</t>
  </si>
  <si>
    <t>feb@bretano.com</t>
  </si>
  <si>
    <t>FONDO DE EMPLEADOS AL SERVICIO DE LOS TRABAJADORES DEL SECTOR EMPRESARIAL COLOMBIANO</t>
  </si>
  <si>
    <t>860-037-864-7</t>
  </si>
  <si>
    <t>FEDEF</t>
  </si>
  <si>
    <t>TULIO EMIRO ARIZA DUARTE</t>
  </si>
  <si>
    <t>CRA 14 NO. 11- 29</t>
  </si>
  <si>
    <t>fedef@fedef-co.com</t>
  </si>
  <si>
    <t>COOPMSD</t>
  </si>
  <si>
    <t>860-016-832-1</t>
  </si>
  <si>
    <t>MILENA SUAREZ DOMINGUEZ</t>
  </si>
  <si>
    <t>CALLE 127 # 53A 45</t>
  </si>
  <si>
    <t>milena.suarez@coopmsd.com.co</t>
  </si>
  <si>
    <t xml:space="preserve">FONDO DE EMPLEADOS DEL CLUB MILITAR </t>
  </si>
  <si>
    <t>860-062-928-5</t>
  </si>
  <si>
    <t>FONDECLUM</t>
  </si>
  <si>
    <t>CRA 50 NO 15 - 80</t>
  </si>
  <si>
    <t>fondeclum@gmail.com</t>
  </si>
  <si>
    <t>AVENIDA CALLE 26 68C 61 OF 510</t>
  </si>
  <si>
    <t>cosmepop.contable@gmail.com</t>
  </si>
  <si>
    <t>CALLE 19 NO 70 - 36 LOCAL 4</t>
  </si>
  <si>
    <t>FONDO DE EMPLEADOS BAYER</t>
  </si>
  <si>
    <t>860-040-746-7</t>
  </si>
  <si>
    <t>FEBAY</t>
  </si>
  <si>
    <t>MARIA ELENA PACHON CASTIBLANCO</t>
  </si>
  <si>
    <t>CR 58 10 76</t>
  </si>
  <si>
    <t>contabilidad@febay.co</t>
  </si>
  <si>
    <t>COOPERATIVA DE SERVIDORES PUBLICOS</t>
  </si>
  <si>
    <t>860-013-472-1</t>
  </si>
  <si>
    <t>COOMINOBRAS</t>
  </si>
  <si>
    <t>JOSE ELIAS BONILLA YUNDA</t>
  </si>
  <si>
    <t>CALLE 44-57-28</t>
  </si>
  <si>
    <t>jose.bonilla@coominobras.coop</t>
  </si>
  <si>
    <t>COOPERATIVA MULTIACTIVA DE MILITARES EN RETIRO LTDA.</t>
  </si>
  <si>
    <t>860-008-934-0</t>
  </si>
  <si>
    <t>COOMILITAR LTDA.</t>
  </si>
  <si>
    <t>SERGIO PINZON OCHOA</t>
  </si>
  <si>
    <t>CARRERA 10 NO. 19 - 65 PISO 3</t>
  </si>
  <si>
    <t>coomilitar@hotmail.com</t>
  </si>
  <si>
    <t>AV CALLE 26 100 45 OF 202</t>
  </si>
  <si>
    <t>FONDO DE EMPLEADOS DEL GIMNASIO MODERNO</t>
  </si>
  <si>
    <t>860-043-321-4</t>
  </si>
  <si>
    <t>F A P R O</t>
  </si>
  <si>
    <t>CALLE 74 N° 9-90</t>
  </si>
  <si>
    <t>fapromoderno@yahoo.es</t>
  </si>
  <si>
    <t>FONDO DE EMPLEADOS DE HILANDERIAS BOGOTA</t>
  </si>
  <si>
    <t>860-033-422-7</t>
  </si>
  <si>
    <t>FEHILBO</t>
  </si>
  <si>
    <t>TRASVERSAL 80A NRO 65D-27 SUR</t>
  </si>
  <si>
    <t>fehilbo@hotmail.com</t>
  </si>
  <si>
    <t>FONDO DE EMPLEADOS DE DISTRIBUIDORAS UNIDAS S.A. Y EDITORIAL TELEVISA COLOMBIA S.A.</t>
  </si>
  <si>
    <t>860-404-615-4</t>
  </si>
  <si>
    <t>FEDUTEL</t>
  </si>
  <si>
    <t>CALLE 99 71B 31 OF 301</t>
  </si>
  <si>
    <t>fedutel@hotmail.com</t>
  </si>
  <si>
    <t>ASOCIACION MUTUALISTA SAGRADA FAMILIA</t>
  </si>
  <si>
    <t>860-029-753-4</t>
  </si>
  <si>
    <t>HORACIO GAMBA BARRERA</t>
  </si>
  <si>
    <t>CL 20 2A 68</t>
  </si>
  <si>
    <t>gerencia@asmusafa.com</t>
  </si>
  <si>
    <t>FONDO DE EMPLEADOS DE EMCOCBLES</t>
  </si>
  <si>
    <t>860-080-356-9</t>
  </si>
  <si>
    <t>FETRAEM</t>
  </si>
  <si>
    <t>CAJICA</t>
  </si>
  <si>
    <t>KM 5 5  VIA CAJICA ZIPQUIRA</t>
  </si>
  <si>
    <t>administracion@fetraem.com</t>
  </si>
  <si>
    <t>FONDO DE EMPLEADOS DE SINCLAIR</t>
  </si>
  <si>
    <t>800-231-440-0</t>
  </si>
  <si>
    <t>FESIN</t>
  </si>
  <si>
    <t>CR 36 #10A - 163</t>
  </si>
  <si>
    <t>fesin2016@hotmail.com</t>
  </si>
  <si>
    <t>FONDO DE EMPLEADOS CHUBB SEGUROS</t>
  </si>
  <si>
    <t>860-060-455-4</t>
  </si>
  <si>
    <t>FEDECHUBB</t>
  </si>
  <si>
    <t>CL. 72 NO. 10 - 51 PI 7</t>
  </si>
  <si>
    <t>wilson.sanabria@chubb.com</t>
  </si>
  <si>
    <t>FONDO DE EMPLEADOS DE COLEGIO SANTA MARIA</t>
  </si>
  <si>
    <t>830-020-742-3</t>
  </si>
  <si>
    <t>FECOLSAM</t>
  </si>
  <si>
    <t>CR 11 185B 17</t>
  </si>
  <si>
    <t>fecolsam@gmail.com</t>
  </si>
  <si>
    <t>FONDO DE EMPLEADOS LEGIS</t>
  </si>
  <si>
    <t>860-037-047-6</t>
  </si>
  <si>
    <t>FONLEG</t>
  </si>
  <si>
    <t>CARMEN NUBIA CALDERON QUIROZ</t>
  </si>
  <si>
    <t>CALLE 26 # 82 - 70</t>
  </si>
  <si>
    <t>fonleg@legis.com.co</t>
  </si>
  <si>
    <t>CLL 63 # 24 -58</t>
  </si>
  <si>
    <t>COOPERATIVA MULTIACTIVA DE EMPLEADOS DE LA CONTRALORIA GENERAL DE LA REPUBLICA</t>
  </si>
  <si>
    <t>860-021-530-2</t>
  </si>
  <si>
    <t>CONTRAGER</t>
  </si>
  <si>
    <t>JOSE MARIA RAMIREZ JIMENEZ</t>
  </si>
  <si>
    <t>KR 9  17  24  OF 405</t>
  </si>
  <si>
    <t>legaljosem@yahoo.es</t>
  </si>
  <si>
    <t>FONDO DE EMPLEADOS DE LA FUNDACION COLEGIO DE INGLATERRA</t>
  </si>
  <si>
    <t>860-091-450-0</t>
  </si>
  <si>
    <t>FONCOLI</t>
  </si>
  <si>
    <t>CALLE 170 15 68</t>
  </si>
  <si>
    <t>foncoli1@hotmail.com</t>
  </si>
  <si>
    <t>EMPRESA AGROINDUSTRIAL CCOPERATIVA</t>
  </si>
  <si>
    <t>800-207-237-0</t>
  </si>
  <si>
    <t>EMPRESAGRO</t>
  </si>
  <si>
    <t>CARLOS ALBERTO MUNERA CORREA</t>
  </si>
  <si>
    <t>CALLE 145 A 21 94</t>
  </si>
  <si>
    <t>contabilidad@empresagro.com.co</t>
  </si>
  <si>
    <t>CALLE 35  14  12 TEUSAQUILLO PISO 3</t>
  </si>
  <si>
    <t>CRA 21 98 71 OF 501</t>
  </si>
  <si>
    <t>gpcuadrosa@progressa.coop</t>
  </si>
  <si>
    <t>SOCIEDAD COOPERATIVA DE EDUCACION</t>
  </si>
  <si>
    <t>860-026-692-1</t>
  </si>
  <si>
    <t>COEDUCAR</t>
  </si>
  <si>
    <t>ALIRIO DE JESUS SUAREZ MONSALVE</t>
  </si>
  <si>
    <t>DG 47 A SUR 53 46</t>
  </si>
  <si>
    <t>cooeducar@yahoo.com</t>
  </si>
  <si>
    <t>FONDO DE EMPLEADOS COFICOLOMBIANA</t>
  </si>
  <si>
    <t>860-021-862-2</t>
  </si>
  <si>
    <t>CARRERA 13 NO. 26 - 45</t>
  </si>
  <si>
    <t>fondodeempleados_direccion@corficolombiana.com.co</t>
  </si>
  <si>
    <t>FONDO DE EMPLEADOS DEL SECTOR ASEGURADOR Y COMPLEMENTARIAS</t>
  </si>
  <si>
    <t>860-022-183-4</t>
  </si>
  <si>
    <t>FONDO DE EMPLEADOS FESAC</t>
  </si>
  <si>
    <t>CALLE 75 13-58 OF 301</t>
  </si>
  <si>
    <t>gerencia@fesac.com.co</t>
  </si>
  <si>
    <t>COOPERATIVA DE TRABAJ. DE LA UNIVERSIDAD EL BOSQUE</t>
  </si>
  <si>
    <t>830-029-963-5</t>
  </si>
  <si>
    <t>COOUNIBOSQUE</t>
  </si>
  <si>
    <t>TERESITA DE JESUS GOMEZ URREA</t>
  </si>
  <si>
    <t>AK 9 127C 60 OF 601 -602</t>
  </si>
  <si>
    <t>gerente@coounibosque.com</t>
  </si>
  <si>
    <t>FONDO DE EMPLEADOS CAV LAS VILLAS</t>
  </si>
  <si>
    <t>860-069-386-5</t>
  </si>
  <si>
    <t>FEVI</t>
  </si>
  <si>
    <t>MARIA CLEMENCIA TORRES ATUESTA</t>
  </si>
  <si>
    <t>CARRERA 10 26 71 PISO 10</t>
  </si>
  <si>
    <t>fevi@bancoavvillas.com.co</t>
  </si>
  <si>
    <t>FONDO DE EMPLEADOS DE FONADE</t>
  </si>
  <si>
    <t>800-206-104-5</t>
  </si>
  <si>
    <t>FONDEFON</t>
  </si>
  <si>
    <t>CLL 26 N° 13-19</t>
  </si>
  <si>
    <t>svalero@fonade.gov.co</t>
  </si>
  <si>
    <t>CALLE 38 #13-37 PISO 9</t>
  </si>
  <si>
    <t>FONDO DE EMPLEADOS DE ALPOPULAR</t>
  </si>
  <si>
    <t>860-514-849-2</t>
  </si>
  <si>
    <t>FEMPAL</t>
  </si>
  <si>
    <t>DG 24 C 96 B 50 P 2</t>
  </si>
  <si>
    <t>fempal@alpopular.com.co</t>
  </si>
  <si>
    <t>FONDO DE EMPLEADOS DEL BANCO DE COMERCIO EXTERIOR</t>
  </si>
  <si>
    <t>830-021-354-3</t>
  </si>
  <si>
    <t>FONCOMEX</t>
  </si>
  <si>
    <t>JOSE ROSENDO DIAZ CAMARGO</t>
  </si>
  <si>
    <t>CALLE 28 NO. 13A - 15 PISO 40</t>
  </si>
  <si>
    <t>foncomex1@bancoldex.com</t>
  </si>
  <si>
    <t>COOPERATIVA NACIONAL MULTIACTIVA GRUPO ASOCIATIVO COONALTRAGAS</t>
  </si>
  <si>
    <t>860-007-339-3</t>
  </si>
  <si>
    <t>COONALTRAGAS</t>
  </si>
  <si>
    <t>LIDA SASDIE CUBILLOS VILLARREAL</t>
  </si>
  <si>
    <t>CRA 58 5C 25</t>
  </si>
  <si>
    <t>gerencia@ooonaltragas.com</t>
  </si>
  <si>
    <t>COOPERATIVA DEL COMERCIO EXTERIOR COLOMBIANO</t>
  </si>
  <si>
    <t>860-023-108-6</t>
  </si>
  <si>
    <t>COEXCO</t>
  </si>
  <si>
    <t>ANGEL FABIEL MORA RUIZ</t>
  </si>
  <si>
    <t>CRA 13 28 01 P 5</t>
  </si>
  <si>
    <t>coexco@mincit.gov.co</t>
  </si>
  <si>
    <t>FONDO DE EMPLEADOS BOEHRINGER INGELHEIM Y PHARMETIQUE</t>
  </si>
  <si>
    <t>860-515-564-3</t>
  </si>
  <si>
    <t>FONBIPHAR</t>
  </si>
  <si>
    <t>LUZ STELLA PAEZ GARZON</t>
  </si>
  <si>
    <t>CRA 46 22B 20 OFIC 611</t>
  </si>
  <si>
    <t>fonbiphar@gmail.com</t>
  </si>
  <si>
    <t>FONDO DE EMPLEADOS DE NATUFLORA  NATUFES</t>
  </si>
  <si>
    <t>800-212-739-6</t>
  </si>
  <si>
    <t>NATUFES</t>
  </si>
  <si>
    <t>EL ROSAL</t>
  </si>
  <si>
    <t>VEREDA CHINGUEFRIO FINCA EL ROBLE</t>
  </si>
  <si>
    <t>natufes@yahoo.es</t>
  </si>
  <si>
    <t>COOPERATIVA DE EMPLEADOS DE LOS SECTORES TRABAJO,SALUD Y PROTECCION SOCIAL</t>
  </si>
  <si>
    <t>860-047-889-3</t>
  </si>
  <si>
    <t>COOPMINPROSOC</t>
  </si>
  <si>
    <t>YOHANNA ANDREA BUITRAGO CORTES</t>
  </si>
  <si>
    <t>CL 30A 6 22 OF 803</t>
  </si>
  <si>
    <t>gerencia@coopminprosoc.com</t>
  </si>
  <si>
    <t>FONDO DE EMPLEADOS DE LEVEL 3 COLOMBIA S.A.</t>
  </si>
  <si>
    <t>800-193-068-1</t>
  </si>
  <si>
    <t>FEEL 3</t>
  </si>
  <si>
    <t>BERNARDO LOPEZ SANABRIA</t>
  </si>
  <si>
    <t>CL 185 45 03</t>
  </si>
  <si>
    <t>contador@tufondo.com.co</t>
  </si>
  <si>
    <t>FONDO DE EMPLEADOS ASOCIADOS DEL BANCO DE COLOMBIA</t>
  </si>
  <si>
    <t>860-002-449-2</t>
  </si>
  <si>
    <t>FONASBCOL</t>
  </si>
  <si>
    <t>FERNANDO ALBERTO CASTRO SUAREZ</t>
  </si>
  <si>
    <t>CALLE 17 8-49 OF 606</t>
  </si>
  <si>
    <t>contacto@fonasbcol.com</t>
  </si>
  <si>
    <t>FONDO DE EMPLEADOS DE SAINC S.A</t>
  </si>
  <si>
    <t>805-011-040-2</t>
  </si>
  <si>
    <t>FONDO SAINC S.A</t>
  </si>
  <si>
    <t>CL 11 100 121</t>
  </si>
  <si>
    <t>ana.tobar@sainc.co</t>
  </si>
  <si>
    <t>COOPERATIVA MULTIACTIVA FAMILIAR</t>
  </si>
  <si>
    <t>890-305-674-3</t>
  </si>
  <si>
    <t>COOFAMILIAR</t>
  </si>
  <si>
    <t>JACKELINE ANDREA VALDERRAMA QUINTERO</t>
  </si>
  <si>
    <t>CL 25 NORTE 2BN 34</t>
  </si>
  <si>
    <t>coofamiliarmultiactiva@coofamiliar.co</t>
  </si>
  <si>
    <t>COOPERATIVA DE APORTE Y CREDITO DE COLOMBIA</t>
  </si>
  <si>
    <t>860-021-787-8</t>
  </si>
  <si>
    <t>COLOMBIACOOP</t>
  </si>
  <si>
    <t>ANA LEONOR RUIZ SACRISTAN</t>
  </si>
  <si>
    <t>CRA 17  35  11</t>
  </si>
  <si>
    <t>contabilidad@colombiacoop.com</t>
  </si>
  <si>
    <t>FONDO DE EMPLEADOS PROENFAR S A S INTEGRIDAD</t>
  </si>
  <si>
    <t>860-403-889-0</t>
  </si>
  <si>
    <t>NTEGRIDAD</t>
  </si>
  <si>
    <t>GUSTAVO GIRON PORRAS</t>
  </si>
  <si>
    <t>CALLE  10 34 A 13</t>
  </si>
  <si>
    <t>coordinador@feproenfar.com</t>
  </si>
  <si>
    <t>COOPERATIVA MULTIACTIVA DE ALMACENESUNIDOS SANADRESITO</t>
  </si>
  <si>
    <t>860-501-799-6</t>
  </si>
  <si>
    <t>COOMAUNIDOS</t>
  </si>
  <si>
    <t>LUIS EDUARDO SOTELO TRIVIÑO</t>
  </si>
  <si>
    <t>CL 14 20 29</t>
  </si>
  <si>
    <t>cooperativa.coomaunidos@hotmail.com</t>
  </si>
  <si>
    <t>FONDO DE EMPLEADOS DE ESCOBAR Y MARTINEZ S.A.</t>
  </si>
  <si>
    <t>860-035-499-2</t>
  </si>
  <si>
    <t>ESCOMAR</t>
  </si>
  <si>
    <t>CRA. 68D #Nº 17-30</t>
  </si>
  <si>
    <t>fondoescomar@gmail.com</t>
  </si>
  <si>
    <t>FONDO DE EMPLEADOS DE RADIO TAXI AEROPUERTO Y SUS FILIALES</t>
  </si>
  <si>
    <t>800-237-459-7</t>
  </si>
  <si>
    <t>FERTA</t>
  </si>
  <si>
    <t>AC  9   50   15</t>
  </si>
  <si>
    <t>ferta@taxislibres.com.co</t>
  </si>
  <si>
    <t>CL 42 8A 80</t>
  </si>
  <si>
    <t>gerencia@febor.coop</t>
  </si>
  <si>
    <t>FONDO DE EMPLEADOS LORRAINE</t>
  </si>
  <si>
    <t>860-080-694-3</t>
  </si>
  <si>
    <t>CARRERA 42BIS 17A 21</t>
  </si>
  <si>
    <t>eduardo.urdaneta@mersen.com</t>
  </si>
  <si>
    <t>FONDO EMPLEADOS CERRACOL</t>
  </si>
  <si>
    <t>860-512-977-8</t>
  </si>
  <si>
    <t>NO HAY</t>
  </si>
  <si>
    <t>CL 12 32 39</t>
  </si>
  <si>
    <t>fdocerracol@hotmail.com</t>
  </si>
  <si>
    <t>FONDO DE EMPLEADOS DE MERCK SHARP &amp; DOHME Y FROSST</t>
  </si>
  <si>
    <t>860-022-308-8</t>
  </si>
  <si>
    <t>FONDOFROSST</t>
  </si>
  <si>
    <t>LILIANA QUIQUE GOMEZ</t>
  </si>
  <si>
    <t>CL 127A # 53A-45 PISO 8</t>
  </si>
  <si>
    <t>liliana.quique.gomez1@merck.com</t>
  </si>
  <si>
    <t>FONDO DE EMPLEADOS DE LA ESCUELA SUPERIOR DE ADMINISTRACION PUBLICA</t>
  </si>
  <si>
    <t>860-042-156-0</t>
  </si>
  <si>
    <t>FEDESAP</t>
  </si>
  <si>
    <t>CL 44 53 37 OF 315</t>
  </si>
  <si>
    <t>fedesap@esap.gov.co</t>
  </si>
  <si>
    <t>FONDO DE BIENESTAR DE PROFESORES Y EMPLEADOS DE LAS INSTITUCIONES EDUCATIVAS</t>
  </si>
  <si>
    <t>800-002-986-8</t>
  </si>
  <si>
    <t>FONBIPROIT</t>
  </si>
  <si>
    <t>CRA 19 4-23</t>
  </si>
  <si>
    <t>fonbiproit@yahoo.com</t>
  </si>
  <si>
    <t>FONDO DE EMPLEADOS DE ANALFE Y DE EMPRESAS DESARROLLEN ACTIVIDADES IND</t>
  </si>
  <si>
    <t>830-022-027-4</t>
  </si>
  <si>
    <t>FONDEVA</t>
  </si>
  <si>
    <t>CALLE 24 D NO. 44 A # 77 QUINTA PAREDES</t>
  </si>
  <si>
    <t>fondeva@analfe.org.co</t>
  </si>
  <si>
    <t>FONDO DE EMPLEADOS PROSPERAR</t>
  </si>
  <si>
    <t>832-001-268-1</t>
  </si>
  <si>
    <t>FONPROSPERAR</t>
  </si>
  <si>
    <t>FONDODEEMPLEADOSPROSPERAR@YAHOO.ES</t>
  </si>
  <si>
    <t>fondodeempleadosprosperar@yahoo.es</t>
  </si>
  <si>
    <t>FONDO DE EMPLEADOS DE ALCATEL</t>
  </si>
  <si>
    <t>860-404-278-5</t>
  </si>
  <si>
    <t>FONALCO</t>
  </si>
  <si>
    <t>CESAR AUGUSTO VASQUEZ GOMEZ</t>
  </si>
  <si>
    <t>CALLE 72 N° 8 - 56 P 3</t>
  </si>
  <si>
    <t>FONDO PRIVADO DELOSEMPLEADOS DE ALMAVIVA</t>
  </si>
  <si>
    <t>860-014-691-0</t>
  </si>
  <si>
    <t>FEVIVA</t>
  </si>
  <si>
    <t>CL 100 7 33 TRR 1 PI 17</t>
  </si>
  <si>
    <t>ocorredor@almaviva.com.co</t>
  </si>
  <si>
    <t>FONDO DE EMPLEADOS DE LABORATORIOS BUSSIE</t>
  </si>
  <si>
    <t>800-099-407-1</t>
  </si>
  <si>
    <t>FONBUSSIE</t>
  </si>
  <si>
    <t>DG 19D 36 39</t>
  </si>
  <si>
    <t>fondo.empleados@bussie.com.co</t>
  </si>
  <si>
    <t>COOPERATIVA DEL INSTITUTO NACIONAL DE CANCEROLOGIA</t>
  </si>
  <si>
    <t>800-196-596-0</t>
  </si>
  <si>
    <t>COPECAN</t>
  </si>
  <si>
    <t>HILDA GARCIA PORRAS</t>
  </si>
  <si>
    <t>CALLE 1 NO 9 85</t>
  </si>
  <si>
    <t>gerencia@copecan.net</t>
  </si>
  <si>
    <t>FONDO DE EMPLEADOS DE AON COLOMBIA</t>
  </si>
  <si>
    <t>860-527-923-6</t>
  </si>
  <si>
    <t>FEDEAON</t>
  </si>
  <si>
    <t>CRA 11 86-53 P1</t>
  </si>
  <si>
    <t>fondo.empleados@aon.com</t>
  </si>
  <si>
    <t>FONDO DE EMPLEADOS HOSPITAL MILITAR CENTRAL</t>
  </si>
  <si>
    <t>800-067-217-1</t>
  </si>
  <si>
    <t>FONDEHOSMIL</t>
  </si>
  <si>
    <t>GLORIA LUCIA MOLANO PEÑA</t>
  </si>
  <si>
    <t>CR 7 NO. 48A-60 OF 101</t>
  </si>
  <si>
    <t>fondehosmil@yahoo.com</t>
  </si>
  <si>
    <t>FONDO DE EMPLEADOS DE BAKER HUGHES DE COLOMBIA FONEBAKER</t>
  </si>
  <si>
    <t>800-123-531-1</t>
  </si>
  <si>
    <t>FONEBAKER</t>
  </si>
  <si>
    <t>MARIANA ALVARADO GARZON</t>
  </si>
  <si>
    <t>CRA 7 N° 123 - 35 P 4</t>
  </si>
  <si>
    <t>gerenciafonbj@fonbj.com</t>
  </si>
  <si>
    <t>COOPERATIVA DEL MAGISTERIO DE CUNDINAMARCA</t>
  </si>
  <si>
    <t>860-009-949-5</t>
  </si>
  <si>
    <t>COOMAGISCUN</t>
  </si>
  <si>
    <t>RAFAEL ANTONIO MESA PULIDO</t>
  </si>
  <si>
    <t>CR 5 16 14 OF 708</t>
  </si>
  <si>
    <t>info@coomagiscun.coop</t>
  </si>
  <si>
    <t>FONDO DE EMPLEADOS DE AGRINAL</t>
  </si>
  <si>
    <t>860-027-355-7</t>
  </si>
  <si>
    <t>FONAGRINAL</t>
  </si>
  <si>
    <t>CR 3 NO 19 - 31 LOC 125</t>
  </si>
  <si>
    <t>contabcars@gmail.com</t>
  </si>
  <si>
    <t xml:space="preserve">COOPERATIVA DE EMPLEADOS Y EX EMPLEADOS DE CITIBANK COLOMBIA </t>
  </si>
  <si>
    <t>860-047-269-7</t>
  </si>
  <si>
    <t>CREDICITY</t>
  </si>
  <si>
    <t>MARIA YANETH ROMERO PEREZ</t>
  </si>
  <si>
    <t>CRA 9A # 99 - 02 PISO 10 MEZZANINE</t>
  </si>
  <si>
    <t>infocontable@crediciti.coop</t>
  </si>
  <si>
    <t>FONDO DE LOS EMPLEADOS DE COLCERAMICA S.A.</t>
  </si>
  <si>
    <t>832-001-269-7</t>
  </si>
  <si>
    <t>FECOLCER</t>
  </si>
  <si>
    <t>GERMAN JARAMILLO RAMIREZ</t>
  </si>
  <si>
    <t>CL 7 15 96</t>
  </si>
  <si>
    <t>mcasas@corona.com.co</t>
  </si>
  <si>
    <t>COOPERATIVA DE SUBOFICIALES NAVALES</t>
  </si>
  <si>
    <t>860-014-987-5</t>
  </si>
  <si>
    <t>COOSONAV</t>
  </si>
  <si>
    <t>ADAN CASTILLO HERNANDEZ</t>
  </si>
  <si>
    <t>CALLE 39 BIS N°29-87</t>
  </si>
  <si>
    <t>gerencia@coosonav.com.co</t>
  </si>
  <si>
    <t>COOPERATIVA MULTIACTIVA DE SERVICIOS ANDINA</t>
  </si>
  <si>
    <t>800-130-007-0</t>
  </si>
  <si>
    <t>COOPSERVIANDINA</t>
  </si>
  <si>
    <t>OSCAR MAURICIO CEDANO PATARROYO</t>
  </si>
  <si>
    <t>AV JIMENEZ N 9-43</t>
  </si>
  <si>
    <t>contable@coopserviandina.com</t>
  </si>
  <si>
    <t>FONDO DE EMPLEADOS LATAM</t>
  </si>
  <si>
    <t>860-515-549-2</t>
  </si>
  <si>
    <t>LATAMFECOL</t>
  </si>
  <si>
    <t>ALIX SAYO GONZALEZ</t>
  </si>
  <si>
    <t>AVDA DORADO NO. 103-08</t>
  </si>
  <si>
    <t>yamileduarte.lanfecol@gmail.com</t>
  </si>
  <si>
    <t>FONDO DE EMPLEADOS DE OSPINAS Y CIA S.A.</t>
  </si>
  <si>
    <t>800-073-023-4</t>
  </si>
  <si>
    <t>FEO</t>
  </si>
  <si>
    <t>CL 79B NO 5-81</t>
  </si>
  <si>
    <t>fondodeempleados@ospinas.com.co</t>
  </si>
  <si>
    <t>FONDO DE EMPLEADOS DE ROLDAN LOGISTICA</t>
  </si>
  <si>
    <t>800-089-237-3</t>
  </si>
  <si>
    <t>FEROLDAN</t>
  </si>
  <si>
    <t>KR 99 25C 31 OF 205</t>
  </si>
  <si>
    <t>feroldan@roldanlogistica.com</t>
  </si>
  <si>
    <t>FONDO DE EMPLEADOS HOSPITAL DE LA MISERICORDIA</t>
  </si>
  <si>
    <t>800-241-989-4</t>
  </si>
  <si>
    <t>CLAUDIA YOLY MESA DIAZ</t>
  </si>
  <si>
    <t>AV CARACAS 1 65</t>
  </si>
  <si>
    <t>fondofem@fondofem.com</t>
  </si>
  <si>
    <t>FONDE DE EMPL. DEL MINIST.   REL. EXT. PERT. A LA CARR. DIPL. Y CONS.</t>
  </si>
  <si>
    <t>800-240-329-9</t>
  </si>
  <si>
    <t>FEMDI</t>
  </si>
  <si>
    <t>JOSE - MEJIA VELASQUEZ</t>
  </si>
  <si>
    <t>CARRERA 6 9 46</t>
  </si>
  <si>
    <t>femdi@femdi.org</t>
  </si>
  <si>
    <t>JUAN PABLO RIVEROS RUIZ</t>
  </si>
  <si>
    <t>AV AMERICAS 42A - 21</t>
  </si>
  <si>
    <t>juanpablo_riveros@gecolsa.com.co</t>
  </si>
  <si>
    <t>FONDO DE EMPLEADOS DEL COLEGIO NUEVA GRANADA</t>
  </si>
  <si>
    <t>860-039-817-1</t>
  </si>
  <si>
    <t>FEMCNG</t>
  </si>
  <si>
    <t>CRA 2 ESTE  70  20</t>
  </si>
  <si>
    <t>fem@cng.edu</t>
  </si>
  <si>
    <t>FONDO  DE EMPLEADOS DE LA CORPORACION CLUB EL NOGAL</t>
  </si>
  <si>
    <t>830-022-570-2</t>
  </si>
  <si>
    <t>FONNOGAL</t>
  </si>
  <si>
    <t>ESPERANZA MOLINA DE MONTAÑA</t>
  </si>
  <si>
    <t>CALLE 69 # 14 A 48</t>
  </si>
  <si>
    <t>fondodeempleados@clubelnogal.com</t>
  </si>
  <si>
    <t>FONDO DE EMPLEADOS DEL CENTRO COLOMBO AMERICANO</t>
  </si>
  <si>
    <t>860-039-475-4</t>
  </si>
  <si>
    <t>FECCA</t>
  </si>
  <si>
    <t>CALLE 19 NO. 2 - 45</t>
  </si>
  <si>
    <t>fondocolombo@mail.com</t>
  </si>
  <si>
    <t>FONDO DE EMPLEADOS DE CEMEX COLOMBIA</t>
  </si>
  <si>
    <t>830-035-448-8</t>
  </si>
  <si>
    <t>FECEM</t>
  </si>
  <si>
    <t>MARCELA BAEZ PUENTES</t>
  </si>
  <si>
    <t>CL 98 14 17 OF 201</t>
  </si>
  <si>
    <t>fecem.colombia@cemex.com</t>
  </si>
  <si>
    <t>FONDO DE EMPLEADOS DE AHORRO Y CREDITO DE LOS EMPLEADOS DE GAS NATURAL</t>
  </si>
  <si>
    <t>800-119-787-2</t>
  </si>
  <si>
    <t>FAGAS</t>
  </si>
  <si>
    <t>IVAN DARIO DUQUE ESCOBAR</t>
  </si>
  <si>
    <t>CL 75 13 51 OFIC 507</t>
  </si>
  <si>
    <t>fagas@fagas.com</t>
  </si>
  <si>
    <t>FONDO DE EMPLEADOS DE M.G. CONSULTORES Y EMPRESAS AGROPECUARIAS O EMPRESAS ANEXAS Y COMPLEMENTARIAS</t>
  </si>
  <si>
    <t>800-189-840-4</t>
  </si>
  <si>
    <t>FEMEG</t>
  </si>
  <si>
    <t>NATALIA FORERO DURAN</t>
  </si>
  <si>
    <t>CLL 11 4B 02 INT 9</t>
  </si>
  <si>
    <t>gerencia@femeg.co</t>
  </si>
  <si>
    <t>FONDO DE EMPLEADOS DE BIMBO DE COLOMBIA S.A</t>
  </si>
  <si>
    <t>832-002-108-4</t>
  </si>
  <si>
    <t>FEBIMBO</t>
  </si>
  <si>
    <t>JAVIER LEONARDO ANGEL ORTIZ</t>
  </si>
  <si>
    <t>DIAGONAL 22A 68-98</t>
  </si>
  <si>
    <t>contabilidad@febimbo.co</t>
  </si>
  <si>
    <t>COOPERATIVA NACIONAL DE EMPLEADOS DEL SECTOR JUSTICIA Y RAMA JUDICIAL</t>
  </si>
  <si>
    <t>860-404-516-3</t>
  </si>
  <si>
    <t>COONALEMJUSTICIA</t>
  </si>
  <si>
    <t>PABLO GAMA DOZA</t>
  </si>
  <si>
    <t>CALLE 175 21 OFICINA 402</t>
  </si>
  <si>
    <t>contabilidad@coonalemjusticia.com</t>
  </si>
  <si>
    <t>FONDE DE EMPLEADOS DE LA FEDERACION NACIONAL DE CAFETEROS PARA SU DESA</t>
  </si>
  <si>
    <t>890-801-038-6</t>
  </si>
  <si>
    <t>FONDESARROLLO</t>
  </si>
  <si>
    <t>OLGA SOPO MENDEZ</t>
  </si>
  <si>
    <t>CALLE 73 813</t>
  </si>
  <si>
    <t>fondesarrollo.contabilidad@cafedecolombia.com</t>
  </si>
  <si>
    <t>FONDO DE EMPLEADOS DEL BANCO UNION COLOMBIANO</t>
  </si>
  <si>
    <t>860-079-299-5</t>
  </si>
  <si>
    <t>FONDO UNION</t>
  </si>
  <si>
    <t>CALLE 73 9 42 OF 307</t>
  </si>
  <si>
    <t>gerenca@fondounion.com</t>
  </si>
  <si>
    <t>FONDO DE EMPLEADOS Y PENSIONADOS DEL SECTOR SALUD</t>
  </si>
  <si>
    <t>860-402-067-9</t>
  </si>
  <si>
    <t>FOEMSALUD</t>
  </si>
  <si>
    <t>TERESA OVIEDO DE ACEVEDO</t>
  </si>
  <si>
    <t>CARRERA 10 19 45 PISO 6</t>
  </si>
  <si>
    <t>foemsalud@yahoo.es</t>
  </si>
  <si>
    <t>FONDO DE EMPLEADOS DE LABORATORIOS CHALVER DE COLOMBIA</t>
  </si>
  <si>
    <t>800-202-812-3</t>
  </si>
  <si>
    <t>FONCHALVER</t>
  </si>
  <si>
    <t>Avenida 68 (Avenida Carrera 52) Nro.39-88 SUR Piso 2</t>
  </si>
  <si>
    <t>Fonchalver@fonchalver.com</t>
  </si>
  <si>
    <t>FONDO DE EMPLEADOS BARTOLINOS Y DE LA COMPAÑIA DE JESUS</t>
  </si>
  <si>
    <t>800-085-664-7</t>
  </si>
  <si>
    <t>FECOSBA</t>
  </si>
  <si>
    <t>CR 5 33 B 80</t>
  </si>
  <si>
    <t>gerencia@fecosba.com.co</t>
  </si>
  <si>
    <t>CL 93 18-53 OF 304</t>
  </si>
  <si>
    <t>FONDO DE EMPLEADOS FEMSA</t>
  </si>
  <si>
    <t>860-530-024-0</t>
  </si>
  <si>
    <t>FEMSA</t>
  </si>
  <si>
    <t>CL 33 6 B 24</t>
  </si>
  <si>
    <t>jcardona@segurosmundial.com.co</t>
  </si>
  <si>
    <t>FONDO DE EMPLEADOS DEL DANE</t>
  </si>
  <si>
    <t>860-030-558-6</t>
  </si>
  <si>
    <t>FEDANE</t>
  </si>
  <si>
    <t>CARMEN CECILIA VILLAMIZAR QUINTERO</t>
  </si>
  <si>
    <t>CARRERA 59 26 70 INT 1 CAN</t>
  </si>
  <si>
    <t>fedane@dane.gov.co</t>
  </si>
  <si>
    <t>FONDO DE EMPLEADOS DE MELCO DE COLOMBIA LIMITADA.</t>
  </si>
  <si>
    <t>860-511-269-7</t>
  </si>
  <si>
    <t>FEMELCOL</t>
  </si>
  <si>
    <t>EDUARDO ALEJANDRO DIAZ GRANADOS ZABARAIN</t>
  </si>
  <si>
    <t>CALLE 72 10 - 07</t>
  </si>
  <si>
    <t>fondo.bogota@melol.com.co</t>
  </si>
  <si>
    <t>COOPERATIVA DE EMPLEADOS DE LA UNIVERSIDAD JORGE TADEO LOZANO LTDA</t>
  </si>
  <si>
    <t>860-046-238-4</t>
  </si>
  <si>
    <t>COOPTADEO</t>
  </si>
  <si>
    <t>6399</t>
  </si>
  <si>
    <t>Otras actividades de servicio de información n.c.p.</t>
  </si>
  <si>
    <t>MAGDA DEICY ALARCON CERQUERA</t>
  </si>
  <si>
    <t>CR 4 23 48 OF 302</t>
  </si>
  <si>
    <t>cooperativa.ext@utadeo.edu.co</t>
  </si>
  <si>
    <t>FONDO EMPLEADOS CIA.TRANSPORTADORA S.A.</t>
  </si>
  <si>
    <t>860-038-989-3</t>
  </si>
  <si>
    <t>FECTSA</t>
  </si>
  <si>
    <t>CARRERA 10 28 49 PISO 17</t>
  </si>
  <si>
    <t>lucio.rojas@fectsa.com</t>
  </si>
  <si>
    <t>COOPERATIVA MULTIAC DE SERV PARA PENSIONADOS Y RETIRADOS DE LA FUERZA PUBLICA Y DEL ESTADO LTDA</t>
  </si>
  <si>
    <t>860-044-459-6</t>
  </si>
  <si>
    <t>COOMANUFACTURAS LTDA</t>
  </si>
  <si>
    <t>HERNANDO ROSERO CIFUENTES</t>
  </si>
  <si>
    <t>CL 19 8-81 OF 1104</t>
  </si>
  <si>
    <t>coomanufacturasltda@yahoo.com</t>
  </si>
  <si>
    <t>COOPERATIVA DE TRABAJO ASOCIADO DE COMUNICADORES SOCIALES DE LA COSTA ATLÁNTICA</t>
  </si>
  <si>
    <t>800-181-197-1</t>
  </si>
  <si>
    <t>COOPERCOM CTA</t>
  </si>
  <si>
    <t>7310</t>
  </si>
  <si>
    <t>Publicidad</t>
  </si>
  <si>
    <t>CL 43 45 15 OF 305</t>
  </si>
  <si>
    <t>coopercomdelacosta@gmail.com</t>
  </si>
  <si>
    <t>FONDO DE EMPLEADOS DE LADRILLERA SANTAFE Y EMPRESAS ANEXAS</t>
  </si>
  <si>
    <t>860-016-237-9</t>
  </si>
  <si>
    <t>FELSAN</t>
  </si>
  <si>
    <t>CRA 9 74 08 P6 OF 602</t>
  </si>
  <si>
    <t>enieto@santafe.com.co</t>
  </si>
  <si>
    <t>FONDO DE EMPLEADOS DE LA SUPERINTENDENCIA DE INDUSTRIA Y COMERCIO</t>
  </si>
  <si>
    <t>860-040-275-1</t>
  </si>
  <si>
    <t>FESINCO</t>
  </si>
  <si>
    <t>JUAN CARLOS BUSTAMANTE BELLO</t>
  </si>
  <si>
    <t>CRA 13 27    00  OF. 904</t>
  </si>
  <si>
    <t>fesinco.lsocha@sic.gov.co</t>
  </si>
  <si>
    <t>COOPERATIVA MULTIACTIVA DE LA SECRETARIA DISTRITAL DE SALUD</t>
  </si>
  <si>
    <t>830-016-184-8</t>
  </si>
  <si>
    <t>COOPDISALUD</t>
  </si>
  <si>
    <t>FREDY ARNULFO FONSECA GARZON</t>
  </si>
  <si>
    <t>CL 25 32 67</t>
  </si>
  <si>
    <t>contabilidad@coopdisalud.com</t>
  </si>
  <si>
    <t xml:space="preserve">FONDO DE EMPLEADOS DE REDEBAN MULTICOLOR S A </t>
  </si>
  <si>
    <t>800-173-507-6</t>
  </si>
  <si>
    <t>ANA MARIA ROJAS RAMIREZ</t>
  </si>
  <si>
    <t>CARRERA 20 NO 33 - 15</t>
  </si>
  <si>
    <t>amrojas@rbm.com.co</t>
  </si>
  <si>
    <t>FONDO DE EMPLEADOS DE MAPFRE</t>
  </si>
  <si>
    <t>860-074-149-6</t>
  </si>
  <si>
    <t>FEMAP</t>
  </si>
  <si>
    <t>ANDREA DEL PILAR CABRERA FIGUEROA</t>
  </si>
  <si>
    <t>CR 14 # 96 34</t>
  </si>
  <si>
    <t>kgjimen@mapfre.com.co</t>
  </si>
  <si>
    <t>CLL  33  20   40</t>
  </si>
  <si>
    <t>FONDO DE EMPLEADOS MEDICOS ESPECIALISTAS DEL HOSPITAL MILITAR CENTRAL</t>
  </si>
  <si>
    <t>800-014-506-8</t>
  </si>
  <si>
    <t>FESMIL</t>
  </si>
  <si>
    <t>Mauricio Alexis Parra Caicedo</t>
  </si>
  <si>
    <t>CALLE 90 19A-49 OF 308</t>
  </si>
  <si>
    <t>gerencia@fesmil.com</t>
  </si>
  <si>
    <t>FONDO DE EMPLEADOS DE LA PREVISORA SA CIA DE SEGUROS</t>
  </si>
  <si>
    <t>860-029-548-0</t>
  </si>
  <si>
    <t>FEP</t>
  </si>
  <si>
    <t>LUCERO GOMEZ ABRIL</t>
  </si>
  <si>
    <t>TV 9 55 97 PI 3</t>
  </si>
  <si>
    <t>gerencia@grupofep.com</t>
  </si>
  <si>
    <t>FONDO DE EMPLEADOS DE CONSEJEROS PROFESIONALES BOLIVAR</t>
  </si>
  <si>
    <t>830-002-187-9</t>
  </si>
  <si>
    <t>FONBOLIVAR</t>
  </si>
  <si>
    <t>LISANDRO GOMEZ APARICIO</t>
  </si>
  <si>
    <t>CARRERA 10-2849 PISO 4 TORRE A</t>
  </si>
  <si>
    <t>fonbolivar@segurosbolivar.com</t>
  </si>
  <si>
    <t>FONDO DE EMPLEADOS DE GOMEZ PINZON &amp; ASOCIADOS ABOGA</t>
  </si>
  <si>
    <t>800-211-654-4</t>
  </si>
  <si>
    <t>PAULA PIA DEL ROSARI SAMPER SALAZAR</t>
  </si>
  <si>
    <t>CLL 67 #35-7</t>
  </si>
  <si>
    <t>fondoegpa@gomezpinzon.com</t>
  </si>
  <si>
    <t>FONDO DE EMPLEADOS DEL COLEGIO MAYOR DE NUESTRA SEÑORA DEL ROSARIO</t>
  </si>
  <si>
    <t>860-072-485-7</t>
  </si>
  <si>
    <t>FECOR</t>
  </si>
  <si>
    <t>CL 53 21 84 OF 502</t>
  </si>
  <si>
    <t>fecor@urosario.edu.co</t>
  </si>
  <si>
    <t>COOPERATIVA DE TRABAJADORES DE COLCERAMICA CORONA DE BOGOTA Y CUNDINAMARCA</t>
  </si>
  <si>
    <t>860-027-888-0</t>
  </si>
  <si>
    <t>COOPCORONA</t>
  </si>
  <si>
    <t>DIEGO ARMANDO CORTES MUNOZ</t>
  </si>
  <si>
    <t>CALLE 6 14 25</t>
  </si>
  <si>
    <t>coopcorona1@yahoo.com</t>
  </si>
  <si>
    <t>FONDO DE EMPLEADOS TADEISTAS</t>
  </si>
  <si>
    <t>800-037-133-3</t>
  </si>
  <si>
    <t>FONTADEISTAS</t>
  </si>
  <si>
    <t>MARTHA YALILE MENDEZ MENDOZA</t>
  </si>
  <si>
    <t>CRA 4 23 48</t>
  </si>
  <si>
    <t>fondo.empledos.ext@utadeo.edu.co</t>
  </si>
  <si>
    <t>FONDO DE EMPLEADOS CAMARA DE COMERCIO DE BOGOTA</t>
  </si>
  <si>
    <t>860-010-744-4</t>
  </si>
  <si>
    <t>FECC</t>
  </si>
  <si>
    <t>ANUAR HERNAN GARCIA GUZMAN</t>
  </si>
  <si>
    <t>AVENIDA EL DORADO N 68 D35</t>
  </si>
  <si>
    <t>gerencia@feccb.com.co</t>
  </si>
  <si>
    <t>FONDO DE EMPLEADOS DE SAYCO</t>
  </si>
  <si>
    <t>800-234-705-0</t>
  </si>
  <si>
    <t>FESAYCO</t>
  </si>
  <si>
    <t>CL 95 # 11 31</t>
  </si>
  <si>
    <t>fgc@sayco.org</t>
  </si>
  <si>
    <t>CALLE 39B #19 15</t>
  </si>
  <si>
    <t>FONDO DE EMPLEADOS DEL GRUPO COLSEGUROS Y FILIALES</t>
  </si>
  <si>
    <t>860-006-607-8</t>
  </si>
  <si>
    <t>FONCOLSEGUROS</t>
  </si>
  <si>
    <t>CRRA 13 A 29 - 24 T.ALLINZ PAR C BAVARIA</t>
  </si>
  <si>
    <t>gerencia@fondoallianz.com</t>
  </si>
  <si>
    <t>COOPERATIVA DE TRABAJADORES DE LA BENEFICENCIA DE CUNDINAMARCA</t>
  </si>
  <si>
    <t>860-014-825-0</t>
  </si>
  <si>
    <t>COOPBENECUN</t>
  </si>
  <si>
    <t>EDGAR ORTIZ ESCOBAR</t>
  </si>
  <si>
    <t>DIAGONAL 35 BIS 19 38</t>
  </si>
  <si>
    <t>gerencia@coopbenecun.com.co</t>
  </si>
  <si>
    <t>FONDO DE EMPLEADOS DE LA SECRETARIA DE SALUD DE CUNDINAMARCA</t>
  </si>
  <si>
    <t>860-258-683-9</t>
  </si>
  <si>
    <t>FESCUN</t>
  </si>
  <si>
    <t>CL 26 51 53</t>
  </si>
  <si>
    <t>marlen847@hotmail.com</t>
  </si>
  <si>
    <t>COOPERATIVA DE EMPLEADOS DEL MINISTERIO DE RELACIONES EXTERIORES</t>
  </si>
  <si>
    <t>860-022-294-3</t>
  </si>
  <si>
    <t>COOPMINEXTERIORES</t>
  </si>
  <si>
    <t>MARIA DULFAY VIRACACHA HERNANDEZ</t>
  </si>
  <si>
    <t>CRA 6 9 46 OF LM 105</t>
  </si>
  <si>
    <t>coopminexteriores@coopminexteriores.com</t>
  </si>
  <si>
    <t>FONDO DE EMPLEADOS DEL INSTITUTO COLOMBIANO DE NORMAS TECNICAS ICONTEC</t>
  </si>
  <si>
    <t>860-534-184-9</t>
  </si>
  <si>
    <t>MARIA DEL PILAR MALAVER CHAVEZ</t>
  </si>
  <si>
    <t>CRA 23 #68-32</t>
  </si>
  <si>
    <t>mpmalaver@icontec.gov.co</t>
  </si>
  <si>
    <t>FONDO DE AHORRO Y CREDITO DE EMPLEADOS DE TIPIEL S.A.</t>
  </si>
  <si>
    <t>860-502-337-1</t>
  </si>
  <si>
    <t>FACET</t>
  </si>
  <si>
    <t>LUCY RICO LABRADOR</t>
  </si>
  <si>
    <t>CALLE 38 8 62</t>
  </si>
  <si>
    <t>fondofacet@hotmail.com</t>
  </si>
  <si>
    <t>COOPERATIVA MULTIACTIVA DE DESARROLLO Y AHORRO SOCIAL CIDES LTDA</t>
  </si>
  <si>
    <t>860-065-534-0</t>
  </si>
  <si>
    <t>CIDES LTDA</t>
  </si>
  <si>
    <t>ISIDRO PUERTO AGUDELO</t>
  </si>
  <si>
    <t>AV CARACAS 47 57</t>
  </si>
  <si>
    <t>coopcides@hotmail.com</t>
  </si>
  <si>
    <t>FONDO DE EMPLEADOS DE POLLO ANDINO LTDA</t>
  </si>
  <si>
    <t>800-115-692-3</t>
  </si>
  <si>
    <t>FEDEPANDI</t>
  </si>
  <si>
    <t>CRA 37 7 41</t>
  </si>
  <si>
    <t>servicioalcliente@fedepandi.com</t>
  </si>
  <si>
    <t>COOPERATIVA DE TRABAJADORES DE LA CASA EDITORIAL EL TIEMPO</t>
  </si>
  <si>
    <t>860-046-668-8</t>
  </si>
  <si>
    <t>COTIEMPO</t>
  </si>
  <si>
    <t>MARTIN FERNANDO MURILLO ROJAS</t>
  </si>
  <si>
    <t>CRA 72B 52B 18</t>
  </si>
  <si>
    <t>mmurillo@cotiempo.com</t>
  </si>
  <si>
    <t xml:space="preserve">FONDO DE EMPLEADOS DE LA SECRETARIA DISTRITAL DE INTEGRACION SOCIAL </t>
  </si>
  <si>
    <t>800-043-069-4</t>
  </si>
  <si>
    <t>FESDIS</t>
  </si>
  <si>
    <t>AV CLL 13 N° 7 25 OFC. 811 812 813</t>
  </si>
  <si>
    <t>gerencia@fesdis.com.co</t>
  </si>
  <si>
    <t>FONDO DE EMPLEADOS DE CARACOL</t>
  </si>
  <si>
    <t>860-023-039-6</t>
  </si>
  <si>
    <t>FONDEC</t>
  </si>
  <si>
    <t>YINY SOFIA SEVILLA LOPEZ</t>
  </si>
  <si>
    <t>CALLE 62 N.7-16</t>
  </si>
  <si>
    <t>fondec@fondec.com</t>
  </si>
  <si>
    <t>FONDO DE EMPLEADOS DE PLASTILENE S.A.</t>
  </si>
  <si>
    <t>860-035-654-8</t>
  </si>
  <si>
    <t>F.E. PLASTILENE S.A.</t>
  </si>
  <si>
    <t>SOACHA</t>
  </si>
  <si>
    <t>CARRERA 4 58 66</t>
  </si>
  <si>
    <t>fondoempleados@plastilene.net</t>
  </si>
  <si>
    <t xml:space="preserve">FONDO DE EMPLEADOS LA MARMAJA DE LEO BURNETT </t>
  </si>
  <si>
    <t>860-520-617-5</t>
  </si>
  <si>
    <t>CALLE  93B  NO 13-44  PISO  3</t>
  </si>
  <si>
    <t>marmaja@lamarmaja.com</t>
  </si>
  <si>
    <t>KR 15 76 27</t>
  </si>
  <si>
    <t>FONDO DE EMPLEADOS DE PARQUES Y FUNERARIAS Y RECORDAR</t>
  </si>
  <si>
    <t>860-515-813-2</t>
  </si>
  <si>
    <t>FEPAR</t>
  </si>
  <si>
    <t>CR 13 54 80</t>
  </si>
  <si>
    <t>fondofepar@outlook.com</t>
  </si>
  <si>
    <t>SUMA SOCIEDAD COOPERATIVA LTDA</t>
  </si>
  <si>
    <t>800-242-531-1</t>
  </si>
  <si>
    <t>SUMA</t>
  </si>
  <si>
    <t>LILIANA JIMENEZ RAMIREZ</t>
  </si>
  <si>
    <t>KRA 7 72A 28 OF 201</t>
  </si>
  <si>
    <t>operaciones@sumacooperativa.com</t>
  </si>
  <si>
    <t>FONDO DE EMPLEADOS DE FLORES TIBA S.A</t>
  </si>
  <si>
    <t>860-524-033-2</t>
  </si>
  <si>
    <t>FEFLORAL</t>
  </si>
  <si>
    <t>LUIS JORGE VALBUENA BARBON</t>
  </si>
  <si>
    <t>CENTRO COMERCIAL CENTRO CHIA OFIC 2015</t>
  </si>
  <si>
    <t>fefloral@gmail.com</t>
  </si>
  <si>
    <t>AV CALLE 26 68C 61 OF 802</t>
  </si>
  <si>
    <t>fondoclarocolombia@claro.com.co</t>
  </si>
  <si>
    <t>CALLE 50 8 27</t>
  </si>
  <si>
    <t>contabilidad@somecoop.com</t>
  </si>
  <si>
    <t>FONDO DE EMPLEADOS DE COPIDROGAS</t>
  </si>
  <si>
    <t>860-350-352-9</t>
  </si>
  <si>
    <t>LILIANA E. ARANGO BOCANEGRA</t>
  </si>
  <si>
    <t>AUTOPISTA MEDELLIN KM 4.7 COSTADO NORTE</t>
  </si>
  <si>
    <t>espinzon@outlook.com</t>
  </si>
  <si>
    <t>COOPERATIVA DE CREDITO CORVINDE</t>
  </si>
  <si>
    <t>860-028-576-2</t>
  </si>
  <si>
    <t>CORVINDE</t>
  </si>
  <si>
    <t>WILSON LIBARDO CRIOLLO RUIZ</t>
  </si>
  <si>
    <t>CALLE 39 B 19 10</t>
  </si>
  <si>
    <t>contabilidad@corvinde.com.co</t>
  </si>
  <si>
    <t>FONDO DE EMPLEADOS DE WESCO S.A.</t>
  </si>
  <si>
    <t>800-090-993-5</t>
  </si>
  <si>
    <t>FEWSA</t>
  </si>
  <si>
    <t>AVDA CLLE 63 74B32</t>
  </si>
  <si>
    <t>fewsa@fewsa.com</t>
  </si>
  <si>
    <t>FONDO DE EMPLEADOS DE INCOLBESTOS S.A. LTDA</t>
  </si>
  <si>
    <t>800-043-903-2</t>
  </si>
  <si>
    <t>FEINCOL</t>
  </si>
  <si>
    <t>JOSE EDUARDO RICAURTE MONROY</t>
  </si>
  <si>
    <t>AV ALLE 17 #123B-49</t>
  </si>
  <si>
    <t>comunicacionesfeincol@feincol.com</t>
  </si>
  <si>
    <t>FONDO DE EMPLEADOS DE PEAT MARWICK MICHELL &amp; CO LTDA</t>
  </si>
  <si>
    <t>800-022-772-4</t>
  </si>
  <si>
    <t>FONKPMG</t>
  </si>
  <si>
    <t>RUBY YANET SIERRA GARCIA</t>
  </si>
  <si>
    <t>CL 90 19C 74</t>
  </si>
  <si>
    <t>rsierra@kpmg.com</t>
  </si>
  <si>
    <t>CARRERA 10 NO. 28 - 49 TORRE A PISO 4°</t>
  </si>
  <si>
    <t>AC 32 16 57</t>
  </si>
  <si>
    <t>COOPERATIVA FAMILIA HENKEL COLOMBIANA S.A.S.</t>
  </si>
  <si>
    <t>860-013-467-2</t>
  </si>
  <si>
    <t>COLABORAR LTDA</t>
  </si>
  <si>
    <t>FRANCY MENJURA RAMIREZ</t>
  </si>
  <si>
    <t>CRA 78 N 17 57 OFC 503</t>
  </si>
  <si>
    <t>sandra.fetecua@colaborar.org.co</t>
  </si>
  <si>
    <t>FONDO DE EMPLEADOS DE DELIMA Y CIA LTDA BOGOTA</t>
  </si>
  <si>
    <t>860-044-577-7</t>
  </si>
  <si>
    <t>FONDELIMA</t>
  </si>
  <si>
    <t>AV DORADO 69B 45 PISO 9</t>
  </si>
  <si>
    <t>subgerenciafondelima@gmail.com</t>
  </si>
  <si>
    <t>FONDO DE EMPLEADOS DE CAVIPETROL</t>
  </si>
  <si>
    <t>860-036-853-1</t>
  </si>
  <si>
    <t>FEMCA</t>
  </si>
  <si>
    <t>CR 13 37 43 P 3</t>
  </si>
  <si>
    <t>femca.gerencia@cavipetrol.com</t>
  </si>
  <si>
    <t>COOPERATIVA DE SUBOFICIALES COOLEGUIZAMO</t>
  </si>
  <si>
    <t>860-037-351-0</t>
  </si>
  <si>
    <t>COOLEGUIZAMO</t>
  </si>
  <si>
    <t>JULIAN JOSE REINA MELO</t>
  </si>
  <si>
    <t>CRA 16 A 30 33</t>
  </si>
  <si>
    <t>cooleguizamo@outlook.com</t>
  </si>
  <si>
    <t>FONDO DE EMPLEADOS DEL BANCO COLPATRIA</t>
  </si>
  <si>
    <t>860-032-319-1</t>
  </si>
  <si>
    <t>FEBANCOL</t>
  </si>
  <si>
    <t>LUIS TAMAYO MUÑOZ</t>
  </si>
  <si>
    <t>CALLE 24 # 7-43 OF 503</t>
  </si>
  <si>
    <t>febancol@febancol.co</t>
  </si>
  <si>
    <t>FONDE DE EMPLEADOS DE PERENCO COLOMBIA LIMITED</t>
  </si>
  <si>
    <t>860-504-352-1</t>
  </si>
  <si>
    <t>WILLIAM HERNANDO BERNAL APARICIO</t>
  </si>
  <si>
    <t>CARRERA 7 71 21 TORRE B PISO 17</t>
  </si>
  <si>
    <t>fondoempleados@co.perenco.com</t>
  </si>
  <si>
    <t>CALL 52 7 64</t>
  </si>
  <si>
    <t>contabilidad@ustacoopltda.com</t>
  </si>
  <si>
    <t>CR 20 39A 20</t>
  </si>
  <si>
    <t>FONDO DE EMPLEADOS DE HELITAXI</t>
  </si>
  <si>
    <t>800-073-081-1</t>
  </si>
  <si>
    <t>FELITAXI</t>
  </si>
  <si>
    <t>NVA ZONA DE AVIACION GRAL HANGAR 19</t>
  </si>
  <si>
    <t>contador@felitaxi.com.co</t>
  </si>
  <si>
    <t>CRA 13 A NO 34 72 3 PISO</t>
  </si>
  <si>
    <t>FONDO DE EMPLEADOS DE EMPRESAS DE SERVICIO AERREO</t>
  </si>
  <si>
    <t>860-025-111-8</t>
  </si>
  <si>
    <t>FEDEAA</t>
  </si>
  <si>
    <t>RAMON DARIO URREA AMEZQUITA</t>
  </si>
  <si>
    <t>CRA 102 A 25 H 45 OF 301</t>
  </si>
  <si>
    <t>contador@fedeaa.com</t>
  </si>
  <si>
    <t>FONDO DE EMPLEADOS DE LABORATORIOS SYNTHESIS LTDA Y CIA S.C.A.</t>
  </si>
  <si>
    <t>860-029-517-2</t>
  </si>
  <si>
    <t>FELSYN</t>
  </si>
  <si>
    <t>HENRY ALONSO MORANTES MARIÑO</t>
  </si>
  <si>
    <t>CRA 44 20C 73</t>
  </si>
  <si>
    <t>gerencia@felsyn.com</t>
  </si>
  <si>
    <t>COOPERATIVA DE CREDITO DE PENSIONADOS DEL IDEMA</t>
  </si>
  <si>
    <t>860-403-961-3</t>
  </si>
  <si>
    <t>COOPENSIDEMA</t>
  </si>
  <si>
    <t>JOSE FRANCISCO NAVARRETE LOPEZ</t>
  </si>
  <si>
    <t>CARRERA 15 NO. 54 - 40</t>
  </si>
  <si>
    <t>contabilidadcoopensidema@gmail.com</t>
  </si>
  <si>
    <t>FONDO DE EMPLEADOS COLEGIO ANGLO AMERICANO</t>
  </si>
  <si>
    <t>800-019-565-5</t>
  </si>
  <si>
    <t>FONDECAA</t>
  </si>
  <si>
    <t>DIANA PATRICIA MEDINA ROJAS</t>
  </si>
  <si>
    <t>CL 170 8 80</t>
  </si>
  <si>
    <t>fondecaa@gmail.com</t>
  </si>
  <si>
    <t>FONDO DE DESARROLLO DE LA EDUCACION SUPERIOR</t>
  </si>
  <si>
    <t>830-018-957-3</t>
  </si>
  <si>
    <t>FODESEP</t>
  </si>
  <si>
    <t>OTRAS ORGANIZACIONES</t>
  </si>
  <si>
    <t>6495</t>
  </si>
  <si>
    <t>Instituciones especiales oficiales</t>
  </si>
  <si>
    <t>GUSTAVO ADOLFO RIVEROS SACHICA</t>
  </si>
  <si>
    <t>CAL 57 NO 8 B 05 INT 32</t>
  </si>
  <si>
    <t>fodesep@fodesep.go.co</t>
  </si>
  <si>
    <t>FONDO de AHORROS EMPLEADOS SINGER</t>
  </si>
  <si>
    <t>860-029-776-3</t>
  </si>
  <si>
    <t>FAES</t>
  </si>
  <si>
    <t>CL 13 68B 76</t>
  </si>
  <si>
    <t>faes6@yahoo.com</t>
  </si>
  <si>
    <t>CALLE 72 N 9 55 OFC 202</t>
  </si>
  <si>
    <t>CALLE 6 10 A 47</t>
  </si>
  <si>
    <t>FONDO DE EMPLEADOS ETERNA</t>
  </si>
  <si>
    <t>860-006-371-5</t>
  </si>
  <si>
    <t>FONETERNA</t>
  </si>
  <si>
    <t>SARY EMIT OLMOS CHIRIVI</t>
  </si>
  <si>
    <t>CRA 66 13 43</t>
  </si>
  <si>
    <t>foneterna.eterna@hotmail.com</t>
  </si>
  <si>
    <t>FONDO DE EMPLEADOS DE SIKA ANDINA S.A.</t>
  </si>
  <si>
    <t>860-054-438-4</t>
  </si>
  <si>
    <t>FESIKA</t>
  </si>
  <si>
    <t>TOCANCIPA</t>
  </si>
  <si>
    <t>VDA CANAVITA KM 20.5 AUT NORTE</t>
  </si>
  <si>
    <t>fesika@hotmail.com</t>
  </si>
  <si>
    <t>CRA 17 93A 02</t>
  </si>
  <si>
    <t>AV CALLE 26 N 51 50</t>
  </si>
  <si>
    <t>FONDO DE EMPLEADOS DEL COLEGIO ANGLO COLOMBIANO</t>
  </si>
  <si>
    <t>860-504-338-8</t>
  </si>
  <si>
    <t>FONANGLO</t>
  </si>
  <si>
    <t>TATIANA PATRICIA ARCOS MORALES</t>
  </si>
  <si>
    <t>AV 19 152 A 48</t>
  </si>
  <si>
    <t>fonanglo@anglo.edu.co</t>
  </si>
  <si>
    <t>FONDO DE EMPLEADOS DEL GRUPO EMPRESARIAL INASSA</t>
  </si>
  <si>
    <t>802-000-432-8</t>
  </si>
  <si>
    <t>FONTRIPLEA</t>
  </si>
  <si>
    <t>TANIA MARCELA CASTAÑEDA REYES</t>
  </si>
  <si>
    <t>CRA 8 CALLE 5 VIA ACUEDUCTO DISTRITAL</t>
  </si>
  <si>
    <t>orlando.florez@fontriplea.com.co</t>
  </si>
  <si>
    <t>FONDO DE EMPLEADOS DE MINIPAK</t>
  </si>
  <si>
    <t>860-522-744-1</t>
  </si>
  <si>
    <t>CR 78 60 77 BRR PERDOMO</t>
  </si>
  <si>
    <t>fonminipak@yahoo.es</t>
  </si>
  <si>
    <t>COOPERATIVA DE EMPLEADOS PANAMERICANA LIBRERIA FORMAS IMPRESOS</t>
  </si>
  <si>
    <t>860-522-660-1</t>
  </si>
  <si>
    <t>COOPANAMERICANA</t>
  </si>
  <si>
    <t>ROSARIO DEL PILAR REY DEAZA</t>
  </si>
  <si>
    <t>CALLE 12 34 22</t>
  </si>
  <si>
    <t>coopana@panamericana.com.co</t>
  </si>
  <si>
    <t>FONDO DE EMPLEADOS DEL MINISTERIO DEL INTERIOR</t>
  </si>
  <si>
    <t>800-109-693-6</t>
  </si>
  <si>
    <t>FONDEMIN</t>
  </si>
  <si>
    <t>ESPERANZA IRIS OSORIO BAHAMON</t>
  </si>
  <si>
    <t>CALLE 12B 8- 38</t>
  </si>
  <si>
    <t>fondemintjus@mininterior.gov.co</t>
  </si>
  <si>
    <t>FONDO DE EMPLEADOS DEL ICA</t>
  </si>
  <si>
    <t>860-511-916-4</t>
  </si>
  <si>
    <t>FEDI</t>
  </si>
  <si>
    <t>CARRERA 13A #38-39 OF 205</t>
  </si>
  <si>
    <t>info@fondofedi.org</t>
  </si>
  <si>
    <t>FONDO DE EMPLEADOS DEL GRUPO EMPRESARIAL PANAMCO</t>
  </si>
  <si>
    <t>860-077-747-4</t>
  </si>
  <si>
    <t>FONEMPA</t>
  </si>
  <si>
    <t>FERNANDO HERNANDEZ GOMEZ</t>
  </si>
  <si>
    <t>K 97 23H - 12</t>
  </si>
  <si>
    <t>tcofonempa@kof.com.mx</t>
  </si>
  <si>
    <t>FONDO DE EMPLEADOS NOVARTIS DE COLOMBIA</t>
  </si>
  <si>
    <t>860-037-816-3</t>
  </si>
  <si>
    <t>NOVAFEM</t>
  </si>
  <si>
    <t>ELIZABETH CORNEJO RUIZ</t>
  </si>
  <si>
    <t>CALLE 93B NO.16-31</t>
  </si>
  <si>
    <t>fondo.novartis@fondonovafem.com</t>
  </si>
  <si>
    <t>FONDO DE EMPLEADOS DEL SECTOR MARITIMO</t>
  </si>
  <si>
    <t>830-023-402-8</t>
  </si>
  <si>
    <t>FONDESMAR</t>
  </si>
  <si>
    <t>CRA 12 # 79 08 OFC 404</t>
  </si>
  <si>
    <t>correo@fondesmar.com</t>
  </si>
  <si>
    <t>FONDO DE EMPLEADOS DEL MINISTERIO DE COMUNICACIONES</t>
  </si>
  <si>
    <t>860-010-949-7</t>
  </si>
  <si>
    <t>FODECOM</t>
  </si>
  <si>
    <t>ED. MURILLO TORO OF. 205-B</t>
  </si>
  <si>
    <t>fodecom@fodecom.com.co</t>
  </si>
  <si>
    <t>CR 17 NO 57 15</t>
  </si>
  <si>
    <t xml:space="preserve">FONDO DE EMPLEADOS DEL COMERCIO </t>
  </si>
  <si>
    <t>830-030-724-3</t>
  </si>
  <si>
    <t>FONCOMERCIO</t>
  </si>
  <si>
    <t>CRA 4 # 19 85</t>
  </si>
  <si>
    <t>servicioalasociado@foncomercio.com</t>
  </si>
  <si>
    <t>FONDO DE EMPLEADOS DE HALLIBURTON LATIN AMERICA</t>
  </si>
  <si>
    <t>800-116-602-5</t>
  </si>
  <si>
    <t>FEHALCO</t>
  </si>
  <si>
    <t>MARIA DORIS ALVAREZ MARTINEZ</t>
  </si>
  <si>
    <t>CARRERA 11 71 41 OF 705</t>
  </si>
  <si>
    <t>gerenciafehalco@outlook.com</t>
  </si>
  <si>
    <t>COOPERATIVA DE EDUCACION Y SERVICIOS MULTIPLES BARRIO PERDOMO</t>
  </si>
  <si>
    <t>860-030-263-9</t>
  </si>
  <si>
    <t>COOPERDOMO LTDA.</t>
  </si>
  <si>
    <t>8530</t>
  </si>
  <si>
    <t xml:space="preserve">Establecimientos que combinan diferentes niveles de educación </t>
  </si>
  <si>
    <t>MARIO RAMIREZ CARMONA</t>
  </si>
  <si>
    <t>DG 62G 72A 41SUR</t>
  </si>
  <si>
    <t>contabilidad@cooperdomo.com.co</t>
  </si>
  <si>
    <t xml:space="preserve">FONDO DE EMPLEADOS FARMA DE COLOMBIA </t>
  </si>
  <si>
    <t>800-012-577-1</t>
  </si>
  <si>
    <t>CR 14 94 65 P 5</t>
  </si>
  <si>
    <t>fondo.empleados@farmadecolombia.com.co</t>
  </si>
  <si>
    <t>FONDO DE EMPLEADOS DE PETROLEOS DEL NORTE S. A.</t>
  </si>
  <si>
    <t>800-075-545-6</t>
  </si>
  <si>
    <t>FEPENOR</t>
  </si>
  <si>
    <t>CALLE 113  # 7 - 80</t>
  </si>
  <si>
    <t>fepenor@grantierra.com</t>
  </si>
  <si>
    <t>CARRERA 37 N° 25 A 70</t>
  </si>
  <si>
    <t>FONDO DE EMPLEADOS COLFONDOS</t>
  </si>
  <si>
    <t>830-002-269-4</t>
  </si>
  <si>
    <t>FECOL</t>
  </si>
  <si>
    <t>CALLE 67 NO.7-94 OFICINA 501</t>
  </si>
  <si>
    <t>foemcol@colfondos.com.co</t>
  </si>
  <si>
    <t>FONDO DE EMPLEADOS DEL BANCO DE COLOMBIA</t>
  </si>
  <si>
    <t>860-014-736-3</t>
  </si>
  <si>
    <t>CORBANCO</t>
  </si>
  <si>
    <t>JUAN CARLOS GONZALEZ CEBALLOS</t>
  </si>
  <si>
    <t>CALLE 29 B BIS NO 6 58 OFC 802</t>
  </si>
  <si>
    <t>cobanco@corbanco.com</t>
  </si>
  <si>
    <t>FONDO DE EMPLEADOS PARA EL GRUPO CONBOCA</t>
  </si>
  <si>
    <t>860-522-320-2</t>
  </si>
  <si>
    <t>FONBOCA</t>
  </si>
  <si>
    <t>ANGEL MENDEZ MARTINEZ</t>
  </si>
  <si>
    <t>CLL 24F 94 51</t>
  </si>
  <si>
    <t>contabilidad@fondogiga.com</t>
  </si>
  <si>
    <t>FONDO DE EMPLEADOS DE PWC</t>
  </si>
  <si>
    <t>800-056-427-4</t>
  </si>
  <si>
    <t>FEMPRICE</t>
  </si>
  <si>
    <t>HENRY GOMEZ CORREA</t>
  </si>
  <si>
    <t>CRA11 B #99-54 OF 702</t>
  </si>
  <si>
    <t>henry.gomez@pwc.com</t>
  </si>
  <si>
    <t xml:space="preserve">FONDO DE EMPLEADOS DE FLORES DE TENJO </t>
  </si>
  <si>
    <t>800-089-774-7</t>
  </si>
  <si>
    <t>FLORESTE</t>
  </si>
  <si>
    <t>KM 5 VIA TENJO LA PUNTA VRD EL ESTANCO</t>
  </si>
  <si>
    <t>arestrepo@sunshinebouquet.com</t>
  </si>
  <si>
    <t>FONDO DE EMPLEADOS 3M COLOMBIA</t>
  </si>
  <si>
    <t>860-040-473-1</t>
  </si>
  <si>
    <t>FE 3M COLOMBIA</t>
  </si>
  <si>
    <t>CAROLINA MONCADA RODRIGUEZ</t>
  </si>
  <si>
    <t>AV ELDORADO 75 93</t>
  </si>
  <si>
    <t>carolina.moncada@fe3mcolombia.com</t>
  </si>
  <si>
    <t>CARRERA 14 # 76-26</t>
  </si>
  <si>
    <t>COOPERATIVA DE EDUCACION Y OTROS SERVICIOS DE FUNZA</t>
  </si>
  <si>
    <t>860-031-432-1</t>
  </si>
  <si>
    <t>CODEFUNZA</t>
  </si>
  <si>
    <t>LADY DIANA CARDENAS HUERTOS</t>
  </si>
  <si>
    <t>CL 15 16 - 46 / 50</t>
  </si>
  <si>
    <t>code.funza@gmail.com</t>
  </si>
  <si>
    <t>FONDO DE EMPLEADOS LABORATORIOS LA SANTE S.A.</t>
  </si>
  <si>
    <t>830-032-254-2</t>
  </si>
  <si>
    <t>FONSANTE</t>
  </si>
  <si>
    <t>CLAUDIA MILENA SANCHEZ TELLO</t>
  </si>
  <si>
    <t>CL 17 A 32 34</t>
  </si>
  <si>
    <t>gerencia.fonsante@lasante.com</t>
  </si>
  <si>
    <t>COOPERATIVA DE PROFESORES Y EMPLEADOS DE LA UNIVERSIDAD AUTONOMA DE CO</t>
  </si>
  <si>
    <t>860-525-616-0</t>
  </si>
  <si>
    <t>COOPEFUAC</t>
  </si>
  <si>
    <t>JOSE LUIS RINCON GONZALEZ</t>
  </si>
  <si>
    <t>CLL. 12 NO. 5-82 P.2</t>
  </si>
  <si>
    <t>coopefuacltda@gmail.com</t>
  </si>
  <si>
    <t>FONDO DE EMPLEADOS FILMTEX S.A.</t>
  </si>
  <si>
    <t>860-508-303-9</t>
  </si>
  <si>
    <t>FEMFILTEX</t>
  </si>
  <si>
    <t>KR 73 62D 81 SUR</t>
  </si>
  <si>
    <t>navendano@filmtex.com</t>
  </si>
  <si>
    <t>FONDO DE EMPLEADOS CLOROX DE COLOMBIA</t>
  </si>
  <si>
    <t>800-102-309-0</t>
  </si>
  <si>
    <t>FONCLOROXX</t>
  </si>
  <si>
    <t>CRA 68 B 12 A 20</t>
  </si>
  <si>
    <t>cristina.buitrago@clorox.com</t>
  </si>
  <si>
    <t>FONDO DE EMPLEADOS BANCO POPULAR Y FILIALES</t>
  </si>
  <si>
    <t>800-044-138-9</t>
  </si>
  <si>
    <t>FEMPOPULAR</t>
  </si>
  <si>
    <t>MIGUEL ANGEL PEREZ GAMBOA</t>
  </si>
  <si>
    <t>CALLE 19, NO. 7-48</t>
  </si>
  <si>
    <t>secretaria@fempopular.co</t>
  </si>
  <si>
    <t>FONDO DE EMPLEADOS DE FEDEPALMA</t>
  </si>
  <si>
    <t>830-022-498-1</t>
  </si>
  <si>
    <t>FEDEPALMA</t>
  </si>
  <si>
    <t>ZULMA ESPERANZA BUITRAGO GARZON</t>
  </si>
  <si>
    <t>CALLE 98 N 70 91 P 14</t>
  </si>
  <si>
    <t>zbuitrago@fedepalma.org</t>
  </si>
  <si>
    <t>FONDO DE EMPLEADOS DE CONSULTORIA COLOMBIANA S A CROMAS S A Y COMPAÑIAS AFINES FEDECONCOL</t>
  </si>
  <si>
    <t>860-517-648-2</t>
  </si>
  <si>
    <t>FEDECONCOL</t>
  </si>
  <si>
    <t>CRA 20 37  28</t>
  </si>
  <si>
    <t>fedewsp@wsp.com</t>
  </si>
  <si>
    <t>COOPERATIVA DE EMPLEADOS THOMAS IMPRESORA PROSEGUR TRANSPORTADORA DE VALORES FILIALES Y OTRAS</t>
  </si>
  <si>
    <t>860-024-008-2</t>
  </si>
  <si>
    <t>COOTHOTRAVAL</t>
  </si>
  <si>
    <t>FRANCISCO JAVIER ARANDA ORJUELA</t>
  </si>
  <si>
    <t>CARRERA 42A BIS NO.13-67 PISO 2</t>
  </si>
  <si>
    <t>gerencia@cootrhotraval.com</t>
  </si>
  <si>
    <t>FONDO DE TRABAJADORES Y PENSIONADOS DEL SECTOR DE LAS COMUNICACIONES AFINES Y OTROS</t>
  </si>
  <si>
    <t>860-007-346-5</t>
  </si>
  <si>
    <t>FEDETEL</t>
  </si>
  <si>
    <t>CALLE 39 BIS A 29 33</t>
  </si>
  <si>
    <t>fedetel@gmail.com</t>
  </si>
  <si>
    <t>FONDO NACIONAL DE EMPLEADOS POSTALES</t>
  </si>
  <si>
    <t>800-090-375-3</t>
  </si>
  <si>
    <t>FONDEP</t>
  </si>
  <si>
    <t xml:space="preserve">GUSTAVO MOSQUERA </t>
  </si>
  <si>
    <t>CL 24 D BIS 73 C 48</t>
  </si>
  <si>
    <t>fondofep@yahoo.es</t>
  </si>
  <si>
    <t>FONDO DE EMPLEADOS DE LA PERSONERIA DE BOGOTA D.C.</t>
  </si>
  <si>
    <t>800-228-967-9</t>
  </si>
  <si>
    <t>FEPERBO</t>
  </si>
  <si>
    <t>FENITA ROMERO CAMARGO</t>
  </si>
  <si>
    <t>AVENIDA 19 NO. 6-21 PISO3</t>
  </si>
  <si>
    <t>fondoeper@feperbo.com</t>
  </si>
  <si>
    <t>FONDO DE EMPLEADOS DIRECTIVOS DOCENTES ESTATALES</t>
  </si>
  <si>
    <t>800-212-596-1</t>
  </si>
  <si>
    <t>FERCOD</t>
  </si>
  <si>
    <t>CL 56 17 26</t>
  </si>
  <si>
    <t>fondoempleadosfercod@yahoo.com.co</t>
  </si>
  <si>
    <t>FONDO DE  EMPLEADOS AL SERVICIO DE LOS TRABAJADORES DE LAS EMPRESAS DEL SECTOR AGROINDUSTRIAL ANEXAS Y COMPLEMENTARIAS</t>
  </si>
  <si>
    <t>860-527-685-8</t>
  </si>
  <si>
    <t>FEPAL</t>
  </si>
  <si>
    <t>MARIA ROCIO SANCHEZ CASTILLO</t>
  </si>
  <si>
    <t>CARRERA 4 N 12 75</t>
  </si>
  <si>
    <t>info@fepal.co</t>
  </si>
  <si>
    <t>CLLE 67 # 9-34</t>
  </si>
  <si>
    <t>CALLE 7 # 4 81</t>
  </si>
  <si>
    <t>FONDO DE EMPLEADOS DE PROFAMILIA</t>
  </si>
  <si>
    <t>860-038-393-4</t>
  </si>
  <si>
    <t>FEMPRO</t>
  </si>
  <si>
    <t>CAROLINA SIERRA BARRERA</t>
  </si>
  <si>
    <t>CALLE 13 N 13-37 OF 703</t>
  </si>
  <si>
    <t>fempro@profamilio.org.co</t>
  </si>
  <si>
    <t>FONDO DE EMPLEADOS Y PROFESORES DE LA FUNDACION UNIVERSIDAD CENTRAL.</t>
  </si>
  <si>
    <t>860-403-823-5</t>
  </si>
  <si>
    <t>FEPROFUC</t>
  </si>
  <si>
    <t>CLLE 21 4 40</t>
  </si>
  <si>
    <t>foncentral@ucentral.edu.co</t>
  </si>
  <si>
    <t>CRA 3 N 2 63</t>
  </si>
  <si>
    <t>FONDO DE EMPLEADOS PAVCO S.A</t>
  </si>
  <si>
    <t>860-530-443-3</t>
  </si>
  <si>
    <t>FEPAVCO</t>
  </si>
  <si>
    <t>SANDRA YADIRA PUENTES MORENO</t>
  </si>
  <si>
    <t>CR 72 62 50 SUR PISO 2</t>
  </si>
  <si>
    <t>sandra.puentes@fepavco.com</t>
  </si>
  <si>
    <t>FONDO DE EMPLEADOS DE CONGELAGRO S.A.</t>
  </si>
  <si>
    <t>830-028-380-7</t>
  </si>
  <si>
    <t>CONGELFONDO</t>
  </si>
  <si>
    <t>CALLE 49 SUR 72 C-30</t>
  </si>
  <si>
    <t>fondoempleados@mccain.com.co</t>
  </si>
  <si>
    <t>FONDO DE EMPLEADOS EMPRESAS DORIA</t>
  </si>
  <si>
    <t>860-024-201-8</t>
  </si>
  <si>
    <t>FEPAC</t>
  </si>
  <si>
    <t>CARRERA 97 17 A 73</t>
  </si>
  <si>
    <t>fonfepac@gmail.com</t>
  </si>
  <si>
    <t>FONDO DE EMPLEADOS DEL SECTOR AEREO FEMHEL</t>
  </si>
  <si>
    <t>860-010-743-7</t>
  </si>
  <si>
    <t>FEMHEL</t>
  </si>
  <si>
    <t>CALLE 48 73 83</t>
  </si>
  <si>
    <t>gerencia@femhel.com</t>
  </si>
  <si>
    <t>info@coomersan.com</t>
  </si>
  <si>
    <t>COOPERATIVA DE EMPLEADOS DEL BANCO CENTRAL HIPOTECARIO LTDA</t>
  </si>
  <si>
    <t>860-529-212-7</t>
  </si>
  <si>
    <t>COOPBCH</t>
  </si>
  <si>
    <t>JUAN CORZO CARDENAS</t>
  </si>
  <si>
    <t>CRA 5 16 14 OFICINA 802</t>
  </si>
  <si>
    <t>cooperativa@coopbch.com.co</t>
  </si>
  <si>
    <t>CALLE12 N 7 90 OF 417</t>
  </si>
  <si>
    <t>FONDO DE EMPLEADOS DE MEALS DE COLOMBIA</t>
  </si>
  <si>
    <t>860-521-740-8</t>
  </si>
  <si>
    <t>FONMEALS</t>
  </si>
  <si>
    <t>ELISEO CUELLAR DIAZ</t>
  </si>
  <si>
    <t>CALLE 98 70-90</t>
  </si>
  <si>
    <t>fonmeals@gmail.com</t>
  </si>
  <si>
    <t xml:space="preserve">COOPERATIVA DE EMPLEADOS DE ITALCOL  ITALCOOP </t>
  </si>
  <si>
    <t>860-090-873-8</t>
  </si>
  <si>
    <t>ITALCOOP</t>
  </si>
  <si>
    <t>YAQUELINE TOVAR QUINTERO</t>
  </si>
  <si>
    <t>KM 13 VIA DE OCCIDENTE</t>
  </si>
  <si>
    <t>contador@italcoop.com</t>
  </si>
  <si>
    <t>FONDO DE EMPLEADOS DE SIEMENS EN COLOMBIA</t>
  </si>
  <si>
    <t>860-004-840-9</t>
  </si>
  <si>
    <t>FESICOL</t>
  </si>
  <si>
    <t>JUAN CARLOS QUINTERO BECERRA</t>
  </si>
  <si>
    <t>VIA CALLE 80 EL VINO KM 9.2 VEREDA LA PUNTA</t>
  </si>
  <si>
    <t>jefeunidadfinanciera@fesicol.com</t>
  </si>
  <si>
    <t>COOPERATIVA DE APORTES Y CREDITO SAN JOSE</t>
  </si>
  <si>
    <t>860-024-712-1</t>
  </si>
  <si>
    <t>LISET MARLEN OBANDO AREVALO</t>
  </si>
  <si>
    <t>CALLE 6 610 PISO 2</t>
  </si>
  <si>
    <t>coopsanjose05@hahoo.es</t>
  </si>
  <si>
    <t>CRA 7 72 A 64 INT 1</t>
  </si>
  <si>
    <t>CRA 37 # 23A 60</t>
  </si>
  <si>
    <t>CLL 16 6 66</t>
  </si>
  <si>
    <t>FONDO DE EMPLEADOS DE SODIMAC COLOMBIA</t>
  </si>
  <si>
    <t>830-044-132-4</t>
  </si>
  <si>
    <t>FONSODI</t>
  </si>
  <si>
    <t>MAGALY GALVIS ZULETA</t>
  </si>
  <si>
    <t>CARRERA 28BIS N. 49A 07</t>
  </si>
  <si>
    <t>direccioncontable@fonsodi.com</t>
  </si>
  <si>
    <t>contador@coolever.coop</t>
  </si>
  <si>
    <t>CR 46  13 20</t>
  </si>
  <si>
    <t>FONDO DE EMPLEADOS DE PROPAGANDA SANCHO S.A.</t>
  </si>
  <si>
    <t>800-185-180-3</t>
  </si>
  <si>
    <t>FESANCHO</t>
  </si>
  <si>
    <t>AZUCENA PERALTA GARZON</t>
  </si>
  <si>
    <t>CARRERA 9 98 03</t>
  </si>
  <si>
    <t>aperaltag@fesancho.com.co</t>
  </si>
  <si>
    <t>FONDO DE EMPLEADOS DE CARULLA</t>
  </si>
  <si>
    <t>860-012-319-6</t>
  </si>
  <si>
    <t>FONCARULLA</t>
  </si>
  <si>
    <t>CARLOS ECHEVERRY TORRES</t>
  </si>
  <si>
    <t>CL 75 A 76-46 TO 75 A OF 410</t>
  </si>
  <si>
    <t>foncarulla@foncarulla.co</t>
  </si>
  <si>
    <t>FONDO DE EMPLEADOS DEL INGEOMINAS</t>
  </si>
  <si>
    <t>860-035-519-1</t>
  </si>
  <si>
    <t>FEINGE</t>
  </si>
  <si>
    <t>YINA MILENA ARANGO MARQUEZ</t>
  </si>
  <si>
    <t>DIAGONAL 53 34 53</t>
  </si>
  <si>
    <t>feinge@sgc.gov.co</t>
  </si>
  <si>
    <t xml:space="preserve">FONDODE EMPLEADOS DE CHALLENGER S A </t>
  </si>
  <si>
    <t>800-241-938-9</t>
  </si>
  <si>
    <t>FEMCHALLENGER S A</t>
  </si>
  <si>
    <t>LIBARDO MAYORGA MONGUI</t>
  </si>
  <si>
    <t>DIAGONAL 25G  94-55</t>
  </si>
  <si>
    <t>fondo.empleados@challenger.co</t>
  </si>
  <si>
    <t>FONDO DE EMPLEADOS MANUFACTURAS STOP</t>
  </si>
  <si>
    <t>800-143-789-8</t>
  </si>
  <si>
    <t>FEMAS</t>
  </si>
  <si>
    <t>CR 59A 14 95</t>
  </si>
  <si>
    <t>kromero@stop.com.co</t>
  </si>
  <si>
    <t xml:space="preserve">FONDO DE EMPLEADOS DE PREBEL  S A </t>
  </si>
  <si>
    <t>890-924-379-0</t>
  </si>
  <si>
    <t>FONPREBEL</t>
  </si>
  <si>
    <t>NATALIA - CASTAÑO JARAMILLO</t>
  </si>
  <si>
    <t>CLL 10 58 59</t>
  </si>
  <si>
    <t>fondo.prebel@prebel.com.co</t>
  </si>
  <si>
    <t>COOPERATIVA DE ASESORES EN INVERSIONES COOASESORES</t>
  </si>
  <si>
    <t>800-152-512-3</t>
  </si>
  <si>
    <t>COOASESORES CTA</t>
  </si>
  <si>
    <t>WALTER JACINTO TABORDA GUTIERREZ</t>
  </si>
  <si>
    <t>CRA 71 # C4 - 22</t>
  </si>
  <si>
    <t>provision@provision.com.co</t>
  </si>
  <si>
    <t>FONDO DE EMPLEADOS FOMEVI</t>
  </si>
  <si>
    <t>811-006-446-0</t>
  </si>
  <si>
    <t>FOMEVI</t>
  </si>
  <si>
    <t>CLAUDIA PATRICIA VASCO AGUDELO</t>
  </si>
  <si>
    <t>CARRERA 43A NO. 11A 80</t>
  </si>
  <si>
    <t>cvasco@fomevi.com</t>
  </si>
  <si>
    <t>MILENIO FONDO DE EMPLEADOS</t>
  </si>
  <si>
    <t>890-928-567-7</t>
  </si>
  <si>
    <t>MILENIO</t>
  </si>
  <si>
    <t>JOHANA FARLEY GIRALDO CHAVERRA</t>
  </si>
  <si>
    <t>CL 53 45-112 OF  1101</t>
  </si>
  <si>
    <t>mileniofe@une.net.co</t>
  </si>
  <si>
    <t>CALLE 25 A N 43 B 115</t>
  </si>
  <si>
    <t>EMPRESA COOPERATIVA DE IMPRESORES DE ARTES GRAFICAS DE ANTIOQUIA</t>
  </si>
  <si>
    <t>800-222-529-9</t>
  </si>
  <si>
    <t>COOIMPRESOS</t>
  </si>
  <si>
    <t>5811</t>
  </si>
  <si>
    <t>Edición de libros</t>
  </si>
  <si>
    <t>CALLE 48 41 18</t>
  </si>
  <si>
    <t>contabilidad1@cooimpresos.com</t>
  </si>
  <si>
    <t>COOPERATIVA MULTIACTIVA SAN ANTONIO DE PRADO</t>
  </si>
  <si>
    <t>800-055-169-4</t>
  </si>
  <si>
    <t>COOMULSAP</t>
  </si>
  <si>
    <t>MARIA TERESA GOMEZ SALAZAR</t>
  </si>
  <si>
    <t>CL 42 SUR 69 A 58</t>
  </si>
  <si>
    <t>coomulsap@coomulsap.com</t>
  </si>
  <si>
    <t>FUNDACION CONFIAR</t>
  </si>
  <si>
    <t>811-007-658-1</t>
  </si>
  <si>
    <t>8559</t>
  </si>
  <si>
    <t>Otros tipos de educación n.c.p.</t>
  </si>
  <si>
    <t>ALEJANDRO LOPEZ CARMONA</t>
  </si>
  <si>
    <t>CALLE 54 46 83</t>
  </si>
  <si>
    <t>fundaciondian@confiar.com.co</t>
  </si>
  <si>
    <t>mbohorquez@coeda.com.co</t>
  </si>
  <si>
    <t>CL 21 BOLIVAR CR 21 - 54</t>
  </si>
  <si>
    <t>corportativo@creafam.coop</t>
  </si>
  <si>
    <t>COOPERATIVA MULTIACTIVA DE TRABAJADORES DEL SENA META Y LLANOS ORIENTALES</t>
  </si>
  <si>
    <t>800-167-002-4</t>
  </si>
  <si>
    <t>COOPSEORIENTE</t>
  </si>
  <si>
    <t>CR 48 7-22 ESPERANZA 4TA ETAPA</t>
  </si>
  <si>
    <t>coopseoriente@gmail.com</t>
  </si>
  <si>
    <t>EMPRESA COOPERATIVA EL SANTUARIO COOPERATIVA DE TRABAJO ASOCIADO</t>
  </si>
  <si>
    <t>890-985-389-5</t>
  </si>
  <si>
    <t>ECOOELSA CTA</t>
  </si>
  <si>
    <t>1410</t>
  </si>
  <si>
    <t>Confección de prendas de vestir, excepto prendas de piel</t>
  </si>
  <si>
    <t>ELIZABETH MEJIA VILLEGAS</t>
  </si>
  <si>
    <t>SANTUARIO</t>
  </si>
  <si>
    <t>CRA 40C 49B-10</t>
  </si>
  <si>
    <t>contabilidad@ecooelsa.co</t>
  </si>
  <si>
    <t>CARRERA 65 49A-9</t>
  </si>
  <si>
    <t>INDUSTRIA COOPERATIVA DE MARINILLA</t>
  </si>
  <si>
    <t>890-932-766-1</t>
  </si>
  <si>
    <t>INCOOMAR</t>
  </si>
  <si>
    <t>NORA RAMIREZ GOMEZ</t>
  </si>
  <si>
    <t>CL 28A 37 20</t>
  </si>
  <si>
    <t>contabilidad@incoomar.co</t>
  </si>
  <si>
    <t>CR 48 NRO. 20-34 PISO 15</t>
  </si>
  <si>
    <t>comedal@comedal.com.co</t>
  </si>
  <si>
    <t>PREVISORA SOCIAL COOPERATIVA VIVIR</t>
  </si>
  <si>
    <t>800-108-302-7</t>
  </si>
  <si>
    <t>VIVIR</t>
  </si>
  <si>
    <t>ORGANISMO DE REPRESENTACION</t>
  </si>
  <si>
    <t>EDWIN ALBEIRO PEREZ RIVERA</t>
  </si>
  <si>
    <t>CARRERA 47 N.55-55</t>
  </si>
  <si>
    <t>coopvivirmedellinc@losolivos.co</t>
  </si>
  <si>
    <t>CARRERA 66 N 49 B 20</t>
  </si>
  <si>
    <t>CALLE 30 86 -</t>
  </si>
  <si>
    <t>gerenciacomudem@une.net.co</t>
  </si>
  <si>
    <t>COOPERATIVA MULTIACTIVA PARA LA EDUCACION DE ITAGUI</t>
  </si>
  <si>
    <t>800-171-406-1</t>
  </si>
  <si>
    <t>COOMEI</t>
  </si>
  <si>
    <t>JORGE IGNACIO RESTREPO MONTOYA</t>
  </si>
  <si>
    <t>CR 49 44 15</t>
  </si>
  <si>
    <t>cooperativa@coomei.co</t>
  </si>
  <si>
    <t>CL 50 46 36 OF. 404 ED. FURATENA</t>
  </si>
  <si>
    <t>CLLE 67 #53-108 22-204</t>
  </si>
  <si>
    <t>CRA 50 N 50- 14 PISO 20 EDIF BCO POPUL PARQ BERRIO</t>
  </si>
  <si>
    <t>FONDO DE EMPLEADOS DE FATELARES</t>
  </si>
  <si>
    <t>811-006-621-3</t>
  </si>
  <si>
    <t>FONEFA</t>
  </si>
  <si>
    <t>CALLE 53 49-109</t>
  </si>
  <si>
    <t>ariaslopezcesar@gmail.com</t>
  </si>
  <si>
    <t>FONDO DE EMPLEADOS FEADE</t>
  </si>
  <si>
    <t>890-985-058-2</t>
  </si>
  <si>
    <t>FEADE</t>
  </si>
  <si>
    <t>ROSA ANGELICA GOEZ LONDOÑO</t>
  </si>
  <si>
    <t>CR 46 52 140 P 12</t>
  </si>
  <si>
    <t>feade@une.net.co</t>
  </si>
  <si>
    <t>FONDO DE EMPLEADOS DEL HOSPITAL PABLO TOBON URIBE</t>
  </si>
  <si>
    <t>890-936-278-7</t>
  </si>
  <si>
    <t>MARIA VICTORIA SALDARRIAGA CASTAÑO</t>
  </si>
  <si>
    <t>CALLE 78 B 69-240</t>
  </si>
  <si>
    <t>msaldarriaga@hptu.org.co</t>
  </si>
  <si>
    <t>FONDO DE EMPLEADOS DE CORNARE</t>
  </si>
  <si>
    <t>800-004-337-7</t>
  </si>
  <si>
    <t>FEMCOR</t>
  </si>
  <si>
    <t>CR 59 44 48</t>
  </si>
  <si>
    <t>femcor@cornare.gov.co</t>
  </si>
  <si>
    <t>FONDO DE EMPLEADOS DEL MUNICIPIO DE ENVIGADO</t>
  </si>
  <si>
    <t>800-002-845-8</t>
  </si>
  <si>
    <t>FEMUE</t>
  </si>
  <si>
    <t>BERNARDO ALCIDES GUTIERREZ MUÑOZ</t>
  </si>
  <si>
    <t>CALLE 38 A SUR 43 72</t>
  </si>
  <si>
    <t>contabilidad@femue.com.co</t>
  </si>
  <si>
    <t>FONDO DE EMPLEADOS DE ELECTROCONTROL</t>
  </si>
  <si>
    <t>800-109-599-1</t>
  </si>
  <si>
    <t>FONDELEC</t>
  </si>
  <si>
    <t>COPACABANA</t>
  </si>
  <si>
    <t>CL 59 59 194</t>
  </si>
  <si>
    <t>tfondelec@electroontrol.com.co</t>
  </si>
  <si>
    <t>FONDO DE EMPLEADOS HOTEL INTERCONTINENTAL MEDELLIN LTDA.</t>
  </si>
  <si>
    <t>890-985-848-4</t>
  </si>
  <si>
    <t>FEHOTEL</t>
  </si>
  <si>
    <t>CALLE 16 28 51 LAS PALMAS</t>
  </si>
  <si>
    <t>feinter@movichhotels.com</t>
  </si>
  <si>
    <t>FONDO DE EMPLEADOS MULTIHERRAJES</t>
  </si>
  <si>
    <t>811-005-857-1</t>
  </si>
  <si>
    <t>MULTHIFONDO</t>
  </si>
  <si>
    <t>CALLE 78D SUR Nº.47G -16</t>
  </si>
  <si>
    <t>fondo.creatum@creatum.com.co</t>
  </si>
  <si>
    <t>CR 58 42 125 ED EPM PISO 3</t>
  </si>
  <si>
    <t>lina.ospina@fepep.com.co</t>
  </si>
  <si>
    <t>FONDO DE EMPLEADOS DEL IDEA</t>
  </si>
  <si>
    <t>890-984-906-9</t>
  </si>
  <si>
    <t>FEIDEA</t>
  </si>
  <si>
    <t>CALLE 42   52-259</t>
  </si>
  <si>
    <t>feidea@idea.gov.co</t>
  </si>
  <si>
    <t>Fondo de Empleados para el Servicio de los Trabajadores FESERT</t>
  </si>
  <si>
    <t>800-010-511-7</t>
  </si>
  <si>
    <t>FESERT</t>
  </si>
  <si>
    <t>RIONEGRO</t>
  </si>
  <si>
    <t>CL 49 48 06 OF 509</t>
  </si>
  <si>
    <t>fondo.fesert@gmail.com</t>
  </si>
  <si>
    <t>FONDO DE EMPLEADOS DE LA ANDI</t>
  </si>
  <si>
    <t>811-003-984-8</t>
  </si>
  <si>
    <t>FONANDI</t>
  </si>
  <si>
    <t>CARRERA 43A #1-50 TORRE 2 ANDI</t>
  </si>
  <si>
    <t>ngarcia@fonandi.co</t>
  </si>
  <si>
    <t>FONDO DE EMPLEADOS DE COMFENALCO-ANTIOQUIA</t>
  </si>
  <si>
    <t>800-074-405-9</t>
  </si>
  <si>
    <t>FECOM</t>
  </si>
  <si>
    <t>MARGARITA ROSA GOMEZ ESCOBAR</t>
  </si>
  <si>
    <t>CALLE 53  45-45 ED. PALOMAR OF.1001</t>
  </si>
  <si>
    <t>fecom@comfenalcoantioquia.com</t>
  </si>
  <si>
    <t>BRR. SANTA LUCIA KRA 31 D2 MZA B2 LOTE 1</t>
  </si>
  <si>
    <t>FONDO DE EMPLEADOS DE BATERIAS WILLARD</t>
  </si>
  <si>
    <t>802-001-366-4</t>
  </si>
  <si>
    <t>FONWILLARD</t>
  </si>
  <si>
    <t>CALLE 75 # 59-45</t>
  </si>
  <si>
    <t>mlbonet@bateriaswillard.com</t>
  </si>
  <si>
    <t>COOPERATIVA MULTIACTIVA DE EMPLEADOS DE LA UNIVERSIDAD DEL NORTE.</t>
  </si>
  <si>
    <t>890-108-562-2</t>
  </si>
  <si>
    <t>COOUNINORTE</t>
  </si>
  <si>
    <t>CALLE 106 N 50-67</t>
  </si>
  <si>
    <t>gerente@coouninorte.com</t>
  </si>
  <si>
    <t>COOPERATIVA BOLIVARENSE DE LAS FF.MM EN RETIRO</t>
  </si>
  <si>
    <t>800-121-486-7</t>
  </si>
  <si>
    <t>COOABOLSURE LTDA</t>
  </si>
  <si>
    <t>8413</t>
  </si>
  <si>
    <t xml:space="preserve">Regulación de las actividades de organismos que prestan servicios de salud, educativos, culturales y otros servicios sociales, excepto servicios de seguridad social </t>
  </si>
  <si>
    <t>MAYTER ALICIA PERIÑAN LUGO</t>
  </si>
  <si>
    <t>LOS ALPES TRAV 72 N31B-42</t>
  </si>
  <si>
    <t>tesoreria@cooabolsure.com</t>
  </si>
  <si>
    <t>CENTRAL COOPERATIVA DE SERVICIOS FUNERARIOS DE C/GENA</t>
  </si>
  <si>
    <t>800-149-226-0</t>
  </si>
  <si>
    <t>CARTAFUN</t>
  </si>
  <si>
    <t>CLARA ESTER ROSA PUERTA MONTERO</t>
  </si>
  <si>
    <t>Carretera LA CORDIALIDAD T CARTAGENA</t>
  </si>
  <si>
    <t>cartafun@hotmail.com</t>
  </si>
  <si>
    <t>PRECOOPERATIVA DE COMERCIANTES DE LA PLAZA MINORISTA</t>
  </si>
  <si>
    <t>811-005-411-9</t>
  </si>
  <si>
    <t>EDISON ALEXANDER PALACIO CARDONA</t>
  </si>
  <si>
    <t>CALLE 55A  57-80 BLOQUE ADMINISTRATIVO</t>
  </si>
  <si>
    <t>financiera@plazaminorista.com.co</t>
  </si>
  <si>
    <t xml:space="preserve">FONDO DE EMPLEADOS DEL HOTEL POBLADO PLAZA S A </t>
  </si>
  <si>
    <t>811-004-465-1</t>
  </si>
  <si>
    <t>FODEIN</t>
  </si>
  <si>
    <t>CR 43A 4SUR 75</t>
  </si>
  <si>
    <t>fodein@hotelpobladoplaza.com</t>
  </si>
  <si>
    <t>FONDO DE EMPLEADOS DE DISCOS FUENTES LTDA. Y EDIMUSICA LTDA.</t>
  </si>
  <si>
    <t>800-247-877-5</t>
  </si>
  <si>
    <t>EDIFUENTES</t>
  </si>
  <si>
    <t>CALLE 15 N 35 A  68</t>
  </si>
  <si>
    <t>dfarchivo@discosfuentes.com</t>
  </si>
  <si>
    <t>FONDO DE EMPLEADOS DE EUROCERAMICA</t>
  </si>
  <si>
    <t>811-013-421-6</t>
  </si>
  <si>
    <t>EUROFES</t>
  </si>
  <si>
    <t>OSCAR DE JESUS HENAO LOPEZ</t>
  </si>
  <si>
    <t>VEREDA LA HONDA</t>
  </si>
  <si>
    <t>gerencia@eurofes.com</t>
  </si>
  <si>
    <t>CRA 43 49 58 PISO 7</t>
  </si>
  <si>
    <t>CR 47  # 50 - 24 OF 704</t>
  </si>
  <si>
    <t>CRA 50A # 37 - 34 LOCAL 211</t>
  </si>
  <si>
    <t>COOPERATIVA MULTIACTIVA SANTA ELENA LTDA</t>
  </si>
  <si>
    <t>890-907-370-3</t>
  </si>
  <si>
    <t>COOPASANA</t>
  </si>
  <si>
    <t>4759</t>
  </si>
  <si>
    <t>Comercio al por menor de otros artículos domésticos en establecimientos especializados</t>
  </si>
  <si>
    <t>CRA 40 ESTE N 10-12</t>
  </si>
  <si>
    <t>agropsantaelena@une.net.co</t>
  </si>
  <si>
    <t>GIRARDOTA</t>
  </si>
  <si>
    <t>KM 2 VIA CABILDO</t>
  </si>
  <si>
    <t>CARRERA 48B # 32 B SUR 139</t>
  </si>
  <si>
    <t>COOPERATIVA AGROPECUARIA DE ENTRERRIOS LTDA</t>
  </si>
  <si>
    <t>890-982-515-3</t>
  </si>
  <si>
    <t>COOAGROPECUARIA</t>
  </si>
  <si>
    <t>CARLOS MAURICIO BEDOYA MESA</t>
  </si>
  <si>
    <t>CALLE 10 NO.12-58</t>
  </si>
  <si>
    <t>gerencia@cooagropecuaria.coop</t>
  </si>
  <si>
    <t>CALLE 21 N° 21-03</t>
  </si>
  <si>
    <t>CRA 64B 49B 21 ED EL PORTON</t>
  </si>
  <si>
    <t>ASOCIACION MUTUAL EL SOCORO LTDA</t>
  </si>
  <si>
    <t>890-982-085-8</t>
  </si>
  <si>
    <t>CARRERA 51D NO 60 46</t>
  </si>
  <si>
    <t>asociacionmutualelsocorro@gmail.com</t>
  </si>
  <si>
    <t>FONDO DE EMPLEADOS KOSTA AZUL LIMITADA</t>
  </si>
  <si>
    <t>800-254-443-1</t>
  </si>
  <si>
    <t>FONDEKA LTDA</t>
  </si>
  <si>
    <t>CRA 15 BIS 25-120</t>
  </si>
  <si>
    <t>fondeka@kostazul.com</t>
  </si>
  <si>
    <t>COOPERATIVA DE CAFICULTORES DE SANTA ROSA DE C. LTDA.</t>
  </si>
  <si>
    <t>891-400-435-1</t>
  </si>
  <si>
    <t>CAFICULTORES SANTA ROSA</t>
  </si>
  <si>
    <t>JUAN CARLOS SALAZAR BEDOYA</t>
  </si>
  <si>
    <t>SANTA ROSA DE CABAL</t>
  </si>
  <si>
    <t>CALLE 14 # 11-60</t>
  </si>
  <si>
    <t>gerencia.caficultores@gmail.com</t>
  </si>
  <si>
    <t>COOPERATIVA DE GANADEROS Y AGRICULTORES DEL RISARALDA LTDA</t>
  </si>
  <si>
    <t>891-401-093-9</t>
  </si>
  <si>
    <t>CODEGAR LTDA</t>
  </si>
  <si>
    <t>4774</t>
  </si>
  <si>
    <t>Comercio al por menor de otros productos nuevos en establecimientos especializados</t>
  </si>
  <si>
    <t>ALFONSO DELGADO PAZ</t>
  </si>
  <si>
    <t>CARRERA 7 43-224 LOCAL 4</t>
  </si>
  <si>
    <t>codegar@codegar.com</t>
  </si>
  <si>
    <t>FONDO DE EMPLEADOS DE SALUD EN RISARALDA</t>
  </si>
  <si>
    <t>891-408-814-4</t>
  </si>
  <si>
    <t>FESER</t>
  </si>
  <si>
    <t>CARLOS ALBERTO VARGAS VARGAS OROZCO</t>
  </si>
  <si>
    <t>CRA 8 N 20 67 OFICINA 301</t>
  </si>
  <si>
    <t>feser@feser.com.co</t>
  </si>
  <si>
    <t>CALLE 18 5 10 OFICINA 305 CENTRO COMERCIAL ZAGUAN</t>
  </si>
  <si>
    <t>COOPERATIVA DE ENTIDADES DE SALUD DE RISARALDA</t>
  </si>
  <si>
    <t>800-197-111-7</t>
  </si>
  <si>
    <t>COODESURIS</t>
  </si>
  <si>
    <t>MIGUEL ANGEL RENDON MONCADA</t>
  </si>
  <si>
    <t>AVENIDA 30 DE AGOSTO 87 298</t>
  </si>
  <si>
    <t>contabilidad@coodesuris.com</t>
  </si>
  <si>
    <t>SANTA ROSA DE OSOS</t>
  </si>
  <si>
    <t>CALLE REAL # 29-33</t>
  </si>
  <si>
    <t xml:space="preserve">FONDO DE EMPLEADOS DE COLOMBIANA KIMBERLY COLPAPEL S A </t>
  </si>
  <si>
    <t>890-985-581-3</t>
  </si>
  <si>
    <t>MARTA ELENA ECHEVERRI PALACIO</t>
  </si>
  <si>
    <t>CALLE 42 56-39 OF701</t>
  </si>
  <si>
    <t>fondodeempleados@fecol.com.co</t>
  </si>
  <si>
    <t>FONDO DE EMPLEADOS DEL DEPORTE ANTIOQUE#O</t>
  </si>
  <si>
    <t>890-981-611-8</t>
  </si>
  <si>
    <t>FEDAN</t>
  </si>
  <si>
    <t>CL 48 70 180</t>
  </si>
  <si>
    <t>fedan253@gmail.com</t>
  </si>
  <si>
    <t>FONDO DE EMPLEADOS CERVUNION</t>
  </si>
  <si>
    <t>890-982-306-0</t>
  </si>
  <si>
    <t>FECERVUNION</t>
  </si>
  <si>
    <t>ANGELA - VANEGAS VALENCIA</t>
  </si>
  <si>
    <t>CR 50 A 37 34  C  C PLAZA ARRAYANES LOCAL  220</t>
  </si>
  <si>
    <t>fecervunion@une.net.co</t>
  </si>
  <si>
    <t>FONDO DE EMPLEADOS ELECTROPORCELANA GAMMA S.A.</t>
  </si>
  <si>
    <t>811-007-884-8</t>
  </si>
  <si>
    <t>FONGAMMA</t>
  </si>
  <si>
    <t>CR 49 67 SUR 680</t>
  </si>
  <si>
    <t>laalvarez@corona.com.co</t>
  </si>
  <si>
    <t>FONDO DE EMPLEADOS DE LOCERIA COLOMBIANA S.A.</t>
  </si>
  <si>
    <t>811-008-999-0</t>
  </si>
  <si>
    <t>FONDELCO</t>
  </si>
  <si>
    <t>SILVIA MARIA TABORDA ALVAREZ</t>
  </si>
  <si>
    <t>CR 54 N. 129 SUR 51</t>
  </si>
  <si>
    <t>smtaborda@corona.com.co</t>
  </si>
  <si>
    <t>EL FONDO DE EMPLEADOS DE CERAMICA SABANETA S..A</t>
  </si>
  <si>
    <t>811-007-533-8</t>
  </si>
  <si>
    <t>FECSA</t>
  </si>
  <si>
    <t>JAVIER ALONSO CORREA RAMIREZ</t>
  </si>
  <si>
    <t>LA ESTRELLA</t>
  </si>
  <si>
    <t>CR 50 # 80 SUR 73</t>
  </si>
  <si>
    <t>lrendong@corona.com.co</t>
  </si>
  <si>
    <t>FONDO DE EMPLEADOS DE COLCERAMICA S.A.</t>
  </si>
  <si>
    <t>811-006-216-3</t>
  </si>
  <si>
    <t>FONEMA</t>
  </si>
  <si>
    <t>DURLEY ANDREA ZAPATA ARANGO</t>
  </si>
  <si>
    <t>CR 18A N 04A-004</t>
  </si>
  <si>
    <t>sperez@corona.com.co</t>
  </si>
  <si>
    <t>FONDO DE EMPLEADOS DEL HOSPITAL GENERAL DE MEDELLIN LDA.</t>
  </si>
  <si>
    <t>890-985-326-1</t>
  </si>
  <si>
    <t>FODEHG</t>
  </si>
  <si>
    <t>MARIA EUGENIA ZAPATA PALACIO</t>
  </si>
  <si>
    <t>CR 48 N 32 -102</t>
  </si>
  <si>
    <t>fodehg@gmail.com</t>
  </si>
  <si>
    <t>FONDO DE EMPLEADOS DE SUMICOL S.A.</t>
  </si>
  <si>
    <t>811-005-688-1</t>
  </si>
  <si>
    <t>SUFONDO</t>
  </si>
  <si>
    <t>ALICIA DEL SOCORRO ALVAREZ GRISALES</t>
  </si>
  <si>
    <t>CR 48 72 SUR 01</t>
  </si>
  <si>
    <t>aalvarez@corona.com</t>
  </si>
  <si>
    <t>FONDO DE EMPLEADOS DE PIGMENTOS Y PROUCTOS QUIMICOS S.A</t>
  </si>
  <si>
    <t>800-148-866-1</t>
  </si>
  <si>
    <t>FEMPISA</t>
  </si>
  <si>
    <t>CALLE 7 N23C 10</t>
  </si>
  <si>
    <t>fempisa@yahho.es</t>
  </si>
  <si>
    <t>FONDO DE EMPLEADOS DE SOFASA</t>
  </si>
  <si>
    <t>890-985-694-7</t>
  </si>
  <si>
    <t>FESOME</t>
  </si>
  <si>
    <t>GLORIA INES GIRALDO MONTES</t>
  </si>
  <si>
    <t>CRA 49 N 39 SUR 100</t>
  </si>
  <si>
    <t>fesome.envigado@renault.com</t>
  </si>
  <si>
    <t>FONDO DE EMPLEADOS DE NEW STETIC LTDA</t>
  </si>
  <si>
    <t>800-025-172-9</t>
  </si>
  <si>
    <t>FENEWSTETIC</t>
  </si>
  <si>
    <t>ADRIANA MARIA LLANO CARMONA</t>
  </si>
  <si>
    <t>GUARNE</t>
  </si>
  <si>
    <t>CR 53 50 09</t>
  </si>
  <si>
    <t>amllano@newstetic.com</t>
  </si>
  <si>
    <t>FONDO DE EMPLEADOS DE CI. EXPOFARO</t>
  </si>
  <si>
    <t>800-200-291-7</t>
  </si>
  <si>
    <t>FODEXPO</t>
  </si>
  <si>
    <t>CR 42 54A 155 AUT SUR BODEGA 03</t>
  </si>
  <si>
    <t>luis.arenas@farogroup.com.co</t>
  </si>
  <si>
    <t xml:space="preserve">FONDO DE EMPLEADOS DE FLORES ESMERALDA </t>
  </si>
  <si>
    <t>800-069-982-7</t>
  </si>
  <si>
    <t>FEDEFLES</t>
  </si>
  <si>
    <t>LA CEJA</t>
  </si>
  <si>
    <t>CL 29 16 04</t>
  </si>
  <si>
    <t>FONDO DE EMPLEADOS DE BANCOLOMBIA S.A. Y FILIALES FEC</t>
  </si>
  <si>
    <t>890-985-280-1</t>
  </si>
  <si>
    <t>JUAN CARLOS AGUILAR RAMIREZ</t>
  </si>
  <si>
    <t>CRA43A NRO. 1 A SUR 69 OF 202</t>
  </si>
  <si>
    <t>gerencia@fec.com.co</t>
  </si>
  <si>
    <t>FONDO DE EMPLEADOS DE SALAMANCA</t>
  </si>
  <si>
    <t>800-243-059-9</t>
  </si>
  <si>
    <t>FEINSA</t>
  </si>
  <si>
    <t>CL 12 52 A 119</t>
  </si>
  <si>
    <t>gerentefeinsa@salamanca.com.co</t>
  </si>
  <si>
    <t>CR 51 50 517</t>
  </si>
  <si>
    <t>FONDO DE EMPLEADOS DE INDUSTRIAS HACEB</t>
  </si>
  <si>
    <t>800-131-687-3</t>
  </si>
  <si>
    <t>FEDEHACEB</t>
  </si>
  <si>
    <t>MARIA YOLANDA CASTAÑO SUAREZ</t>
  </si>
  <si>
    <t>CL 59 55 80</t>
  </si>
  <si>
    <t>natalia.rodriguez@haceb.com</t>
  </si>
  <si>
    <t>FONDO DE EMPLEADOS DE INDUSTRIAS ESTRA S.A.</t>
  </si>
  <si>
    <t>800-084-632-7</t>
  </si>
  <si>
    <t>FONDOESTRA</t>
  </si>
  <si>
    <t>CL 30 N. 55 - 72</t>
  </si>
  <si>
    <t>fondo@estra.com.co</t>
  </si>
  <si>
    <t>CALLE 113 #64D 119</t>
  </si>
  <si>
    <t>FONDO DE EMPLEADOS DE INTEGRAL S.A.</t>
  </si>
  <si>
    <t>890-984-824-3</t>
  </si>
  <si>
    <t>FEDIN</t>
  </si>
  <si>
    <t>JULIO ARLEY LOPEZ GIRALDO</t>
  </si>
  <si>
    <t>CARRERA 46 52 36</t>
  </si>
  <si>
    <t>fedin@integral.com.co</t>
  </si>
  <si>
    <t>FONDO DE  EMPLEADOS PARA LA ASISTENCIA SOCIAL DE LA U.T.P</t>
  </si>
  <si>
    <t>891-408-243-9</t>
  </si>
  <si>
    <t>FASUT</t>
  </si>
  <si>
    <t>CLLE 19 NO. 8-34 OFICINA 205</t>
  </si>
  <si>
    <t>fasut@utp.edu.co</t>
  </si>
  <si>
    <t>COOPERATIVA DE PRODUCTORES Y COMERCIANTES DE LOS LLANOS</t>
  </si>
  <si>
    <t>800-161-004-1</t>
  </si>
  <si>
    <t>COOPROCOLL</t>
  </si>
  <si>
    <t>CALLE 19 N 39 -46 BARRIO CAMOA</t>
  </si>
  <si>
    <t>cooprocoll@gmail.com</t>
  </si>
  <si>
    <t>FONDO DE EMPL DE AHORRO Y CREDITO DE DOCEN DIREC DEL GUAVIARE</t>
  </si>
  <si>
    <t>800-074-482-6</t>
  </si>
  <si>
    <t>FACREDIG</t>
  </si>
  <si>
    <t>MARIA ALEJANDRA CRUZ LOPEZ</t>
  </si>
  <si>
    <t>GUAVIARE</t>
  </si>
  <si>
    <t>SAN JOSE DEL GUAVIARE</t>
  </si>
  <si>
    <t>CARRERA 23 N. 9-76</t>
  </si>
  <si>
    <t>facredig@gmail.com</t>
  </si>
  <si>
    <t>CALLE 52 47-42 INTERIOR 216 AL 219</t>
  </si>
  <si>
    <t>contabilidad@forjacooperativa.com</t>
  </si>
  <si>
    <t>COOPERATVA DE MILITARES EN RETIRO DE ANTIOQUIA</t>
  </si>
  <si>
    <t>890-901-173-1</t>
  </si>
  <si>
    <t>COOMITAN</t>
  </si>
  <si>
    <t>8523</t>
  </si>
  <si>
    <t>Educación media técnica y de formación laboral</t>
  </si>
  <si>
    <t>MARGARITA GIRALDO ARBELAEZ</t>
  </si>
  <si>
    <t>CALLE 49 Nº 40 - 63</t>
  </si>
  <si>
    <t>contabilidad@colmiljosemariacordoba.edu.co</t>
  </si>
  <si>
    <t>gerencia@coofrasa.coop</t>
  </si>
  <si>
    <t>CARRERA76 # 35 35</t>
  </si>
  <si>
    <t>jefecontable@coosanluis.coop</t>
  </si>
  <si>
    <t>ASOCIACION MUTUAL SANTA CLARA</t>
  </si>
  <si>
    <t>800-060-211-6</t>
  </si>
  <si>
    <t>A.M.S.C.</t>
  </si>
  <si>
    <t>8890</t>
  </si>
  <si>
    <t>Otras actividades de asistencia social sin alojamiento</t>
  </si>
  <si>
    <t>LEON DARIO CORREA FLOREZ</t>
  </si>
  <si>
    <t>CARRERA 51 N 57 06</t>
  </si>
  <si>
    <t>asociacionmutualsantaclara@gmail.com</t>
  </si>
  <si>
    <t>FONDO DE EMPLEADOS DE LA FUNDACION UNIVERSITARIA CEIPA</t>
  </si>
  <si>
    <t>800-056-621-7</t>
  </si>
  <si>
    <t>FECEIPA</t>
  </si>
  <si>
    <t>CLL 77 SUR 40 165</t>
  </si>
  <si>
    <t>liliana.velasquez@ceipa.edu.co</t>
  </si>
  <si>
    <t>FONDO DE EMPLEADOS DE CENCOSUD COLOMBIA S.A.</t>
  </si>
  <si>
    <t>800-029-087-9</t>
  </si>
  <si>
    <t>FEMCENCOSUD</t>
  </si>
  <si>
    <t>CL 41 30 56</t>
  </si>
  <si>
    <t>femfaec@gmail.com</t>
  </si>
  <si>
    <t>COOPERATIVA NACIONAL DE LA VIVIENDA</t>
  </si>
  <si>
    <t>890-209-581-6</t>
  </si>
  <si>
    <t>CONALVIVIENDA LTDA</t>
  </si>
  <si>
    <t>4312</t>
  </si>
  <si>
    <t>Preparación del terreno</t>
  </si>
  <si>
    <t>MARIA ISABEL RAMIREZ LAGUADO</t>
  </si>
  <si>
    <t>CARRERA 20 N0. 37   66</t>
  </si>
  <si>
    <t>conalvivienda@hotmail.com</t>
  </si>
  <si>
    <t>COOPERATVA DE PROFESORES UIS LTDA.</t>
  </si>
  <si>
    <t>890-208-101-1</t>
  </si>
  <si>
    <t>COOPRUIS</t>
  </si>
  <si>
    <t>CESAR GONZALEZ SABOGAL</t>
  </si>
  <si>
    <t>CRA 27 CL 9 CIUDAD UNIVERSITARIA UIS</t>
  </si>
  <si>
    <t>coopruis@coopruis.coop</t>
  </si>
  <si>
    <t>COOPERATIVA DE SERVICIOS FUNERARIOS DE BARRANCABERMEJA LTDA</t>
  </si>
  <si>
    <t>829-000-212-2</t>
  </si>
  <si>
    <t>BYRON HANSEL CUADROS AMAYA</t>
  </si>
  <si>
    <t>CARRERA 13 49 20</t>
  </si>
  <si>
    <t>gerenciabca@losolivos.co</t>
  </si>
  <si>
    <t xml:space="preserve">COOPERATIVA DE APORTES Y PRESTAMOS EN SANTANDER </t>
  </si>
  <si>
    <t>800-103-061-4</t>
  </si>
  <si>
    <t>COACPESAN</t>
  </si>
  <si>
    <t>JANINE DEL PILAR HERNANDEZ BAYTER</t>
  </si>
  <si>
    <t>CL 35 22 58 LOC 5 EDI ZENTRI</t>
  </si>
  <si>
    <t>aux.contable@coacpesan.com</t>
  </si>
  <si>
    <t>CALLE 36 27 52</t>
  </si>
  <si>
    <t>contador@cootrasandereanos.com</t>
  </si>
  <si>
    <t>COOPERATIVA MULTIACTIVA DE DISTRIBUIDORES DE DERIVADOS DEL PETROLEO LT</t>
  </si>
  <si>
    <t>800-079-968-6</t>
  </si>
  <si>
    <t>COODEPETROL</t>
  </si>
  <si>
    <t>NESTOR ENRIQUE BELTRAN JOYA</t>
  </si>
  <si>
    <t>AV QUEBRADA SECA # 27-15</t>
  </si>
  <si>
    <t>contabilidad@coodepetrol.com</t>
  </si>
  <si>
    <t>COOPERATIVA DE DESARROLLO TECNOLOGICO DEL ORIENTE COL</t>
  </si>
  <si>
    <t>804-004-018-7</t>
  </si>
  <si>
    <t>COINVERSIONES LTDA</t>
  </si>
  <si>
    <t>LILIANA PATRICIA VALENCIA ARIAS</t>
  </si>
  <si>
    <t>CLL 59 #30-69</t>
  </si>
  <si>
    <t>gerencia@coinversiones.com</t>
  </si>
  <si>
    <t>FONDO DE EMPLEADOS DEL GUAINIA</t>
  </si>
  <si>
    <t>843-000-001-6</t>
  </si>
  <si>
    <t>FONDEGUA</t>
  </si>
  <si>
    <t>JUAN PABLO CAÑON PONARE</t>
  </si>
  <si>
    <t>CALLE 19 NO.10 - 33</t>
  </si>
  <si>
    <t>fondegua@yahoo.es</t>
  </si>
  <si>
    <t>CRA 13 NO 15 - 25</t>
  </si>
  <si>
    <t>CENTRAL COOPERATIVA DE SERVICIOS FUNERARIOS DEL LLANO</t>
  </si>
  <si>
    <t>800-224-972-8</t>
  </si>
  <si>
    <t>SERFUNLLANOS LOS OLIVOS</t>
  </si>
  <si>
    <t>ALBA ROCIO PINZON BAHAMON</t>
  </si>
  <si>
    <t>AV 40 N 20 05</t>
  </si>
  <si>
    <t>financierovillavicencio@losolivos.co</t>
  </si>
  <si>
    <t>COOPERATIVA DE TRABAJADORES DE LA ELECTRIFICADORA DEL META S.A.</t>
  </si>
  <si>
    <t>892-099-339-3</t>
  </si>
  <si>
    <t>COTREM</t>
  </si>
  <si>
    <t>GUILLERMO LEON GARCIA MONSALVE</t>
  </si>
  <si>
    <t>CL. 25 #15A - 27</t>
  </si>
  <si>
    <t>gerencia@cotrem.com</t>
  </si>
  <si>
    <t>CARRERA 33 A 39-38 CENTRO</t>
  </si>
  <si>
    <t>FONDO DE EMPLEADOS CAMARA DE COMERCIO DE VILLAVICENCIO</t>
  </si>
  <si>
    <t>800-010-171-6</t>
  </si>
  <si>
    <t>FECAMVI</t>
  </si>
  <si>
    <t>AV 40 #24A-71</t>
  </si>
  <si>
    <t>fecamvi@gmail.com</t>
  </si>
  <si>
    <t>FONDO DE EMPLEADOS DE L PARQUE INDUSTRIAL MALAMBO</t>
  </si>
  <si>
    <t>890-114-805-1</t>
  </si>
  <si>
    <t>FEPIMSA</t>
  </si>
  <si>
    <t>NORA ELENA CABARCAS OEDING</t>
  </si>
  <si>
    <t>MALAMBO</t>
  </si>
  <si>
    <t>PIMSA KM 3 VIA MALAMBO - SABANA GRANDE</t>
  </si>
  <si>
    <t>ncabarcas@acesco.com</t>
  </si>
  <si>
    <t>FONDO DE EMPLEADOS DE GASES DEL CARIBE</t>
  </si>
  <si>
    <t>800-052-469-5</t>
  </si>
  <si>
    <t>FONDEGASES</t>
  </si>
  <si>
    <t>GABRIEL EDUARDO MARTINEZ APARIC DE LA ESPRIELLA</t>
  </si>
  <si>
    <t>CRA 59 59 161</t>
  </si>
  <si>
    <t>fondegases@gascaribe.com</t>
  </si>
  <si>
    <t>FONDO DE EMPLEADOS DE PROMIGAS LIMITADA</t>
  </si>
  <si>
    <t>890-112-286-1</t>
  </si>
  <si>
    <t>RENALDO IGNACIO DONADO VIVES</t>
  </si>
  <si>
    <t>CALLE 66 67 123</t>
  </si>
  <si>
    <t>promifondo@promigas.com</t>
  </si>
  <si>
    <t>FONDO DE EMPLEADOS DEL INST. TEC AGRI  ITA BUGA</t>
  </si>
  <si>
    <t>800-049-587-5</t>
  </si>
  <si>
    <t>FEI</t>
  </si>
  <si>
    <t>BUGA</t>
  </si>
  <si>
    <t>CL 23 CR 9 ESQUINA</t>
  </si>
  <si>
    <t>feibuga1@hotmail.com</t>
  </si>
  <si>
    <t>FONDO EMPLEADOS PONTIFICIA UNIVERSIDAD JAVERIANA SECC CALI</t>
  </si>
  <si>
    <t>800-157-751-1</t>
  </si>
  <si>
    <t>FONJAVERIANA</t>
  </si>
  <si>
    <t>DIANA PEREZ MARTINEZ</t>
  </si>
  <si>
    <t>CL 18 118 250</t>
  </si>
  <si>
    <t>jjromero@javerianacali.edu.co</t>
  </si>
  <si>
    <t>COOPERATIVA DE CAFICULTORES DE SEVILLA LTDA</t>
  </si>
  <si>
    <t>891-900-391-1</t>
  </si>
  <si>
    <t>CAFISEVILLA</t>
  </si>
  <si>
    <t>FERNANDO CALVO ARIAS</t>
  </si>
  <si>
    <t>SEVILLA</t>
  </si>
  <si>
    <t>CL 49 47 57 PS 2</t>
  </si>
  <si>
    <t>coordinadoradministrativo@hotmail.com</t>
  </si>
  <si>
    <t>CR 15 13 06</t>
  </si>
  <si>
    <t>gerenciafinaciera@cootraunion.com</t>
  </si>
  <si>
    <t>SERVIVIR, GRUPO EMPRESARIAL DE LA ECONOMIA SOLIDARIA</t>
  </si>
  <si>
    <t>800-238-317-4</t>
  </si>
  <si>
    <t>SERVIVIR</t>
  </si>
  <si>
    <t>RUTH ADRIANA SANDOVAL PIÑEROS</t>
  </si>
  <si>
    <t>CL 6 34 86</t>
  </si>
  <si>
    <t>gerencia@servivir.coop</t>
  </si>
  <si>
    <t>COOPERATIVA MULTIACTIVA DE TRABAJADORES, JUBILADOS Y PENSIONADOS DEL SECTOR PUBLICO Y PRIVADO</t>
  </si>
  <si>
    <t>890-303-723-7</t>
  </si>
  <si>
    <t>COVIEMCALI</t>
  </si>
  <si>
    <t>MANUEL TIBERIO FRANCO FLOREZ</t>
  </si>
  <si>
    <t>CR 44 5C 32</t>
  </si>
  <si>
    <t>gerencia@coviemcali.coop</t>
  </si>
  <si>
    <t>FONDO DE EMPLEADOS DE ALIMENTOS CARNICOS</t>
  </si>
  <si>
    <t>890-309-582-2</t>
  </si>
  <si>
    <t>FONALIMENTOS</t>
  </si>
  <si>
    <t>GIOVANNI VICO CARE BERTINI</t>
  </si>
  <si>
    <t>CR 40  12A  13</t>
  </si>
  <si>
    <t>auxcontablefonalimentos@alimentoscarnicos.com.co</t>
  </si>
  <si>
    <t>FONDO DE EMPLEADOS DEL GRUPO EMPRESARIAL AGROAVICOLA</t>
  </si>
  <si>
    <t>890-323-723-2</t>
  </si>
  <si>
    <t>FONDEA</t>
  </si>
  <si>
    <t>ANGELICA FLOR TRUJILLO DE LA TORRE</t>
  </si>
  <si>
    <t>CL 70N 3CN 275 BG 2</t>
  </si>
  <si>
    <t>gerencia@fondea.com.co</t>
  </si>
  <si>
    <t>COOPERATIVA ASOCIADOS LTDA</t>
  </si>
  <si>
    <t>890-319-982-8</t>
  </si>
  <si>
    <t>8521</t>
  </si>
  <si>
    <t xml:space="preserve">Educación básica secundaria </t>
  </si>
  <si>
    <t>AV EL BANCO AV CAÑAS GORDAS</t>
  </si>
  <si>
    <t>correo@colegiocoomeva.edu.co</t>
  </si>
  <si>
    <t>UNIDAD COOPERATIVA MULTIACTIVA UNIDACOOP LTDA</t>
  </si>
  <si>
    <t>890-318-406-2</t>
  </si>
  <si>
    <t>UNIDACOOP LTDA</t>
  </si>
  <si>
    <t>CALLE 5  19-11</t>
  </si>
  <si>
    <t>gerncia@unidacoop.com</t>
  </si>
  <si>
    <t xml:space="preserve">FONDO DE EMPLEADOS DE APEX TOOL GROUP </t>
  </si>
  <si>
    <t>890-319-190-1</t>
  </si>
  <si>
    <t>FONAPEX</t>
  </si>
  <si>
    <t>CARRERA 1B # 56-44 CONJUNTO K APTO 2-201</t>
  </si>
  <si>
    <t>fonapex@outlook.com</t>
  </si>
  <si>
    <t>FONDO DE EMPLEADOS DEL INSTITUTO COLOMBIANO AGROPECUARIO ICA Y DE LA CORPORACION COLOMBIANA DE INVESTIGACION AGROPECUARIA CORPOICA</t>
  </si>
  <si>
    <t>890-329-687-2</t>
  </si>
  <si>
    <t>FONDEICA</t>
  </si>
  <si>
    <t>LUIS ALFREDO MUÑOZ PEREA</t>
  </si>
  <si>
    <t>CARRERA 33 # 25-49</t>
  </si>
  <si>
    <t>fondeica@gmail.com</t>
  </si>
  <si>
    <t>serviciosfedejohnson@its.jnj.com</t>
  </si>
  <si>
    <t>FONDO DE EMPLEADOS BTB COLOMBIA</t>
  </si>
  <si>
    <t>890-308-611-3</t>
  </si>
  <si>
    <t>FONBTB</t>
  </si>
  <si>
    <t>CRA 36  13 451</t>
  </si>
  <si>
    <t>fondo.btb@hotmail.com</t>
  </si>
  <si>
    <t>LUZ KARIME CHANTRE CORTES</t>
  </si>
  <si>
    <t>COOPERATIVA MULTIACTIVA DE TRABAJADORES DE LA SALUD</t>
  </si>
  <si>
    <t>890-207-530-1</t>
  </si>
  <si>
    <t>COOMULTRASALUD</t>
  </si>
  <si>
    <t>LUISA FERNANDA BELTRAN PRADA</t>
  </si>
  <si>
    <t>CLL 30A # 33B-10</t>
  </si>
  <si>
    <t>coosalud@intercable.net.co</t>
  </si>
  <si>
    <t>CR 19 23 27</t>
  </si>
  <si>
    <t>gerencia@finecoop.com</t>
  </si>
  <si>
    <t>COOPERATIVA DE COMERCIANTES DE SANTANDER LTDA</t>
  </si>
  <si>
    <t>800-082-286-2</t>
  </si>
  <si>
    <t>COOCOSAM LTDA</t>
  </si>
  <si>
    <t>LINA MARCELA BENAVIDES FERNANDEZ</t>
  </si>
  <si>
    <t>CARRERA 15 NO. 37 68</t>
  </si>
  <si>
    <t>gerencia@coocosan.com</t>
  </si>
  <si>
    <t>CALLE 16 # 9 -22</t>
  </si>
  <si>
    <t>CR  28 47 31</t>
  </si>
  <si>
    <t>CRA 9 NO 12 42 OFC 206</t>
  </si>
  <si>
    <t>coopclero@coopclero.com</t>
  </si>
  <si>
    <t>CRA 36 5 68 PISO 3</t>
  </si>
  <si>
    <t>FONDO DE EMPLEADOS DE SEGURIDAD OCCIDENTE</t>
  </si>
  <si>
    <t>805-005-220-7</t>
  </si>
  <si>
    <t>FODEOOCI</t>
  </si>
  <si>
    <t>CLL 34 N 2 BIS 100</t>
  </si>
  <si>
    <t>gerencia@fodeocci.com</t>
  </si>
  <si>
    <t xml:space="preserve">FONDO DE EMPLEADOS DE FORTOX </t>
  </si>
  <si>
    <t>800-172-362-0</t>
  </si>
  <si>
    <t>FEIS</t>
  </si>
  <si>
    <t>RICHARD ARENAS BEDOYA</t>
  </si>
  <si>
    <t>CALLE44 #4N93</t>
  </si>
  <si>
    <t>janeth.bernate@feisfortox.com</t>
  </si>
  <si>
    <t xml:space="preserve">INDUSTRIAS INTEGRADAS.TALLERES RURALES DEL VALLE COOPERATIVA DE TRABAJO ASOCIADO </t>
  </si>
  <si>
    <t>890-311-228-6</t>
  </si>
  <si>
    <t>INDUSTRIAS INTEGRADAS</t>
  </si>
  <si>
    <t>JORGE ENRIQUE QUINTERO QUIROGA</t>
  </si>
  <si>
    <t>CARRERA 5 13 46 P 14</t>
  </si>
  <si>
    <t>ind.inte@industriasintegradas.com</t>
  </si>
  <si>
    <t>CLL 13 100 00 EDF CREE OF 318</t>
  </si>
  <si>
    <t>contabilidad@fonvalle.com.co</t>
  </si>
  <si>
    <t>FONDO DE EMPLEADOS DE INGENIO PROVIDENCIA</t>
  </si>
  <si>
    <t>891-301-083-6</t>
  </si>
  <si>
    <t>FEIP</t>
  </si>
  <si>
    <t>GLORIA MILENA RESTREPO PAREJA</t>
  </si>
  <si>
    <t>EL CERRITO</t>
  </si>
  <si>
    <t>KM 12 VIA PALMIRA L CERRITO</t>
  </si>
  <si>
    <t>gerencia@fondofeip.com</t>
  </si>
  <si>
    <t>FONDO DE EMPLEADOS Y TRABAJADORES DEL SISTEMA NACIONAL DE BIENESTAR FAMILIAR Y OTRAS EMPRESAS Y ENTIDADES</t>
  </si>
  <si>
    <t>890-329-483-7</t>
  </si>
  <si>
    <t>FEBIFAM</t>
  </si>
  <si>
    <t>BETTY CALDERON SALGUERO</t>
  </si>
  <si>
    <t>AVENIDA 2EN 24N-106</t>
  </si>
  <si>
    <t>info@febifam.co</t>
  </si>
  <si>
    <t>FONDO DE EMPLEADOS DEL INGENIO SAN CARLOS</t>
  </si>
  <si>
    <t>800-073-187-3</t>
  </si>
  <si>
    <t>FONSANCARLOS</t>
  </si>
  <si>
    <t>INGENIO SANCARLOS ZONA RURAL TULUA</t>
  </si>
  <si>
    <t>fonsancarlos@outlook.com</t>
  </si>
  <si>
    <t>COOPERATIVA INTEGRAL DE IMPRESORES Y PAPELEROS DE OCCIDENTE LTDA</t>
  </si>
  <si>
    <t>890-308-664-3</t>
  </si>
  <si>
    <t>COIMPRESORES DE OCCIDENTE</t>
  </si>
  <si>
    <t>JAIRO NEL HERNANDEZ VELASCO</t>
  </si>
  <si>
    <t>CR 36 10 253</t>
  </si>
  <si>
    <t>gerencia@coimpresoresdeoccidente.com</t>
  </si>
  <si>
    <t>FONDO DE EMPLEADOS GRUPO ACCIONPLUS</t>
  </si>
  <si>
    <t>800-224-698-4</t>
  </si>
  <si>
    <t>ACCIONPLUS</t>
  </si>
  <si>
    <t>CLAUDIA LONDONO JARAMILLO</t>
  </si>
  <si>
    <t>CALLE 25N 5N-48</t>
  </si>
  <si>
    <t>claudialondono@accionplus.com</t>
  </si>
  <si>
    <t>FONDO DE EMPLEADOS DEL MAGISTERIO</t>
  </si>
  <si>
    <t>800-218-805-1</t>
  </si>
  <si>
    <t>CRA 26P NRO 50 39</t>
  </si>
  <si>
    <t>femagisterio@gmail.com</t>
  </si>
  <si>
    <t>FONDO DE EMPLEADOS DE QUIMICA BASICA COLOMBIANA</t>
  </si>
  <si>
    <t>890-329-373-5</t>
  </si>
  <si>
    <t>FEQUIBA</t>
  </si>
  <si>
    <t>CALOTO</t>
  </si>
  <si>
    <t>VEREDA SAN NICOLAS SITIO LA CUELGA</t>
  </si>
  <si>
    <t>fequiba@gquimicas.com</t>
  </si>
  <si>
    <t>AVDA PORTUARIA EDIF ADMTIVO OF 201</t>
  </si>
  <si>
    <t>FONDO DE EMPLEADOS COOPERBASE</t>
  </si>
  <si>
    <t>890-303-526-2</t>
  </si>
  <si>
    <t>COOPERBASE</t>
  </si>
  <si>
    <t>ROBERTH MARINO CRUZ</t>
  </si>
  <si>
    <t>CRA 8 # 52-62</t>
  </si>
  <si>
    <t>gerente@cooperbase.com</t>
  </si>
  <si>
    <t>FONDO DE EMPLEADOS SERVIDORES PUBLICOS Y JUBILADOS DEL DEPTO DEL VALLE DEL CAUCA ENTIDADES DESCENTRALIZADAS DEL ORDEN DEPTAL Y DE LOS ENTES TERRIT DEL</t>
  </si>
  <si>
    <t>890-318-095-5</t>
  </si>
  <si>
    <t>TULIA STELLA GONZALEZ OSORIO</t>
  </si>
  <si>
    <t>CALLE 8 8 60</t>
  </si>
  <si>
    <t>fondesarrollo@fondesarrollo.com</t>
  </si>
  <si>
    <t>COOPERATIVA MULTIACTIVA COOADAMS</t>
  </si>
  <si>
    <t>890-306-527-3</t>
  </si>
  <si>
    <t>COOADAMS</t>
  </si>
  <si>
    <t>ELCIRA OLIVA IBARRA ESCOBAR</t>
  </si>
  <si>
    <t>CR 42 3 A 79 BRR EL LIDO</t>
  </si>
  <si>
    <t>contabilidad@coopsolidarios.coop</t>
  </si>
  <si>
    <t>FONDO DE EMPLEADOS DE COMFENALCO VALLE</t>
  </si>
  <si>
    <t>800-090-782-8</t>
  </si>
  <si>
    <t>FECV</t>
  </si>
  <si>
    <t>MARIA GLORIA OSORIO SANCHEZ</t>
  </si>
  <si>
    <t>CALLE 6 6 -63</t>
  </si>
  <si>
    <t>mgosorio@comfenalcovalle.com.co</t>
  </si>
  <si>
    <t>COOPERATIVA DE CAFICULTORES DEL SUROCCIDENTE DEL VALLE</t>
  </si>
  <si>
    <t>890-305-174-2</t>
  </si>
  <si>
    <t>CAFIOCCIDENTE</t>
  </si>
  <si>
    <t>GUSTAVO AL VASQUEZ GARDEAZABAL</t>
  </si>
  <si>
    <t>RESTREPO</t>
  </si>
  <si>
    <t>CRA 10 9 17</t>
  </si>
  <si>
    <t>cafioccidente@cafioccidente.com</t>
  </si>
  <si>
    <t>COOPERATIVA DE APORTES Y CREDITO DE LOS TRABAJ EE MM DE TULUA LTDA</t>
  </si>
  <si>
    <t>891-901-162-4</t>
  </si>
  <si>
    <t>COOEMTULUA</t>
  </si>
  <si>
    <t>EDIXON TENORIO QUINTERO</t>
  </si>
  <si>
    <t>CALLE 025 NO 25 73</t>
  </si>
  <si>
    <t>cooemtulua@gmail.com</t>
  </si>
  <si>
    <t>CL 64 NORTE NO 5B 146 LC26</t>
  </si>
  <si>
    <t>FONDO DE EMPLEADOS CORPORACION PARA LA RECREACION POPULAR</t>
  </si>
  <si>
    <t>800-034-763-1</t>
  </si>
  <si>
    <t>FONDECORP</t>
  </si>
  <si>
    <t>CRA 8 39 01</t>
  </si>
  <si>
    <t>fondecorp@crpcali.com</t>
  </si>
  <si>
    <t>CL 10 4 47 ED CORFICOLOMBIANA P28</t>
  </si>
  <si>
    <t>LA COOPERATIVA DE TRABAJADORES DE EMPRESAS MUNICIPALES DE CALI Y OTROS</t>
  </si>
  <si>
    <t>890-301-278-1</t>
  </si>
  <si>
    <t>COOTRAEMCALI</t>
  </si>
  <si>
    <t>CARLOS FREDY GARCIA TORO</t>
  </si>
  <si>
    <t>CLL 14C 25 16</t>
  </si>
  <si>
    <t>director.financiero@cootraemcali.com</t>
  </si>
  <si>
    <t>financiero@fonaviemcali.com.co</t>
  </si>
  <si>
    <t>FONDO DE EMPLEADOS ROMARCO-FARO</t>
  </si>
  <si>
    <t>805-002-877-1</t>
  </si>
  <si>
    <t>FARO</t>
  </si>
  <si>
    <t>CL 9 21 A 46 KM 11 CARR ANTIGUA</t>
  </si>
  <si>
    <t>romarcofaro@hotmail.com</t>
  </si>
  <si>
    <t>COOPERATIVA DE TRABAJADORES COOPETRAFES</t>
  </si>
  <si>
    <t>800-076-121-1</t>
  </si>
  <si>
    <t>COOPETRAFES</t>
  </si>
  <si>
    <t>NUBIA NIDIA CHUQUIZAN ISACAS</t>
  </si>
  <si>
    <t>CARRERA 3RA 20 60</t>
  </si>
  <si>
    <t>gerencia@coopetrafes.com.co</t>
  </si>
  <si>
    <t>FONOD DE EMPLEADOS DE LABORATORIOS RECAMIER</t>
  </si>
  <si>
    <t>800-167-927-1</t>
  </si>
  <si>
    <t>FONDELAR</t>
  </si>
  <si>
    <t>MARIA DEISY ECHEVERRI DIAZ</t>
  </si>
  <si>
    <t>CALLE 34 8A 84</t>
  </si>
  <si>
    <t>mariade@recamier.com</t>
  </si>
  <si>
    <t>FONDO DE EMPLEADOS DE EMPRESAS IND DEDICADAS A LA PROD Y SERV DE USO Y CONSUMO</t>
  </si>
  <si>
    <t>800-060-125-0</t>
  </si>
  <si>
    <t>FONDEICON</t>
  </si>
  <si>
    <t>SANDRA ALVAREZ HINCAPIE</t>
  </si>
  <si>
    <t>CL 13 31A 80</t>
  </si>
  <si>
    <t>asistentecontable@fondeicon.com.co</t>
  </si>
  <si>
    <t>FONDO DE EMPLEADOS DE  INVERSIONES DE LA COSTA PACIFICA</t>
  </si>
  <si>
    <t>805-009-249-8</t>
  </si>
  <si>
    <t>FEINCOPAC</t>
  </si>
  <si>
    <t>YAMILE VASQUEZ VASQUEZ   MORAL</t>
  </si>
  <si>
    <t>CALLE 6A 43-51</t>
  </si>
  <si>
    <t>feincopac@gmail.com</t>
  </si>
  <si>
    <t>AV 6A NORTE 22N 54</t>
  </si>
  <si>
    <t>promedico@promedico.com.co</t>
  </si>
  <si>
    <t>CR 56 9 60</t>
  </si>
  <si>
    <t>contabilidad@coofundadores.net</t>
  </si>
  <si>
    <t>COOPERATIVA FERROVIARIA DEL PACIFICO LTDA.</t>
  </si>
  <si>
    <t>890-303-597-5</t>
  </si>
  <si>
    <t>OMAR DE JESUS MONTOYA MOLINA</t>
  </si>
  <si>
    <t>CALLE 24 A NORTE 2BISN44</t>
  </si>
  <si>
    <t>cooperativaferroviariadelpacifico@hotmail.com</t>
  </si>
  <si>
    <t>CR 39A T 10 70</t>
  </si>
  <si>
    <t>contador@caficentro.com</t>
  </si>
  <si>
    <t>FONDO DE EMPLEADOS DE LAS EMPRESAS DEL GREMIO CAFETERO</t>
  </si>
  <si>
    <t>891-900-327-8</t>
  </si>
  <si>
    <t>FONCAFICENTRO</t>
  </si>
  <si>
    <t>CALLE 34 20A-17</t>
  </si>
  <si>
    <t>foncaficentro@gmail.com</t>
  </si>
  <si>
    <t>FONDO DE EMPLEADOS DE LA CAMARA DE COMERCIO DE CALI</t>
  </si>
  <si>
    <t>890-326-671-1</t>
  </si>
  <si>
    <t>FECCC</t>
  </si>
  <si>
    <t>JULIETH CARBONELL YELA</t>
  </si>
  <si>
    <t>CLLE 8 NO  3 14</t>
  </si>
  <si>
    <t>feccc@ccc.org.co</t>
  </si>
  <si>
    <t>FONDO DE EMPLEADOS HARINERA DLE VALLE</t>
  </si>
  <si>
    <t>800-008-889-9</t>
  </si>
  <si>
    <t>EDGAR URIBE MUÑOZ</t>
  </si>
  <si>
    <t>CR 1 D 46 A 84</t>
  </si>
  <si>
    <t>contabilidad@fondohv.com</t>
  </si>
  <si>
    <t>FONDO DE EMPLEADOS TECNOQUIMICAS</t>
  </si>
  <si>
    <t>890-306-719-0</t>
  </si>
  <si>
    <t>FONEMPTEC</t>
  </si>
  <si>
    <t>ANGELA MARIA CORREA HAMANN</t>
  </si>
  <si>
    <t>CL 23 7A 22</t>
  </si>
  <si>
    <t>nuestrofondo@fondotecnoquimicas.com.co</t>
  </si>
  <si>
    <t>FONDO DE EMPLEADOS DEL VIVERO MARINELA</t>
  </si>
  <si>
    <t>891-304-531-8</t>
  </si>
  <si>
    <t>FEVIMA</t>
  </si>
  <si>
    <t>KM 1 VIA CALI PALMIRA</t>
  </si>
  <si>
    <t>fevima.1984@hotmail.com</t>
  </si>
  <si>
    <t>CC UNICENTRO LC 122</t>
  </si>
  <si>
    <t>contabilida@manuelitacoop.coop</t>
  </si>
  <si>
    <t>FONDO DE EMPLEADOS DE LA ADMINISTRACION DE IMPUESTOS Y ADUANAS NALES</t>
  </si>
  <si>
    <t>890-324-067-3</t>
  </si>
  <si>
    <t>FEDIAN</t>
  </si>
  <si>
    <t>EDUARDO ALFONSO ECHEVERRI MARTINEZ</t>
  </si>
  <si>
    <t>CRA 4 11-33</t>
  </si>
  <si>
    <t>contabilidad@fediancali.com</t>
  </si>
  <si>
    <t>FONDO DE EMPLEADOS Y TRABAJADORES MUNICIPIO DE YUMBO</t>
  </si>
  <si>
    <t>890-312-035-6</t>
  </si>
  <si>
    <t>FETMY</t>
  </si>
  <si>
    <t>JOSE HUGO VALENCIA TELLO</t>
  </si>
  <si>
    <t>CRA 4 4-31 BELALCAZAR</t>
  </si>
  <si>
    <t>comunicaciones@fetmy.org</t>
  </si>
  <si>
    <t>FONDO DE EMPLEADOS HOSPITAL UNIVERSITARIO DEL VALLE EVARISTO GARCIA</t>
  </si>
  <si>
    <t>805-002-559-4</t>
  </si>
  <si>
    <t>FONEHUV</t>
  </si>
  <si>
    <t>CL 5 36 08</t>
  </si>
  <si>
    <t>gerencia@fonehuv.com</t>
  </si>
  <si>
    <t>COOPERATIVA VALLECAUCANA DE TRANSPORTADORES</t>
  </si>
  <si>
    <t>890-302-901-7</t>
  </si>
  <si>
    <t>COVATRANS</t>
  </si>
  <si>
    <t>4530</t>
  </si>
  <si>
    <t>Comercio de partes, piezas (autopartes) y accesorios (lujos) para vehículos automotores</t>
  </si>
  <si>
    <t>JOSE LEONIDAS CARDENAS ZAMORA</t>
  </si>
  <si>
    <t>CR 16 22-02</t>
  </si>
  <si>
    <t>contabilidad@covatrans.com</t>
  </si>
  <si>
    <t>AV 3 NORTE 32 N  25</t>
  </si>
  <si>
    <t>CARRERA 8 N°10-47</t>
  </si>
  <si>
    <t>FONDO DE EMPLEADOS UNIVERSIDAD SAN BUENAVENTURA SECCIONAL CALI</t>
  </si>
  <si>
    <t>800-063-789-4</t>
  </si>
  <si>
    <t>FEUSAB</t>
  </si>
  <si>
    <t>CR 122 5 65</t>
  </si>
  <si>
    <t>contabilidad_feusab@usbcali.edu.co</t>
  </si>
  <si>
    <t>COOPERATIVA DE GANADEROS DEL CENTRO  Y NORTE DEL VALLE</t>
  </si>
  <si>
    <t>800-193-348-7</t>
  </si>
  <si>
    <t>COGANCEVALLE</t>
  </si>
  <si>
    <t>LEIDY DIANA HINCAPIE BERMUDEZ</t>
  </si>
  <si>
    <t>CARRERA 23  N° 29-28</t>
  </si>
  <si>
    <t>contador@cogancevalle.com</t>
  </si>
  <si>
    <t>CALLE 10 # 7-32</t>
  </si>
  <si>
    <t>FONDO DE EMPLEADOS DE SALUD PUBLICA MUNICIPAL</t>
  </si>
  <si>
    <t>805-006-246-2</t>
  </si>
  <si>
    <t>FONSALUD</t>
  </si>
  <si>
    <t>LUZ ALEXANDRA QUIMBAYO QUIMBAYO VALLEJ</t>
  </si>
  <si>
    <t>CALLE4 B 3600</t>
  </si>
  <si>
    <t>fonsalud@telmex.net.co</t>
  </si>
  <si>
    <t>ORGANIZACION COOPERATIVA COOPTEBOY O.C.</t>
  </si>
  <si>
    <t>891-800-881-8</t>
  </si>
  <si>
    <t>COOPTEBOY O.C.</t>
  </si>
  <si>
    <t>SEGUNDO ROMAN GALEANO AMAYA</t>
  </si>
  <si>
    <t>CALLE 17 N° 10-26</t>
  </si>
  <si>
    <t>coopteboy@gmail.com</t>
  </si>
  <si>
    <t>CARRERA 10   17   57</t>
  </si>
  <si>
    <t>CR 15 14 20</t>
  </si>
  <si>
    <t>FONDO DE EMPLEADOS DE PLANTA Y MINAS DE ACERIAS PAZ DEL</t>
  </si>
  <si>
    <t>891-855-073-1</t>
  </si>
  <si>
    <t>FEPYM</t>
  </si>
  <si>
    <t>NOBSA</t>
  </si>
  <si>
    <t>CALLE 7 NO 10-50</t>
  </si>
  <si>
    <t>fondo.empleados@pazdelrio.com.co</t>
  </si>
  <si>
    <t>COOPERATIVA DE EDUCACION REYES PATRIA</t>
  </si>
  <si>
    <t>891-855-067-5</t>
  </si>
  <si>
    <t>REYES PATRIA O.C.</t>
  </si>
  <si>
    <t>OSCAR HERNAN PORRAS OLARTE</t>
  </si>
  <si>
    <t>SOGAMOSO</t>
  </si>
  <si>
    <t>CL 26 N 9A-67</t>
  </si>
  <si>
    <t>tesoreria_reyespatria@hotmail.com</t>
  </si>
  <si>
    <t>FONDO DE EMPLEADOS DE AHORRO Y VIVIENDA DE LA  U.P.T.C LTDA.</t>
  </si>
  <si>
    <t>800-059-840-7</t>
  </si>
  <si>
    <t>FORAVI</t>
  </si>
  <si>
    <t>JUAN EDUARDO OCHOA FONSECA</t>
  </si>
  <si>
    <t>UPTC ED BIENESTAR UNIVERSITARIO</t>
  </si>
  <si>
    <t>foraviuptc@gmail.com</t>
  </si>
  <si>
    <t>CRA 9 N 17 59</t>
  </si>
  <si>
    <t>COOPERATIVA BOYACENSE DE PRODUCTORES DE CARBON DE SAMACA LTDA</t>
  </si>
  <si>
    <t>891-800-437-0</t>
  </si>
  <si>
    <t>COOPROCARBON LTDA.</t>
  </si>
  <si>
    <t xml:space="preserve">CARLOS ENRIQUE SIERRA </t>
  </si>
  <si>
    <t>SAMACA</t>
  </si>
  <si>
    <t>CALLE 5 5 38</t>
  </si>
  <si>
    <t>cooprocarbon@gmail.com</t>
  </si>
  <si>
    <t>CALLE 2 6-51</t>
  </si>
  <si>
    <t>cooerativaconfiamos@gmail.com</t>
  </si>
  <si>
    <t>FONDO DE EMPLEADOS DEL I.C.B.F.</t>
  </si>
  <si>
    <t>890-806-972-3</t>
  </si>
  <si>
    <t>CR  23  39  60</t>
  </si>
  <si>
    <t>gloria.ramirez@icbf.gov.co</t>
  </si>
  <si>
    <t>CRA 9 16 -35</t>
  </si>
  <si>
    <t>CENTRAL COOPERATIVA DE SERV.DE CONS.Y MERC.CAFIC.DEL TOLIMA</t>
  </si>
  <si>
    <t>890-707-104-2</t>
  </si>
  <si>
    <t>COOMERSA</t>
  </si>
  <si>
    <t>MARTHA LILIANA ORTIZ MORALES</t>
  </si>
  <si>
    <t>COMPLEJO CAFETERO KM 15 IBAGUE-ESPINAL</t>
  </si>
  <si>
    <t>coomersacontabilidad@gmail.com</t>
  </si>
  <si>
    <t>COOPERATIVA MULTIACTIVA DE APORTE Y CREDITO COOPERAMOS</t>
  </si>
  <si>
    <t>890-701-430-1</t>
  </si>
  <si>
    <t>COOPERAMOS</t>
  </si>
  <si>
    <t>ANGELA SOCORRO PARRA ARISTIZABAL</t>
  </si>
  <si>
    <t>CR 5 38 04 BRR MAGISTERIO</t>
  </si>
  <si>
    <t>info@cooperamos.com.co</t>
  </si>
  <si>
    <t>CR 5 29 32 LOCAL 204</t>
  </si>
  <si>
    <t>CRA 20 SUR N 83 -31</t>
  </si>
  <si>
    <t>CARRERA 5 N 26-27</t>
  </si>
  <si>
    <t>COOPERATIVA DE LOS TRABAJ.DE LA EDUCAC.OFICIAL DEL TOLIMA</t>
  </si>
  <si>
    <t>890-706-553-1</t>
  </si>
  <si>
    <t>CODETOL</t>
  </si>
  <si>
    <t xml:space="preserve">JOSE HERNAN BRIÑEZ </t>
  </si>
  <si>
    <t>CALLE 10  3-34</t>
  </si>
  <si>
    <t>informes@odetol.com</t>
  </si>
  <si>
    <t>COOPERATIVA MULTIACTVA TOLIMENSE DE SUBOFICIALES DE LAS FUERZAS MILITARES EN RETIRO COOMUATOLSURE</t>
  </si>
  <si>
    <t>800-103-186-6</t>
  </si>
  <si>
    <t>COOMUATOLSURE</t>
  </si>
  <si>
    <t>ALIRIO RAMIREZ CONDE</t>
  </si>
  <si>
    <t>CRA 2 # 11-89 TERCER PISO</t>
  </si>
  <si>
    <t>coomuatolsurecontabilidad@gmail.com</t>
  </si>
  <si>
    <t>CLL 8 9 18</t>
  </si>
  <si>
    <t>FONDO DE EMPLEADOS DE LA ADMINISTRACION DE IMPUESTOS NACIONALES DE IBA</t>
  </si>
  <si>
    <t>800-068-341-1</t>
  </si>
  <si>
    <t>FEDIANI</t>
  </si>
  <si>
    <t>CRA 4 N 12 47 OF 303 EDIFICIO AMERICA</t>
  </si>
  <si>
    <t>fediani@gmail.com</t>
  </si>
  <si>
    <t>CR M5 58 255 BRR EL LIMONAR</t>
  </si>
  <si>
    <t>FONDO DE EMPLEADOS DE CORUNIVERSITARIA</t>
  </si>
  <si>
    <t>800-047-809-6</t>
  </si>
  <si>
    <t>FONDEUI</t>
  </si>
  <si>
    <t>CRA 22 CALLE 66</t>
  </si>
  <si>
    <t>fondodeempleados@unibague.edu.co</t>
  </si>
  <si>
    <t>COOPERATIVA MULTIACTIVA DE APORTE Y CREDITO COOMFONELEC</t>
  </si>
  <si>
    <t>890-704-636-5</t>
  </si>
  <si>
    <t>COOMFONELEC</t>
  </si>
  <si>
    <t>CRA 5 N 39-76</t>
  </si>
  <si>
    <t>fonelectolima@yahoop.com</t>
  </si>
  <si>
    <t>FONDO DE PROFESIONALES UNIVERSIDAD DEL TOLIMA</t>
  </si>
  <si>
    <t>890-704-303-8</t>
  </si>
  <si>
    <t>FONPREUT</t>
  </si>
  <si>
    <t>BLOQUE 12 OFICINA 18 UNIVERSIDAD DEL TOLIMA</t>
  </si>
  <si>
    <t>fondoprofesionales_ut@yahoo.com.co</t>
  </si>
  <si>
    <t>FONDO DE EMPLEADOS DE GASES DE LA GUAJIRA S.A</t>
  </si>
  <si>
    <t>800-230-004-8</t>
  </si>
  <si>
    <t>FONDE GASES</t>
  </si>
  <si>
    <t>0910</t>
  </si>
  <si>
    <t>Actividades de apoyo para la extracción de petróleo y de gas natural</t>
  </si>
  <si>
    <t>CARRERA 15 14C-33</t>
  </si>
  <si>
    <t>fondegases@hotmail.com</t>
  </si>
  <si>
    <t>CRA 11 NO 16 41 CENTRO</t>
  </si>
  <si>
    <t>CASA NACIONAL DEL PROFESOR COOP. REGIONAL DE SUCRE</t>
  </si>
  <si>
    <t>892-280-074-1</t>
  </si>
  <si>
    <t>CANAPROSUCRE</t>
  </si>
  <si>
    <t>FERNANDO JOSE CARRASCAL GOMEZ</t>
  </si>
  <si>
    <t>SINCELEJO</t>
  </si>
  <si>
    <t>CRA 17 #16-85 CHACURI</t>
  </si>
  <si>
    <t>canaprosucre@edatel.net.co</t>
  </si>
  <si>
    <t>FONDO DE EMPLEADOS DE CEMENTOS ARGOS PLANTA TOLUVIEJO</t>
  </si>
  <si>
    <t>800-143-566-2</t>
  </si>
  <si>
    <t>FEDECATOL</t>
  </si>
  <si>
    <t>CALLE 19 19 04</t>
  </si>
  <si>
    <t>fedeatol@gamil.com</t>
  </si>
  <si>
    <t>FONDO DE EMPLEADOS DE LAS EMPRESAS ARME ARMETALES Y COMERCIAL CALDAS</t>
  </si>
  <si>
    <t>890-806-758-3</t>
  </si>
  <si>
    <t>FONDARME</t>
  </si>
  <si>
    <t>CARRERA 13 # 1 - 101 MORROGACHO</t>
  </si>
  <si>
    <t>gerencia@fondarme.com.co</t>
  </si>
  <si>
    <t xml:space="preserve">FONDO DE EMPLEADOS DE LA UNIVERSIDAD CATOLICA DE MANIZALES </t>
  </si>
  <si>
    <t>890-806-917-8</t>
  </si>
  <si>
    <t>FECUCAM</t>
  </si>
  <si>
    <t>CR 23  60-63</t>
  </si>
  <si>
    <t>feducam@ucm.edu.co</t>
  </si>
  <si>
    <t>FONDO DE EMPLEADOS DE HADA S.A.</t>
  </si>
  <si>
    <t>890-803-047-1</t>
  </si>
  <si>
    <t>FEHADA</t>
  </si>
  <si>
    <t>CRA 30 49 50</t>
  </si>
  <si>
    <t>fondo@hada.com.co</t>
  </si>
  <si>
    <t>FONDO DE EMPLEADOS LUKER</t>
  </si>
  <si>
    <t>800-036-938-0</t>
  </si>
  <si>
    <t>FEMLUKER</t>
  </si>
  <si>
    <t>DIANA JIMENA VALLEJO ARISTIZABAL</t>
  </si>
  <si>
    <t>CRA  23 N 64B - 33 PISO 7</t>
  </si>
  <si>
    <t>contabilidadfemluker@casaluker.com.co</t>
  </si>
  <si>
    <t>COOPERATIVA DE INSTITUTORES DE CALDAS</t>
  </si>
  <si>
    <t>890-800-176-1</t>
  </si>
  <si>
    <t>CIDECAL</t>
  </si>
  <si>
    <t xml:space="preserve">YECID LOPEZ </t>
  </si>
  <si>
    <t>CALLE 24 21-22</t>
  </si>
  <si>
    <t>cidecal@une.net</t>
  </si>
  <si>
    <t>FONDO DE EMPLEADOS DE LA CORPORACION AUTONOMA REGIONAL DE CALDAS- CORPOCALDAS</t>
  </si>
  <si>
    <t>890-805-095-4</t>
  </si>
  <si>
    <t>FONCORPOCALDAS</t>
  </si>
  <si>
    <t>CALLE 21 23 22 PISO 1 MANIZALES</t>
  </si>
  <si>
    <t>foncorpocaldas@corpocaldas.gov.co</t>
  </si>
  <si>
    <t>FONDO DE EMPLEADOS DE LA FABRICA DE CAFE LIOFILIZADO</t>
  </si>
  <si>
    <t>890-802-275-1</t>
  </si>
  <si>
    <t>FONFABRICAFE</t>
  </si>
  <si>
    <t>HUGO HUMBERTO TABARES PATIÑO</t>
  </si>
  <si>
    <t>CHINCHINA</t>
  </si>
  <si>
    <t>CLL 16 # 2-73</t>
  </si>
  <si>
    <t>fonfabricafe@gmail.com</t>
  </si>
  <si>
    <t>CL 24 22 11</t>
  </si>
  <si>
    <t>FONDO DE EMPLEADOS DE LA FISCALIA GENERAL DE LA NACION</t>
  </si>
  <si>
    <t>800-251-606-1</t>
  </si>
  <si>
    <t>FONDEFIS</t>
  </si>
  <si>
    <t>MARTHA CECILIA OTERO ARTEAGA</t>
  </si>
  <si>
    <t>CR 28 28 59 EDIF PARC 20/28</t>
  </si>
  <si>
    <t>contabilidad@fondefis.com</t>
  </si>
  <si>
    <t>FONDO DE EMPLEADOS PROFESORES DE LA UNIVERSIDAD NACIONAL DE COLOMBIA SEDE MANIZALES</t>
  </si>
  <si>
    <t>890-803-056-8</t>
  </si>
  <si>
    <t>FAPUN</t>
  </si>
  <si>
    <t>DARIO - URREA URREA</t>
  </si>
  <si>
    <t>CRA 27 N° 64-60 U. NACIONAL BLOQUE F OFICINA 201</t>
  </si>
  <si>
    <t>fapun2014@gmail.com</t>
  </si>
  <si>
    <t>FONDO DE EMPLEADOS DE SKINCO</t>
  </si>
  <si>
    <t>890-801-825-6</t>
  </si>
  <si>
    <t xml:space="preserve"> FESKINCO</t>
  </si>
  <si>
    <t>CARRERA 23C NO 62-06</t>
  </si>
  <si>
    <t>contabilidad@fecolombit.com</t>
  </si>
  <si>
    <t>COOPERATIVA DE CAFICULTORES DEL NORTE DE CALDAS</t>
  </si>
  <si>
    <t>890-800-171-3</t>
  </si>
  <si>
    <t>CESAR JULIO DIAZ LASSO</t>
  </si>
  <si>
    <t>SALAMINA</t>
  </si>
  <si>
    <t>CALLE 8 629</t>
  </si>
  <si>
    <t>contabilidad@cooperativanortecaldas.com</t>
  </si>
  <si>
    <t>COOPERATIVA DE CAFICULTORES DEL ALTO OCCIDENTE DE CALDAS</t>
  </si>
  <si>
    <t>890-801-106-9</t>
  </si>
  <si>
    <t>RIOSUCIO</t>
  </si>
  <si>
    <t>CR 8 10 20</t>
  </si>
  <si>
    <t>contabilidad@coopaltoccidente.com</t>
  </si>
  <si>
    <t>COOPERATIVA DE CAFICULTORES DE AGUADAS LTDA</t>
  </si>
  <si>
    <t>890-802-621-5</t>
  </si>
  <si>
    <t>CÉSAR JULIO DIAZ LASSO</t>
  </si>
  <si>
    <t>AGUADAS</t>
  </si>
  <si>
    <t>CRA 6 N 4 19</t>
  </si>
  <si>
    <t>contabilidad@coopaguadas.com</t>
  </si>
  <si>
    <t>FONDO DE EMPLEADOS DE FUNDEMA LTDA.</t>
  </si>
  <si>
    <t>890-806-625-2</t>
  </si>
  <si>
    <t>FEDUM</t>
  </si>
  <si>
    <t>CR 9 CR 9 19-03</t>
  </si>
  <si>
    <t>fedum2009@gmail.com</t>
  </si>
  <si>
    <t>COOPERATIVA DE CAFICULTORES DE ANSERMA</t>
  </si>
  <si>
    <t>890-801-626-7</t>
  </si>
  <si>
    <t>NINGUNA</t>
  </si>
  <si>
    <t>LUIS MIGUEL GARCIA ARANGO</t>
  </si>
  <si>
    <t>ANSERMA</t>
  </si>
  <si>
    <t>CRA 5 # 22 - 04</t>
  </si>
  <si>
    <t>informacion@cooperativaanserma.com.co</t>
  </si>
  <si>
    <t>COOPERATIVA DE COMUNICACIONES DE CALDAS LTDA</t>
  </si>
  <si>
    <t>890-801-110-9</t>
  </si>
  <si>
    <t>COODECOM</t>
  </si>
  <si>
    <t>ANGELA PATRICIA MARIN OSORIO</t>
  </si>
  <si>
    <t>CL 21 24-06</t>
  </si>
  <si>
    <t>cooperativadecomunicaciones@hotmail.com</t>
  </si>
  <si>
    <t>COOPERATIVA MULTIACTIVA COOASOBIEN</t>
  </si>
  <si>
    <t>810-000-164-8</t>
  </si>
  <si>
    <t>IRMA LUCIA GARZON RIVERA</t>
  </si>
  <si>
    <t>CR 26 49 74</t>
  </si>
  <si>
    <t>cooasobien@cooasobien.org</t>
  </si>
  <si>
    <t>COOPERATIVA MULTIACTIVA DE TRAB.DE LA I.L.C DE CALDAS</t>
  </si>
  <si>
    <t>800-033-042-3</t>
  </si>
  <si>
    <t>COOTILCA LTDA</t>
  </si>
  <si>
    <t>JOSE OSCAR CARDONA DIEZ</t>
  </si>
  <si>
    <t>CALLE 44 23 52</t>
  </si>
  <si>
    <t>cootilca@hotmail.com</t>
  </si>
  <si>
    <t>FONDO DE EMPLEADOS PUBLICOS UNIVERSIDAD NACIONAL SEDE MANIZALES</t>
  </si>
  <si>
    <t>800-175-114-4</t>
  </si>
  <si>
    <t>FODEUNAL</t>
  </si>
  <si>
    <t>CR 27  64 60</t>
  </si>
  <si>
    <t>fodeunal@gmail.com</t>
  </si>
  <si>
    <t>FONDO DE EMPLEADOS DE CELEMA</t>
  </si>
  <si>
    <t>810-000-170-2</t>
  </si>
  <si>
    <t>FECELEMA</t>
  </si>
  <si>
    <t>CARRERA 22 71 79</t>
  </si>
  <si>
    <t>marcelasalazar4@hotmail.com</t>
  </si>
  <si>
    <t>FONDO DE EMPLEADOS DE INDUSTRIAS NORMANDY</t>
  </si>
  <si>
    <t>800-215-523-6</t>
  </si>
  <si>
    <t>FEMPINOR</t>
  </si>
  <si>
    <t>KM 10 VIA AL MAGDALENA SENA</t>
  </si>
  <si>
    <t>jefe.contabilidad@normandy.com.co</t>
  </si>
  <si>
    <t>FONDO DE EMPLEADOS DE ACERIAS DE CALDAS</t>
  </si>
  <si>
    <t>810-000-704-5</t>
  </si>
  <si>
    <t>FONDEACASA</t>
  </si>
  <si>
    <t>KM 2 VIA TERMALES DEL OTOÑO</t>
  </si>
  <si>
    <t>fondoacasa@gmail.com</t>
  </si>
  <si>
    <t>FONDO DE EMPLEADOS FRIGOCENTRO</t>
  </si>
  <si>
    <t>800-017-825-6</t>
  </si>
  <si>
    <t>CR 17 60 269</t>
  </si>
  <si>
    <t>olgamarulanda@frigocentro.com</t>
  </si>
  <si>
    <t>CALLE 60 25-01</t>
  </si>
  <si>
    <t>FONDO DE EMPLEADOS DE EMPRESAS CAFETERAS</t>
  </si>
  <si>
    <t>890-801-706-8</t>
  </si>
  <si>
    <t>FECAFE</t>
  </si>
  <si>
    <t>JULIAN ANDRES CARMONA HERRERA</t>
  </si>
  <si>
    <t>CLL 22 22 - 26 PISO 13 EDIF COMERCIO OFIC1301-1302</t>
  </si>
  <si>
    <t>foncafecontabilidad@une.net.co</t>
  </si>
  <si>
    <t>FONDO DE EMPLEADOS MANISOL LTDA</t>
  </si>
  <si>
    <t>890-804-208-5</t>
  </si>
  <si>
    <t>FONDEMA</t>
  </si>
  <si>
    <t>CALLE 9 4 61</t>
  </si>
  <si>
    <t>fondomanisol@bata.com</t>
  </si>
  <si>
    <t>CALLE 21 N 13 - 13</t>
  </si>
  <si>
    <t>FONDO DE EMPLEADOS  ACTUAR POR CALDAS</t>
  </si>
  <si>
    <t>800-209-451-1</t>
  </si>
  <si>
    <t>FONDIACTUAR</t>
  </si>
  <si>
    <t>CALLE 20 21 17 PISO 2</t>
  </si>
  <si>
    <t>ana.aguilar@finanfuturo.org</t>
  </si>
  <si>
    <t>CRA 5 NO. 4 41</t>
  </si>
  <si>
    <t>FONDO DE EMPLEADOS DE LA DIRECCION DE IMPUESTOS Y ADUANAS NACIONALES DE NEIVA</t>
  </si>
  <si>
    <t>813-001-307-1</t>
  </si>
  <si>
    <t>FEDINA</t>
  </si>
  <si>
    <t>CL  7  6  27  OF 807</t>
  </si>
  <si>
    <t>fondofedina@gmail.com</t>
  </si>
  <si>
    <t>CARRERA 6 N 5 - 27</t>
  </si>
  <si>
    <t>CARRERA 50 N 2 61 SUR</t>
  </si>
  <si>
    <t>FONDO DE EMPLEADOS DE ORF FEMORF</t>
  </si>
  <si>
    <t>813-001-361-8</t>
  </si>
  <si>
    <t>LUCY GALLO LOSADA</t>
  </si>
  <si>
    <t>KM 3 VIA AL SUR</t>
  </si>
  <si>
    <t>femorf@orf.com</t>
  </si>
  <si>
    <t>COOPERATIVA DE APORTE Y CREDITO DEL SECTOR PETROLERO</t>
  </si>
  <si>
    <t>860-036-073-3</t>
  </si>
  <si>
    <t>PETROCOOP</t>
  </si>
  <si>
    <t>GIOVANNI EDUARDO BRICEÑO ROSAS</t>
  </si>
  <si>
    <t>CR 7 112 28 OFICINA 302</t>
  </si>
  <si>
    <t>gerencia.petrocoop@gmail.com</t>
  </si>
  <si>
    <t>CRA 12 Nº 2 - 55 CC EL MOLINO</t>
  </si>
  <si>
    <t>COOPERATIVA MULTIACTIVA DE LOS EMPLEADOS DE CERRO MATOSO LTDA.</t>
  </si>
  <si>
    <t>891-000-860-0</t>
  </si>
  <si>
    <t>COOMATOSO LTDA.</t>
  </si>
  <si>
    <t>FREDY ENRIQUE WILCHES MARTINEZ</t>
  </si>
  <si>
    <t>MONTELIBANO</t>
  </si>
  <si>
    <t>BARRIO SAN LUIS CLL 16 12 15</t>
  </si>
  <si>
    <t>gerencia.coomatoso@hotmail.com</t>
  </si>
  <si>
    <t>COOPERATIVA DE ENTIDADES DE SALUD DE CORDOBA</t>
  </si>
  <si>
    <t>812-001-561-0</t>
  </si>
  <si>
    <t>COODESCOR</t>
  </si>
  <si>
    <t>MONICA  MACIEL MONTES USTA</t>
  </si>
  <si>
    <t>CL 28A # 23 03 BRR SNA JOSE</t>
  </si>
  <si>
    <t>gerencia@coodescor.org.co</t>
  </si>
  <si>
    <t>FONDO DE EMPLEADOS DEL I.C.B.F. HUILA</t>
  </si>
  <si>
    <t>891-104-795-7</t>
  </si>
  <si>
    <t>FEICOBIFA</t>
  </si>
  <si>
    <t>CALLE 11 NO. 7 39 OFICINA 407</t>
  </si>
  <si>
    <t>feicobifa@hotmail.com</t>
  </si>
  <si>
    <t>EMPRESA COOPERATIVA FUNERARIA LTDA.</t>
  </si>
  <si>
    <t>891-103-468-9</t>
  </si>
  <si>
    <t>LOS OLIVOS EMCOFUN</t>
  </si>
  <si>
    <t>GLORIA CARMENZA VARGAS PLAZA</t>
  </si>
  <si>
    <t>CL 16 2 56</t>
  </si>
  <si>
    <t>contactenosneiva@losolivos.co</t>
  </si>
  <si>
    <t>CRA 53 # 68B - 57</t>
  </si>
  <si>
    <t>coomonomeros@coomonomeros.com.co</t>
  </si>
  <si>
    <t>FONDO DE EMPLEADOS DE LA CAMARA DE COMERCIO DE B/QUILLA</t>
  </si>
  <si>
    <t>890-105-255-2</t>
  </si>
  <si>
    <t>FECAMARA</t>
  </si>
  <si>
    <t>VIA 40 N. 36-135</t>
  </si>
  <si>
    <t>fecamara@camaraba.org.co</t>
  </si>
  <si>
    <t>FONDO DE EMPLEADOS DE LA SOCIEDAD PORTUARIA DE SANTA MARTA</t>
  </si>
  <si>
    <t>819-001-439-5</t>
  </si>
  <si>
    <t>FESPORT</t>
  </si>
  <si>
    <t>ANA KATERINE MOLINA MARBELLO</t>
  </si>
  <si>
    <t>CARRERA 1 NRO 10 A 12</t>
  </si>
  <si>
    <t>fesport@spsm.com.co</t>
  </si>
  <si>
    <t>CALLE 47 NO 41 109</t>
  </si>
  <si>
    <t>FONDO DE EMPLEADOS DE ESENTTIA</t>
  </si>
  <si>
    <t>800-091-618-2</t>
  </si>
  <si>
    <t>FONDESENTTIA</t>
  </si>
  <si>
    <t>SALLY PATRICIA BETIN BENEDETTI</t>
  </si>
  <si>
    <t>MAMONAL KM 8</t>
  </si>
  <si>
    <t>sally.betin@esenttia.co</t>
  </si>
  <si>
    <t>COOPERATIVA DE PRODUCTORES DE LECHE DEL ATLANTICO LTDA.</t>
  </si>
  <si>
    <t>890-101-897-2</t>
  </si>
  <si>
    <t>COOLECHERA</t>
  </si>
  <si>
    <t>JORGE EDUARDO RODRIGUEZ CONSUEGRA</t>
  </si>
  <si>
    <t>CALLE 17 NO16-55</t>
  </si>
  <si>
    <t>gerencia@coolechera.com</t>
  </si>
  <si>
    <t>FONDO DE EMPLEADOS DE COMFENALCO</t>
  </si>
  <si>
    <t>890-481-191-0</t>
  </si>
  <si>
    <t>FONCOMFENALCO</t>
  </si>
  <si>
    <t>SENEY MARGARITA JIMENEZ ROMERO</t>
  </si>
  <si>
    <t>BARRIO ZARAGOCILLA DG30</t>
  </si>
  <si>
    <t>sjimenez@foncomfenalco.com</t>
  </si>
  <si>
    <t>CR 53 82 86 OFIC 504</t>
  </si>
  <si>
    <t>FONDO DE EMPLEADOS CLINICA DEL CARIBE</t>
  </si>
  <si>
    <t>800-100-949-5</t>
  </si>
  <si>
    <t>FONDECLIC</t>
  </si>
  <si>
    <t>CRA 50N 80 400</t>
  </si>
  <si>
    <t>fondo-caribe@hotmail.com</t>
  </si>
  <si>
    <t>FONDO DE EMPLEADOS DE LA FUNDACION MARIO SANTO DOMINGO</t>
  </si>
  <si>
    <t>800-011-622-0</t>
  </si>
  <si>
    <t>FDO FMSD</t>
  </si>
  <si>
    <t>CARRERA 53 # 106-280 PISO 9</t>
  </si>
  <si>
    <t>ngarzon@fundacionsantodomingo.org</t>
  </si>
  <si>
    <t xml:space="preserve">FONDO DE EMPLEADOS CELTA </t>
  </si>
  <si>
    <t>890-113-420-5</t>
  </si>
  <si>
    <t>FONDEMCELTA</t>
  </si>
  <si>
    <t>SOLEDAD</t>
  </si>
  <si>
    <t>CR 24 CL 30 500 AUT AEROPUERTO</t>
  </si>
  <si>
    <t>fondemcelta@celta.com.co</t>
  </si>
  <si>
    <t>CRA 60 N 75-130</t>
  </si>
  <si>
    <t>cedec@cedec.com</t>
  </si>
  <si>
    <t>COOPERATIVA MULTIACTIVA DEL SECTOR ENERGETICO</t>
  </si>
  <si>
    <t>890-100-369-0</t>
  </si>
  <si>
    <t>COOTRAELECTRANTA</t>
  </si>
  <si>
    <t>MARTHA JOSEFINA PALACIO CABARCAS</t>
  </si>
  <si>
    <t>CALLE 70 NO 52 54 LOCAL 2215</t>
  </si>
  <si>
    <t>cootrael1963@hotmail.com</t>
  </si>
  <si>
    <t>CALLE 24 2-108</t>
  </si>
  <si>
    <t>cootratel@gmail.com</t>
  </si>
  <si>
    <t>FONDO DE EMPLEADOS DE SERVICIOS PORTUARIOS Y OPERACIONES LOGISTICAS</t>
  </si>
  <si>
    <t>800-250-020-1</t>
  </si>
  <si>
    <t>FONSEPOL</t>
  </si>
  <si>
    <t>BARRIO  BOSQUE AV PEDRO VELEZ</t>
  </si>
  <si>
    <t>fondoempleados@compas.com.co</t>
  </si>
  <si>
    <t>FONDO DE EMPLEADOS Y PROFESORES UNIAUTONOMA</t>
  </si>
  <si>
    <t>890-114-395-3</t>
  </si>
  <si>
    <t>FEP UNIAUTONOMA</t>
  </si>
  <si>
    <t>ARNULFO RICO CAMACHO</t>
  </si>
  <si>
    <t>CRA 45B 90 15</t>
  </si>
  <si>
    <t>fepautonoma@yahoo.com</t>
  </si>
  <si>
    <t>FONDO DE EMPLEADOS DE PROCAPS S.A.</t>
  </si>
  <si>
    <t>800-233-440-1</t>
  </si>
  <si>
    <t>FONPROCAPS</t>
  </si>
  <si>
    <t>VANYRA PAOLA TEJERA VARELA</t>
  </si>
  <si>
    <t>CALLE 80 78B 19</t>
  </si>
  <si>
    <t>vtejera@fonprocaps.com</t>
  </si>
  <si>
    <t>CR 47 72 05 PISO</t>
  </si>
  <si>
    <t>COOPERATIVA DE LOS PENSIONADOS DEL TERMINAL MARITIMO DE SANTA MARTA</t>
  </si>
  <si>
    <t>800-082-762-7</t>
  </si>
  <si>
    <t>COOPTERMARIT</t>
  </si>
  <si>
    <t>EDGARDO CHACIN CORREA</t>
  </si>
  <si>
    <t>CL 21 36 1</t>
  </si>
  <si>
    <t>cooptermarit@gmail.com</t>
  </si>
  <si>
    <t>CL 77B N 57-103</t>
  </si>
  <si>
    <t>FONDO DE EMPLEADOS DE LA CARCEL DE BUGA</t>
  </si>
  <si>
    <t>815-002-673-2</t>
  </si>
  <si>
    <t>FONDECAR</t>
  </si>
  <si>
    <t>CR 16 32 97</t>
  </si>
  <si>
    <t>fondecartesorero@hotmail.com</t>
  </si>
  <si>
    <t>COOPERATIVA DE EDUCADORES DEL QUINDIO LTDA</t>
  </si>
  <si>
    <t>890-001-597-9</t>
  </si>
  <si>
    <t>COODEQ</t>
  </si>
  <si>
    <t>JOSE ALEXANDER RODRIGUEZ OSSA</t>
  </si>
  <si>
    <t>CRA 12 N 8 64</t>
  </si>
  <si>
    <t>contabilidad@coodeq.com</t>
  </si>
  <si>
    <t>gerenciafacequin@gmail.com</t>
  </si>
  <si>
    <t>FONDO DE EMPLEADOS DEL HOSPITAL SAN JUAN DE DIOS ARMENIA Q Y OTRAS ENTIDADES DE SALUD</t>
  </si>
  <si>
    <t>890-001-427-5</t>
  </si>
  <si>
    <t>FONDO DE EMPLEADOS DEL HOSPITA</t>
  </si>
  <si>
    <t>GLORIA INES ZULUAGA MARIN</t>
  </si>
  <si>
    <t>AV. BOLIVAR CALLE 17 NORTE 5TO PISO</t>
  </si>
  <si>
    <t>fondoempleadoshospital@gmail.com</t>
  </si>
  <si>
    <t>CR 14 22 09</t>
  </si>
  <si>
    <t>FONDO DE EMPLEADOS DE LA UNIVERSIDAD DEL QUINDIO</t>
  </si>
  <si>
    <t>890-001-038-3</t>
  </si>
  <si>
    <t>JOSE FERNANDO JARAMILLO CADAVID</t>
  </si>
  <si>
    <t>CR 15 CL 12N</t>
  </si>
  <si>
    <t>contabilidad@fondoempleadosuniquindio.edu.co</t>
  </si>
  <si>
    <t>FONDO DE EMPLEADOS CONTRATISTAS Y PENSIONADOS DE LA C.R.Q.</t>
  </si>
  <si>
    <t>800-251-399-1</t>
  </si>
  <si>
    <t>FONECOPEN</t>
  </si>
  <si>
    <t>CALLE 19 NORTE 19 55</t>
  </si>
  <si>
    <t>fondodeempleadoscrq@gmail.com</t>
  </si>
  <si>
    <t>info@avanza.coop</t>
  </si>
  <si>
    <t>CL 3 2 60 BRR LA VILLA</t>
  </si>
  <si>
    <t>COOPERATIVA DE APORTE Y CRÉDITO SANDERCOOP O.C.</t>
  </si>
  <si>
    <t>804-001-764-1</t>
  </si>
  <si>
    <t>SANDERCOOP O.C.</t>
  </si>
  <si>
    <t>MARTHA CECILIA RAMIREZ MONSALVE</t>
  </si>
  <si>
    <t>CL 35 16 24 OFIC 1201</t>
  </si>
  <si>
    <t>contabilidad@sandercoop.com</t>
  </si>
  <si>
    <t>CL 6 3 72  PARQUE</t>
  </si>
  <si>
    <t>PABLO ALBERTO FIGUEROA LOPEZ</t>
  </si>
  <si>
    <t>FONDO DE EMPLEADOS DE GIRONES</t>
  </si>
  <si>
    <t>804-004-245-2</t>
  </si>
  <si>
    <t>FONGIRON</t>
  </si>
  <si>
    <t>FLORIDABLANCA</t>
  </si>
  <si>
    <t>CARRERA 9 NO. 28E-93</t>
  </si>
  <si>
    <t>fondogironltda@gmail.com</t>
  </si>
  <si>
    <t>COOPERATIVA DE PENSIONADOS Y EXTRABAJADORES DEL ISS SANTANDER</t>
  </si>
  <si>
    <t>890-204-131-2</t>
  </si>
  <si>
    <t>COOPEXTRAISS</t>
  </si>
  <si>
    <t>NEMESIO CAMELO POVEDA</t>
  </si>
  <si>
    <t>CALLE 35  16 24 OFICINA 705</t>
  </si>
  <si>
    <t>coopextraiss@gmail.com</t>
  </si>
  <si>
    <t>EMPRESA COOPERATIVA DE LA INDUSTRIA DEL PETROLEO COLOMBIANO</t>
  </si>
  <si>
    <t>890-270-556-1</t>
  </si>
  <si>
    <t>COPACENTRO</t>
  </si>
  <si>
    <t>LUZ MARI GARCES SIERRA</t>
  </si>
  <si>
    <t>CR 15  49 25</t>
  </si>
  <si>
    <t>secretariageneral@copacentro.com</t>
  </si>
  <si>
    <t>COOPERATIVA DE HOSPITALES DE SANTANDER Y EL NORORIENTE COLOMBIANO</t>
  </si>
  <si>
    <t>804-009-200-4</t>
  </si>
  <si>
    <t>COHOSAN</t>
  </si>
  <si>
    <t>TERRY ALEXANDER NIEVES CEPEDA</t>
  </si>
  <si>
    <t>BG 65 I I ET MD 3 SAN JORGE CENTRO EMPRESARIAL Y L</t>
  </si>
  <si>
    <t>asiscontable@cohosan.org</t>
  </si>
  <si>
    <t>FONDO DE EMPLEADOS MAC POLLO</t>
  </si>
  <si>
    <t>890-208-107-3</t>
  </si>
  <si>
    <t>FEMAC</t>
  </si>
  <si>
    <t>OMAIRA RODRIGUEZ RODRIGUEZ</t>
  </si>
  <si>
    <t>CL  4  6  33</t>
  </si>
  <si>
    <t>gerencia@femac.coop</t>
  </si>
  <si>
    <t>CRA 34 NO. 52-83</t>
  </si>
  <si>
    <t>CLL 55A NO. 24-44 BARRIO GALAN</t>
  </si>
  <si>
    <t>FONDO DE EMPLEADOS DE COMFENALCO QUINDIO</t>
  </si>
  <si>
    <t>890-003-013-9</t>
  </si>
  <si>
    <t>ANGELA MARIA ARIAS DAZA</t>
  </si>
  <si>
    <t>CR 13  15  36  OF 301 ED AZUL</t>
  </si>
  <si>
    <t>fondofodecom@gmail.com</t>
  </si>
  <si>
    <t xml:space="preserve">FONDO DE EMPLEADOS DE CENTRALES ELECTRICAS </t>
  </si>
  <si>
    <t>807-001-246-7</t>
  </si>
  <si>
    <t>FONDECENS</t>
  </si>
  <si>
    <t>CL 5N 6 04 COLPEP</t>
  </si>
  <si>
    <t>fondecens@hotmail.com</t>
  </si>
  <si>
    <t>COOPERATIVA MULTIACTIV DE TRABAJADORES DEL NORTE DE SANTANDER LTDA.</t>
  </si>
  <si>
    <t>890-501-609-4</t>
  </si>
  <si>
    <t>COOMUTRANORT LTDA.</t>
  </si>
  <si>
    <t>PATRICIA CONTRERAS GELVES</t>
  </si>
  <si>
    <t>CALLE 13 # 2-55 B. LA PLAYA</t>
  </si>
  <si>
    <t>coomutranortltda@hotmail.com</t>
  </si>
  <si>
    <t>COOPERATIVA DE VENDEDORES DE APUESTAS</t>
  </si>
  <si>
    <t>891-502-277-0</t>
  </si>
  <si>
    <t>COOPECHANCE</t>
  </si>
  <si>
    <t>KENNEDY AUGUSTO GONZALEZ TORRES</t>
  </si>
  <si>
    <t>CARRERA 11  6 35</t>
  </si>
  <si>
    <t>apuestascoopechance@hotmail.com</t>
  </si>
  <si>
    <t>FONDO COMUN DE EMPLEADOS INSTITUTO NAL MIXTO PIENDAMO</t>
  </si>
  <si>
    <t>800-002-157-9</t>
  </si>
  <si>
    <t>INAMIX PIENDAMO</t>
  </si>
  <si>
    <t>PIENDAMO</t>
  </si>
  <si>
    <t>INSTITUCION EDUCATIVA INAMIX</t>
  </si>
  <si>
    <t>fondoinamix@hotmail.com</t>
  </si>
  <si>
    <t>FONDO DE EMPLEADOS DOCENTES Y ADMISTRATIVOS LICEO NAL</t>
  </si>
  <si>
    <t>800-030-389-1</t>
  </si>
  <si>
    <t>FEDALINAL</t>
  </si>
  <si>
    <t>CRA 2 NRO. 5-404</t>
  </si>
  <si>
    <t>fedalinal2012@hotmail.com</t>
  </si>
  <si>
    <t>FONDO DE EMPLEADOS REAL COLEGIO SAN FRANCISCO DE ASIS</t>
  </si>
  <si>
    <t>800-005-218-3</t>
  </si>
  <si>
    <t>FERCOSFA</t>
  </si>
  <si>
    <t>KRA 22 55N 110</t>
  </si>
  <si>
    <t>fercosfa@hotmaul.com</t>
  </si>
  <si>
    <t>FONDO DE EMPLEADOS DE LA EMPRESA MPAL. DE TELECOMUNICACIONES DE POPAYA</t>
  </si>
  <si>
    <t>817-000-034-4</t>
  </si>
  <si>
    <t>FODEMTEL</t>
  </si>
  <si>
    <t>CL  5  5-68</t>
  </si>
  <si>
    <t>fodemtel.popayan@gmail.com</t>
  </si>
  <si>
    <t>FONDO DE EMPLEADOS DE ICOBANDAS</t>
  </si>
  <si>
    <t>800-227-335-1</t>
  </si>
  <si>
    <t>FONICOB</t>
  </si>
  <si>
    <t>CR 9 64N 99</t>
  </si>
  <si>
    <t>feicoba@latinmail.com</t>
  </si>
  <si>
    <t>FONDO DE EMPLEADOS DEL HOSPITAL UNIVERSITARIO SAN JOSE</t>
  </si>
  <si>
    <t>800-218-243-2</t>
  </si>
  <si>
    <t>FEHUSAJ</t>
  </si>
  <si>
    <t>CARRERA 6 14N-142 PISO 4</t>
  </si>
  <si>
    <t>fehusaj@hotmail.com</t>
  </si>
  <si>
    <t>FONDO DE EMPLEADOS COLEGIO FRANCISCO ANTONIO ULLOA</t>
  </si>
  <si>
    <t>800-104-347-1</t>
  </si>
  <si>
    <t>FONFAU</t>
  </si>
  <si>
    <t>CALLE 7 NO. 3-40</t>
  </si>
  <si>
    <t>fondofau@gmail.com</t>
  </si>
  <si>
    <t>FONDO DE PROFESORES DE LA UNIVERSIDAD DEL CAUCA</t>
  </si>
  <si>
    <t>891-502-063-1</t>
  </si>
  <si>
    <t>FONDUC</t>
  </si>
  <si>
    <t>JUAN FELIPE VALLEJO MATUS</t>
  </si>
  <si>
    <t>CARRERA 2 CON CALLE 15 N ESQUINA</t>
  </si>
  <si>
    <t>fonduc@unicauca.edu.co</t>
  </si>
  <si>
    <t>COOPERATIVA MULTIACTIVA DE EMP. OFI UNIVERSIDAD Y PROVINCIA DE PAMPLONA</t>
  </si>
  <si>
    <t>890-502-419-6</t>
  </si>
  <si>
    <t>COOMULTRUP</t>
  </si>
  <si>
    <t>OLGA LUCIA FERNANDEZ ROMERO</t>
  </si>
  <si>
    <t>PAMPLONA</t>
  </si>
  <si>
    <t>CARRERA 7 # 3-52</t>
  </si>
  <si>
    <t>info@coomultrup.com.co</t>
  </si>
  <si>
    <t>contadorsuc@crediservir.com</t>
  </si>
  <si>
    <t>PRECOOPERATIVA PROFESIONAL EN ESTUDIOS Y SERVICIO TECNICO AMBIENTAL</t>
  </si>
  <si>
    <t>807-002-270-9</t>
  </si>
  <si>
    <t>COOPROCONAS</t>
  </si>
  <si>
    <t>CALLE 10 # 3-42 OFIC 601 EDIF BANCO SANTANDER</t>
  </si>
  <si>
    <t>cooproconas_ca@hotmail.com</t>
  </si>
  <si>
    <t>COOPERATIVA MULTIACTIVA   DEL MAGISTERIO PARA EL DESARROLLO DEL NORTE</t>
  </si>
  <si>
    <t>800-209-940-1</t>
  </si>
  <si>
    <t>COOMADENORT</t>
  </si>
  <si>
    <t>MIGUEL CONTRERAS TORRES</t>
  </si>
  <si>
    <t>AV 0 #11-69 EDIFICIO CANTABRIA LC107</t>
  </si>
  <si>
    <t>coomadenort@hotmaiil.com</t>
  </si>
  <si>
    <t>COOPERATIVA MULTIACTIVA COOHEM</t>
  </si>
  <si>
    <t>800-126-897-3</t>
  </si>
  <si>
    <t>COOHEM</t>
  </si>
  <si>
    <t>HECTOR SAMUEL TARAZONA DURAN</t>
  </si>
  <si>
    <t>AV 11E 3N 10 GOVIKA</t>
  </si>
  <si>
    <t>coohem@hotmail.com</t>
  </si>
  <si>
    <t>COOPERATIVA DE CAFICULTORES DEL CATATUMBO LTDA.</t>
  </si>
  <si>
    <t>890-503-586-2</t>
  </si>
  <si>
    <t>COOPERACAFE</t>
  </si>
  <si>
    <t>TERESA ASCANIO GUTIERREZ</t>
  </si>
  <si>
    <t>CALLE 7 # 27-27</t>
  </si>
  <si>
    <t>info@cooperacafe.com</t>
  </si>
  <si>
    <t>CALLE 13 5 23 LC 105 ED VIOLETAS B</t>
  </si>
  <si>
    <t>COOPERATIVA ESPECIALIZADA DE EDUCACION DEL BARRIO ATALAYA CUCUTA LTDA</t>
  </si>
  <si>
    <t>890-501-707-8</t>
  </si>
  <si>
    <t>COOPEBACUC</t>
  </si>
  <si>
    <t>CLAUDIA JANETT ARGUELLO PEÑALOZA</t>
  </si>
  <si>
    <t>AV KENNEDY ATALAYA 1 ET</t>
  </si>
  <si>
    <t>sanjosedeperalta12@hotmail.com</t>
  </si>
  <si>
    <t>FONDO DE EMPLEADOS DE LA UNIVERSIDAD DE PAMPLONA</t>
  </si>
  <si>
    <t>890-506-016-1</t>
  </si>
  <si>
    <t>FEUP</t>
  </si>
  <si>
    <t>MARIA DEL SOCORRO MONROY PARRA</t>
  </si>
  <si>
    <t>CL 5  4 66 INT 5 25 PASAJE LA QUINTA</t>
  </si>
  <si>
    <t>fondoempleadosup@yahoo.es</t>
  </si>
  <si>
    <t>FONDO DE EMPLEADOS GORETTI</t>
  </si>
  <si>
    <t>891-224-070-0</t>
  </si>
  <si>
    <t>FEG LTDA</t>
  </si>
  <si>
    <t>JUAN CARLOS NANDAR NANDAR LOPEZ</t>
  </si>
  <si>
    <t>CRA 20 A 14-54</t>
  </si>
  <si>
    <t>fondoempleadosgoretti@gmail.com</t>
  </si>
  <si>
    <t>CR 29 # 18-41</t>
  </si>
  <si>
    <t>ARIAS CONTRERAS MYRIAM SOR ARIAS CONTRERAS</t>
  </si>
  <si>
    <t>CARRERA 36N°13-26</t>
  </si>
  <si>
    <t>contabilidad@colacteos.com</t>
  </si>
  <si>
    <t>CARRERA 4 N 7-30</t>
  </si>
  <si>
    <t>roserovicky@hotmail.com</t>
  </si>
  <si>
    <t>COOPERATIVA MULTIACTIVA DEL EDUCADOR PUTUMAYENSE</t>
  </si>
  <si>
    <t>800-105-308-7</t>
  </si>
  <si>
    <t>COACEP LTDA.</t>
  </si>
  <si>
    <t>MARITZA JACKELINE JUAGIBIOY REVELO</t>
  </si>
  <si>
    <t>CALLE 7 # 4 - 13</t>
  </si>
  <si>
    <t>contador@coacep.com.co</t>
  </si>
  <si>
    <t>COOPERATIVA DE TRABAJADORES DE LA EDUCACION DEL DEPARTAMENTO DE ARAUCA COOPEDAR O.E.S.</t>
  </si>
  <si>
    <t>800-199-711-5</t>
  </si>
  <si>
    <t>COOPEDAR O.E.S.</t>
  </si>
  <si>
    <t>MARIA YOLANDA MARIÑO DE RIVERA</t>
  </si>
  <si>
    <t>ARAUCA</t>
  </si>
  <si>
    <t>CALLE 22 N °.  17- 40</t>
  </si>
  <si>
    <t>coopedaroes@gmail.com</t>
  </si>
  <si>
    <t>FONDO DE EMPLEADOS Y TRABAJADORES DE LAS EMPRESAS INDUSTRIALES Y DE SERVICIOS DEL NORTE DE SANTANDER</t>
  </si>
  <si>
    <t>800-166-120-0</t>
  </si>
  <si>
    <t>FOTRANORTE</t>
  </si>
  <si>
    <t>CLL 8A 0 75 BRR LATINO</t>
  </si>
  <si>
    <t>fotranorte@yahoo.es</t>
  </si>
  <si>
    <t>FONDO DE EMPLEADOS DE SALUD PAMPLONA</t>
  </si>
  <si>
    <t>800-221-695-9</t>
  </si>
  <si>
    <t>FONESPA</t>
  </si>
  <si>
    <t>CALLE 5 8-91 CENTRO</t>
  </si>
  <si>
    <t>fonespa@hotmail.com</t>
  </si>
  <si>
    <t>COOPERATIVA DE SERVICIOS FUNERARIOS DE SANTANDER</t>
  </si>
  <si>
    <t>800-140-071-5</t>
  </si>
  <si>
    <t>COFUNERARIA</t>
  </si>
  <si>
    <t>6512</t>
  </si>
  <si>
    <t>Seguros de vida</t>
  </si>
  <si>
    <t>MIGUEL ERNESTO ARCE GALVIS</t>
  </si>
  <si>
    <t>CRA 31 52A-16</t>
  </si>
  <si>
    <t>narciniegasbucaramanga@losolivos.co</t>
  </si>
  <si>
    <t>CR 15 N 17 06 BR GAITAN</t>
  </si>
  <si>
    <t>CRA 14 13-72</t>
  </si>
  <si>
    <t>COOPERATIVA MULTIACTIVA NACIONAL DE  CAMPOHERMOSO LTDA890.203.382-1</t>
  </si>
  <si>
    <t>890-203-382-1</t>
  </si>
  <si>
    <t>COMUNALCO</t>
  </si>
  <si>
    <t>EDGAR SOLANO MUÑOZ</t>
  </si>
  <si>
    <t>CALLE 45  1  160</t>
  </si>
  <si>
    <t>gerenciacoomunalco@cocobu.edu.co</t>
  </si>
  <si>
    <t>CRA 8 5 33</t>
  </si>
  <si>
    <t>COOPERATIVA DE IMPRESORES Y PAPELEROS DEL ORIENTE LTDA</t>
  </si>
  <si>
    <t>890-204-803-3</t>
  </si>
  <si>
    <t>COIMPRESORES DEL ORIENTE LTDA</t>
  </si>
  <si>
    <t>PATRICIA LUCIA OJEDA ESPARZA</t>
  </si>
  <si>
    <t>CARRERA12 #42-37</t>
  </si>
  <si>
    <t>info@coimpresoresdeloriente.com</t>
  </si>
  <si>
    <t>COOPERATIVA TRABA. EMPLEADOS, JUBILADOS MPIO.PASTO LTDA.</t>
  </si>
  <si>
    <t>891-224-253-1</t>
  </si>
  <si>
    <t>COOTRAMUPASTO</t>
  </si>
  <si>
    <t>JOSE RAMIRO MORENO RIOS</t>
  </si>
  <si>
    <t>CARRERA 33  14 - 69 SAN IGNACIO</t>
  </si>
  <si>
    <t>cootramupasto@yahoo.es</t>
  </si>
  <si>
    <t>COOPERATIVA DE CAFICULTORES DEL NORTE DE NARI#O LTDA.</t>
  </si>
  <si>
    <t>891-200-540-7</t>
  </si>
  <si>
    <t>ELIECER TORRES HOYOS</t>
  </si>
  <si>
    <t>CALLE 19 1-61</t>
  </si>
  <si>
    <t>eltoho@gmail.com</t>
  </si>
  <si>
    <t>CLL 49 15 49 PISO 2</t>
  </si>
  <si>
    <t>COOPERATIVA MULTIACTIVA DE TELECOMUNICACIONES LTDA</t>
  </si>
  <si>
    <t>890-200-208-2</t>
  </si>
  <si>
    <t>COOPETEL</t>
  </si>
  <si>
    <t>GLORIA EUGENIA ANTOLINEZ ANGEL</t>
  </si>
  <si>
    <t>CL 36 N 20 28 OF 104</t>
  </si>
  <si>
    <t>coopetel@coopetel.coop</t>
  </si>
  <si>
    <t xml:space="preserve">COOPERATIVA MULTIACTIVA  DE  LOS  TRABAJADORES  DE SANTANDER </t>
  </si>
  <si>
    <t>890-201-063-6</t>
  </si>
  <si>
    <t>COOMULTRASAN</t>
  </si>
  <si>
    <t>4754</t>
  </si>
  <si>
    <t>Comercio al por menor de electrodomésticos y gasodomésticos de uso doméstico, muebles y equipos de iluminación</t>
  </si>
  <si>
    <t>ORLANDO CESPEDES CAMACHO</t>
  </si>
  <si>
    <t>CARRERA 35A NO 48-57</t>
  </si>
  <si>
    <t>impuestos@coomultrasan.com.co</t>
  </si>
  <si>
    <t>FONDO DE EMPLEADOS DE PAPELES NACIONALES S.A.</t>
  </si>
  <si>
    <t>891-412-866-2</t>
  </si>
  <si>
    <t>FOEMPA</t>
  </si>
  <si>
    <t>CARRERA 3BIS # 2-53</t>
  </si>
  <si>
    <t>gerencia@foempa.com</t>
  </si>
  <si>
    <t>CALLE 11 N 8-48</t>
  </si>
  <si>
    <t>FONDO DE EMPLEADOS CIA DE ELECTRICIDAD DE TULUA S.A</t>
  </si>
  <si>
    <t>800-199-916-8</t>
  </si>
  <si>
    <t>FONCET</t>
  </si>
  <si>
    <t>CALLE 29 # 24-27</t>
  </si>
  <si>
    <t>fondofoncet@hotmail.com</t>
  </si>
  <si>
    <t>FONDO DE EMPLEADOS DE SURTIDORA DE GAS DEL CARIBE S.A.</t>
  </si>
  <si>
    <t>800-131-810-3</t>
  </si>
  <si>
    <t>F.E.S.</t>
  </si>
  <si>
    <t>CASIER JOSE ALI ALI</t>
  </si>
  <si>
    <t>AVENIDA PEDRO DE HEREDIA CL. 31 Nº 47-30</t>
  </si>
  <si>
    <t>arrieta_orlando@hotmail.com</t>
  </si>
  <si>
    <t>FONDO EMPLEADOS SCHRADER CAMARGO</t>
  </si>
  <si>
    <t>860-033-065-0</t>
  </si>
  <si>
    <t>FESC</t>
  </si>
  <si>
    <t xml:space="preserve"> KM. 20 CARRETERA CENTRAL DEL NORTE</t>
  </si>
  <si>
    <t>fempleados@schradercamargo.com</t>
  </si>
  <si>
    <t>FONDO DE EMPLEADOS DEL SERVICIO DE SALUD DEL CAUCA</t>
  </si>
  <si>
    <t>891-502-234-4</t>
  </si>
  <si>
    <t>FADESCA</t>
  </si>
  <si>
    <t>CL 8  Nº 11 60</t>
  </si>
  <si>
    <t>fadesca2011@hotmail.com</t>
  </si>
  <si>
    <t>CALLE 16 N- 24-16</t>
  </si>
  <si>
    <t>FONDO DE EMPLEADOS DE AGROINDUSTRIA UVE S.A.</t>
  </si>
  <si>
    <t>800-158-153-1</t>
  </si>
  <si>
    <t>FEDUVE</t>
  </si>
  <si>
    <t>CALLE 17 B NO. 32-28</t>
  </si>
  <si>
    <t>feduve@polloselcacique.com.co</t>
  </si>
  <si>
    <t>FONDO DE EMPLEADOS SOCIEDAD PORTUARIA REGIONAL CARTAGENA</t>
  </si>
  <si>
    <t>806-000-899-8</t>
  </si>
  <si>
    <t>FONDESPORT</t>
  </si>
  <si>
    <t>ARELIS DE JESUS ESPAÑA ROMERO</t>
  </si>
  <si>
    <t>MANGA TERMINAL MARITIMO</t>
  </si>
  <si>
    <t>fondesport@sprc.com.co</t>
  </si>
  <si>
    <t>KM 1.5 VIA SIBERIA COTA PARQUE EMP POTRERO CHICO</t>
  </si>
  <si>
    <t>COOPERATIVA MULTIACTIVA Y ASOCIADOS MENTSALUD</t>
  </si>
  <si>
    <t>860-051-799-4</t>
  </si>
  <si>
    <t>CL 70 81 08</t>
  </si>
  <si>
    <t>cooperativamentsalud@gmail.com</t>
  </si>
  <si>
    <t>COOPERATIVA DE DISTRIBUCIONES JCH LTDA</t>
  </si>
  <si>
    <t>800-202-433-5</t>
  </si>
  <si>
    <t>COODISTRIBUCIONES</t>
  </si>
  <si>
    <t>JUAN CARLOS HUASA ESCOBAR</t>
  </si>
  <si>
    <t>CL 43 # 17 17</t>
  </si>
  <si>
    <t>cartera@coodistribuciones.com</t>
  </si>
  <si>
    <t>FONDO DE EMPLEADOS INDUSTRIAS DEL ALUMINIO</t>
  </si>
  <si>
    <t>800-112-719-1</t>
  </si>
  <si>
    <t>FONDOCEL</t>
  </si>
  <si>
    <t>CR 64 A # 33 40</t>
  </si>
  <si>
    <t>jacevedo@alumina.com</t>
  </si>
  <si>
    <t xml:space="preserve">FONDO DE EMPLEADOS DE MAKRO SUPERMAYORISTA </t>
  </si>
  <si>
    <t>830-035-729-2</t>
  </si>
  <si>
    <t>FONMAKRO</t>
  </si>
  <si>
    <t>CARLOS ARTURO FORERO VARON</t>
  </si>
  <si>
    <t>CALE  192 19 12</t>
  </si>
  <si>
    <t>fondo.empleados@makro.com</t>
  </si>
  <si>
    <t>FONDO DE EMPLEADOS DEL SECTOR FARMACEUTICO</t>
  </si>
  <si>
    <t>860-024-035-1</t>
  </si>
  <si>
    <t>FESFA</t>
  </si>
  <si>
    <t>CLARA INES CASTRO LOZANO</t>
  </si>
  <si>
    <t>AV CL 100 60 04</t>
  </si>
  <si>
    <t>clara.castro@fesfa.co</t>
  </si>
  <si>
    <t>FONDO DE EMPLEADOS DE BRITISH AMERICAN TOBACCO COLOMBIA SAS</t>
  </si>
  <si>
    <t>800-053-988-0</t>
  </si>
  <si>
    <t>FEBATCO</t>
  </si>
  <si>
    <t>FLOR XIMENA PEÑA TOVAR</t>
  </si>
  <si>
    <t>CALLE 17 A 69 B 73</t>
  </si>
  <si>
    <t>ximena.pena@febatco.com</t>
  </si>
  <si>
    <t>FONDO DE EMPLEADOS DE EMPRESAS VARIAS DE MEDELLIN</t>
  </si>
  <si>
    <t>890-985-688-2</t>
  </si>
  <si>
    <t>FEEVA</t>
  </si>
  <si>
    <t>CLL 11B 64 92</t>
  </si>
  <si>
    <t>maria.eugenia.giraldo@emvarias.com.co</t>
  </si>
  <si>
    <t>FONDO DE EMPLEADOS Y AYUDA MUTUA ORIENTAME</t>
  </si>
  <si>
    <t>860-530-568-5</t>
  </si>
  <si>
    <t>FONORIENTAME</t>
  </si>
  <si>
    <t>CRA 17 33 50</t>
  </si>
  <si>
    <t>fonorientame@fonorientame.com.co</t>
  </si>
  <si>
    <t>FONDO DE EMPLEADOS DE CERVECERIA LEONA S.A.</t>
  </si>
  <si>
    <t>832-001-799-9</t>
  </si>
  <si>
    <t>FECELSA</t>
  </si>
  <si>
    <t>JOSE JAVIER SANCHEZ MUÑOZ</t>
  </si>
  <si>
    <t>KM30 VIA BOGOTA TUNJA</t>
  </si>
  <si>
    <t>gerencia@fecelsa.co</t>
  </si>
  <si>
    <t xml:space="preserve">COOPERATIVA MULTIACTIVA REDIL </t>
  </si>
  <si>
    <t>830-018-692-7</t>
  </si>
  <si>
    <t>REDIL</t>
  </si>
  <si>
    <t>CAMILO ALFREDO OSSA OROZCO</t>
  </si>
  <si>
    <t>CALLE 104  14A  45  OF  201</t>
  </si>
  <si>
    <t>gerencia@cooperativaredil.com</t>
  </si>
  <si>
    <t>FONDO DE EMPLEADOS DE LA COMPA#IA COLOMBIANA DE CLINKER S.A.LTDA.</t>
  </si>
  <si>
    <t>890-481-445-6</t>
  </si>
  <si>
    <t>VIA MAMONAL KM 8 INTERIOR CEMENTOS ARGOS</t>
  </si>
  <si>
    <t>jtapias@argos.com.co</t>
  </si>
  <si>
    <t>COOPERATIVA EMPLEADOS DE LATINOAMERICANA DE SEGUROS LTDA.</t>
  </si>
  <si>
    <t>860-020-523-6</t>
  </si>
  <si>
    <t>LATINCOOP LTDA</t>
  </si>
  <si>
    <t>GERARDO MERCHAN BECERRA</t>
  </si>
  <si>
    <t>CALLE 73 11 12 OFICINA 301</t>
  </si>
  <si>
    <t>direccionfinanciera@latincoop.com</t>
  </si>
  <si>
    <t>COOPERATIVA ESPECIALIZADA DE EDUCACION DE COMFENALCO</t>
  </si>
  <si>
    <t>890-203-667-3</t>
  </si>
  <si>
    <t>HUMBERTO OLEJUA LUNA</t>
  </si>
  <si>
    <t>CL 37 21 36</t>
  </si>
  <si>
    <t>gerencia@colcomfenalco.edu.co</t>
  </si>
  <si>
    <t>COOPERATIVA MULTIACTIVA DE HILADOS DEL FONCE LIMITADA</t>
  </si>
  <si>
    <t>804-005-332-1</t>
  </si>
  <si>
    <t>COOHILADOS DEL FONCE LTDA</t>
  </si>
  <si>
    <t>1311</t>
  </si>
  <si>
    <t>Preparación e hilatura de fibras textiles</t>
  </si>
  <si>
    <t>WILLMAN RENE ARIAS CEPEDA</t>
  </si>
  <si>
    <t>CALLE 22 9 57</t>
  </si>
  <si>
    <t>gerencia@coohilados.com.co</t>
  </si>
  <si>
    <t>FONDO DE EMPLEADOAS DE AGROPECUARIA CAMAGUEY LTDA FRIGAL LTDA  LISCAM</t>
  </si>
  <si>
    <t>800-193-994-5</t>
  </si>
  <si>
    <t>FONDOCAM</t>
  </si>
  <si>
    <t>GALAPA</t>
  </si>
  <si>
    <t>CALLE 9 #23A-89</t>
  </si>
  <si>
    <t>fondocam@camague.com.co</t>
  </si>
  <si>
    <t>FONDO DE EMPLEADOS DEL INST. DE SEGUROS SOCIAL DE CORDOBA LTDA</t>
  </si>
  <si>
    <t>891-001-065-6</t>
  </si>
  <si>
    <t>FEISSCO LTDA</t>
  </si>
  <si>
    <t>Carrera 2A Nro.228-34</t>
  </si>
  <si>
    <t>sin</t>
  </si>
  <si>
    <t>COOPERATIVA DE TECNICOS E INGENIEROS DE LA INDUSTRIA DEL PETROLEO Y AFINES LTDA.</t>
  </si>
  <si>
    <t>804-000-243-1</t>
  </si>
  <si>
    <t>TIP LTDA</t>
  </si>
  <si>
    <t>7490</t>
  </si>
  <si>
    <t>Otras actividades profesionales, científicas y técnicas n.c.p.</t>
  </si>
  <si>
    <t>DIANA LINETH MILLAN PINO</t>
  </si>
  <si>
    <t>GIRON</t>
  </si>
  <si>
    <t>KM 7 ANILLO VIAL 22-31 BODEGA 11 CENTRO LOGISTICO</t>
  </si>
  <si>
    <t>gerencia@tipcolombia.com</t>
  </si>
  <si>
    <t>FONDO DE EMPLEADOS DE COFREM VILLAVICENCIO</t>
  </si>
  <si>
    <t>892-002-649-5</t>
  </si>
  <si>
    <t>FEMCOFREM</t>
  </si>
  <si>
    <t>AVENIDA 40 # 35A-19</t>
  </si>
  <si>
    <t>femcofrem@gmail.com</t>
  </si>
  <si>
    <t>COOPERATIVA DE CREDITO JOYSMACOOL</t>
  </si>
  <si>
    <t>830-012-829-1</t>
  </si>
  <si>
    <t>JOYSMACOOL</t>
  </si>
  <si>
    <t>CL 43 # 27 17</t>
  </si>
  <si>
    <t>cartera@joysmacool.com</t>
  </si>
  <si>
    <t>FONDO DE EMPLEADOS DEL DEPARTAMENTO DEL HUILA FONEDH</t>
  </si>
  <si>
    <t>891-103-461-8</t>
  </si>
  <si>
    <t>FONEDH LTDA</t>
  </si>
  <si>
    <t>YOLANDA VARGAS CABRERA</t>
  </si>
  <si>
    <t>CARRERA 4 8 45</t>
  </si>
  <si>
    <t>yvargas@fonedh.com</t>
  </si>
  <si>
    <t>FONDO DE AHORRO Y CREDITO EMPLEADOS FRISBY LTDA</t>
  </si>
  <si>
    <t>891-411-503-1</t>
  </si>
  <si>
    <t>FOEMFRY</t>
  </si>
  <si>
    <t>SONIA GARCIA MARTINEZ</t>
  </si>
  <si>
    <t>CR 17 # 10 - 21 ZONA INDUSTRIAL LA POPA</t>
  </si>
  <si>
    <t>fondo@frisby.com.co</t>
  </si>
  <si>
    <t>FONDO DE EMPLEADOS RISARALDENSE AL SERVICIO DE LA SALUD Y ENTIDADES DEL ESTADO</t>
  </si>
  <si>
    <t>891-412-988-2</t>
  </si>
  <si>
    <t>FERSS</t>
  </si>
  <si>
    <t>CALLE 19 N 13 17</t>
  </si>
  <si>
    <t>contacto@fondoferss.com</t>
  </si>
  <si>
    <t>FONDO DE EMPLEADOS COMFAMILIAR RISARALDA</t>
  </si>
  <si>
    <t>891-412-257-7</t>
  </si>
  <si>
    <t>FACOR</t>
  </si>
  <si>
    <t>APOLINAR TABIMA TABIMA GARCIA</t>
  </si>
  <si>
    <t>AV CIRCUNVALAR 3-01</t>
  </si>
  <si>
    <t>contabilidad@facor.co</t>
  </si>
  <si>
    <t>FONDO DE EMPLEADOS ICBF REGIONAL RISARALDA LTDA</t>
  </si>
  <si>
    <t>891-411-035-4</t>
  </si>
  <si>
    <t>CRA 8 BIS NO 35-11</t>
  </si>
  <si>
    <t>fondoempleadicbf@une.net.co</t>
  </si>
  <si>
    <t>FONDO DE EMPLEADOS DEL COMITE DEPARTAMENTAL DE CAFETEROS DEL RISARALDA</t>
  </si>
  <si>
    <t>891-401-351-4</t>
  </si>
  <si>
    <t>FONCAFER</t>
  </si>
  <si>
    <t>CARRERA 9 36 43</t>
  </si>
  <si>
    <t>marthalucia.jimenez@cafedecolombia.com.co</t>
  </si>
  <si>
    <t>FONDO DE EMPLEADOS DE LAS COOPERATIVAS DE CAFICULTORES DEL RDA.</t>
  </si>
  <si>
    <t>800-187-854-8</t>
  </si>
  <si>
    <t>FECARIS</t>
  </si>
  <si>
    <t>CR 9 37 15 BRR 1 DE FEBRERO</t>
  </si>
  <si>
    <t>secretaria@fecaris.com.co</t>
  </si>
  <si>
    <t>COOPERATIVA MULTIACTIVA DE APORTES Y CREDITO COOPISS COLOMBIA</t>
  </si>
  <si>
    <t>891-400-715-7</t>
  </si>
  <si>
    <t>COOPISS COLOMBIA</t>
  </si>
  <si>
    <t>JHON FERRY BERNAL AGUIRRE</t>
  </si>
  <si>
    <t>CRA 5 N 20-44</t>
  </si>
  <si>
    <t>coopisscolombia@coopiss.com</t>
  </si>
  <si>
    <t>CRA. 27 NRO 10-03</t>
  </si>
  <si>
    <t>CALLE 21 NRO 5-48</t>
  </si>
  <si>
    <t>KM 1 VIA OCANA VILLA SAN ANDRES</t>
  </si>
  <si>
    <t>gerencia@coalcesar.com.co</t>
  </si>
  <si>
    <t>FONDO DE EMPLEADOS INCAMETAL</t>
  </si>
  <si>
    <t>811-032-253-6</t>
  </si>
  <si>
    <t>FONDO DE EMPLEADOS  INCAMETAL</t>
  </si>
  <si>
    <t>CR 45 32 D 135</t>
  </si>
  <si>
    <t>walter.cano@outlook.com</t>
  </si>
  <si>
    <t>FONDO DE EMPLEADOS DE PUBLICACIONES SEMANA S.A.</t>
  </si>
  <si>
    <t>830-009-762-6</t>
  </si>
  <si>
    <t>FONEPS</t>
  </si>
  <si>
    <t>LUZ ANGELA RODRIGUEZ MENDOZA</t>
  </si>
  <si>
    <t>CARRERA 16 A 79 48 OF 602</t>
  </si>
  <si>
    <t>servicio@foneps.com.co</t>
  </si>
  <si>
    <t>FONDO DE EMPLEADOS FEIRO</t>
  </si>
  <si>
    <t>811-007-303-0</t>
  </si>
  <si>
    <t>FEIRO</t>
  </si>
  <si>
    <t>FRANCIE LILIANA CARDONA RAMIREZ</t>
  </si>
  <si>
    <t>CL 14 48 33</t>
  </si>
  <si>
    <t>feiro@feiro.com</t>
  </si>
  <si>
    <t>ASOCIACION DE MUTUO AUXILIO CRISTOBAL COLON</t>
  </si>
  <si>
    <t>860-024-028-1</t>
  </si>
  <si>
    <t>AMACOL</t>
  </si>
  <si>
    <t>CL 9 SUR 5 46</t>
  </si>
  <si>
    <t>asocristobal@hotmail.com</t>
  </si>
  <si>
    <t>COOPERATIVA MULTIACTIVA DE LOS EMPLEADOS DEL SENA HUILA</t>
  </si>
  <si>
    <t>800-225-937-4</t>
  </si>
  <si>
    <t>COOPSEHUILA LTDA.</t>
  </si>
  <si>
    <t>CRA 5 NO. 15-43 OFICINA 204</t>
  </si>
  <si>
    <t>coopsehuila@hotmail.com</t>
  </si>
  <si>
    <t>FONDO DE EMPLEADOS DE LA UNIVERSIDAD CATOLICA DE ORIENTE</t>
  </si>
  <si>
    <t>811-010-755-7</t>
  </si>
  <si>
    <t>FEDEUCO</t>
  </si>
  <si>
    <t>SECTOR 3 CR 46 40B 50</t>
  </si>
  <si>
    <t>fedeuco@uco.edu.co</t>
  </si>
  <si>
    <t>FONDO DE EMPLEADOS DEL GRUPO SAN MARTIN</t>
  </si>
  <si>
    <t>800-180-292-7</t>
  </si>
  <si>
    <t>FONDEFUSM</t>
  </si>
  <si>
    <t>CL 61 A 14 28</t>
  </si>
  <si>
    <t>fondefusm@hotmail.com</t>
  </si>
  <si>
    <t>COOPERATIVA DE EMPLEADOS DEL ISS CALDAS LTDA</t>
  </si>
  <si>
    <t>890-802-965-3</t>
  </si>
  <si>
    <t>COODES</t>
  </si>
  <si>
    <t>MARIA CIELO MEJIA SERNA</t>
  </si>
  <si>
    <t>CALLE 22  22 26 OF 405</t>
  </si>
  <si>
    <t>coodess@gmail.com</t>
  </si>
  <si>
    <t>CALLE 69 A 9-43</t>
  </si>
  <si>
    <t>FONDO DE EMPLEADOS DE PELIKAN COLOMBIA SAS</t>
  </si>
  <si>
    <t>830-046-910-7</t>
  </si>
  <si>
    <t>FONPELIKAN</t>
  </si>
  <si>
    <t>CL 18  65 B 26</t>
  </si>
  <si>
    <t>fondoempleadospelikan@gmail.com</t>
  </si>
  <si>
    <t>FONDO DE EMPLEADOS DE FIBERGLASS COLOMBIA S.A.</t>
  </si>
  <si>
    <t>860-069-310-6</t>
  </si>
  <si>
    <t>FONDFIBER</t>
  </si>
  <si>
    <t>CL 3 3 49 ESTE</t>
  </si>
  <si>
    <t>contacto@fosago.com</t>
  </si>
  <si>
    <t>FONDO DE EMPLEADOS DE COLOMBIANA DE COMERCIO  CORBETA Y/O ALKOSTO S.A.</t>
  </si>
  <si>
    <t>830-046-245-7</t>
  </si>
  <si>
    <t>FONCORBETA</t>
  </si>
  <si>
    <t>MAITE GONZALEZ GUARTOS</t>
  </si>
  <si>
    <t>CALLE 11 31 A 42</t>
  </si>
  <si>
    <t>foncorbeta@colcomercio.com.co</t>
  </si>
  <si>
    <t>FONDO DE EMPLEADOS DE DISTRIBUCIONES AXA S.A</t>
  </si>
  <si>
    <t>800-145-171-6</t>
  </si>
  <si>
    <t>FEDAXA</t>
  </si>
  <si>
    <t>CARRERA 33 6 A 10</t>
  </si>
  <si>
    <t>ivonf@axa.com.co</t>
  </si>
  <si>
    <t>FONDO DE EMPLEADOS DE  AVAYA</t>
  </si>
  <si>
    <t>830-018-208-5</t>
  </si>
  <si>
    <t>FONDOAVAYA</t>
  </si>
  <si>
    <t>CL 127A 53A 45 PISO 4</t>
  </si>
  <si>
    <t>gerencia@fondoavaya.com.co</t>
  </si>
  <si>
    <t>FONDO DE EMPLEADOS DE LA DEFENSORIA DEL PUEBLO</t>
  </si>
  <si>
    <t>830-044-924-0</t>
  </si>
  <si>
    <t>FEDP</t>
  </si>
  <si>
    <t>KR 9 16-20 OF. 505</t>
  </si>
  <si>
    <t>fedefensoria@gmail.com</t>
  </si>
  <si>
    <t>FONDO DE EMPLEADOS FONCOLOMBIA</t>
  </si>
  <si>
    <t>800-251-812-2</t>
  </si>
  <si>
    <t>FONCOLOMBIA</t>
  </si>
  <si>
    <t>CLARIBET BERMUDEZ LOAIZA</t>
  </si>
  <si>
    <t>CR 7 155C 30 OF 3202</t>
  </si>
  <si>
    <t>contabilidad@foncolombia.com.co</t>
  </si>
  <si>
    <t>FONDO DE EMPLEADOS DE JARDINEROS</t>
  </si>
  <si>
    <t>830-041-076-6</t>
  </si>
  <si>
    <t>CARRERA 9 NO. 60-39</t>
  </si>
  <si>
    <t>fondojardineros@hotmail.com</t>
  </si>
  <si>
    <t>FONDO DE EMPLEADOS DE ASCREDIBANCO</t>
  </si>
  <si>
    <t>860-048-152-9</t>
  </si>
  <si>
    <t>FEMPAS</t>
  </si>
  <si>
    <t>CL 72 6 12</t>
  </si>
  <si>
    <t>pedro.parra@credibanco.com</t>
  </si>
  <si>
    <t>COOPERATIVA DE EDUCADORES Y TRABAJADORES DEL GUAVIARE</t>
  </si>
  <si>
    <t>800-003-342-1</t>
  </si>
  <si>
    <t>CODEG</t>
  </si>
  <si>
    <t>LUCY ORALVA RENTERIA MORENO</t>
  </si>
  <si>
    <t>CR 23 N 10-160</t>
  </si>
  <si>
    <t>codeg800@yahoo.es</t>
  </si>
  <si>
    <t>FONDO DE EMPLEADOS COLEGIO SAN JORGE DE INGLATERRA</t>
  </si>
  <si>
    <t>800-123-237-9</t>
  </si>
  <si>
    <t>CARRERA 92  # 156 -88</t>
  </si>
  <si>
    <t>fecsji@yahoo.es</t>
  </si>
  <si>
    <t>FONDO DE EMPLEADOS DE LA FUNDACION INSTITUTO ALBERTO MERANI</t>
  </si>
  <si>
    <t>830-096-820-6</t>
  </si>
  <si>
    <t>FELAM</t>
  </si>
  <si>
    <t>CR 72 181 90</t>
  </si>
  <si>
    <t>gerencia@felam.com.co</t>
  </si>
  <si>
    <t>FONDO DE EMPLEADOS LAFRANCOL</t>
  </si>
  <si>
    <t>805-006-772-5</t>
  </si>
  <si>
    <t>FELAFRANCOL</t>
  </si>
  <si>
    <t>CLAUDIA SOLANGE MANZANO ARROYAVE</t>
  </si>
  <si>
    <t>CR 1 #46-84</t>
  </si>
  <si>
    <t>contabilidad@felafrancol.com</t>
  </si>
  <si>
    <t>FONDO DE EMPLEADOS DEL MOLINO MURRA</t>
  </si>
  <si>
    <t>809-004-309-3</t>
  </si>
  <si>
    <t>FONDIANA</t>
  </si>
  <si>
    <t>ESPINAL</t>
  </si>
  <si>
    <t>KM 1 VIA IBAGUÉ ZONA INDUSTRIAL</t>
  </si>
  <si>
    <t>milena.marin@grupodiana.co</t>
  </si>
  <si>
    <t>890-706-744-1</t>
  </si>
  <si>
    <t>FECOMFENALCO</t>
  </si>
  <si>
    <t>CRA 5 CALLE 37 ESQ. EDIF. COMFENALCO PISO 3</t>
  </si>
  <si>
    <t>fecomfenalco1@hotmail.com</t>
  </si>
  <si>
    <t>FONDO DE EMPLEADOS SEAPTO</t>
  </si>
  <si>
    <t>800-200-274-1</t>
  </si>
  <si>
    <t>FEMSEAPTO</t>
  </si>
  <si>
    <t>CALLE 64 5 85 JORDAN SEGUNDA ETAPA</t>
  </si>
  <si>
    <t>viviana.varon@ganagana.com.co</t>
  </si>
  <si>
    <t>FONDO DE EMPLEADOS COONATRA</t>
  </si>
  <si>
    <t>811-012-847-5</t>
  </si>
  <si>
    <t>FOTRACOON</t>
  </si>
  <si>
    <t>CALLE 47 D 78 A 05</t>
  </si>
  <si>
    <t>fotracoon@gmail.com</t>
  </si>
  <si>
    <t>FONDO DE EMPLEADOS POSTOLUX</t>
  </si>
  <si>
    <t>800-040-199-1</t>
  </si>
  <si>
    <t>FEPOSTOLUX</t>
  </si>
  <si>
    <t>CL 52  47 42 P 23</t>
  </si>
  <si>
    <t>gerenciafondo@postobon.com.co</t>
  </si>
  <si>
    <t>FONDO DE EMPLEADOS DE TINTAS S.A.</t>
  </si>
  <si>
    <t>890-913-217-9</t>
  </si>
  <si>
    <t>F.E. TINTAS S.A.</t>
  </si>
  <si>
    <t>CL 7D NRO 43A 99 OFICINA 208</t>
  </si>
  <si>
    <t>fetintas1973@gmail.com</t>
  </si>
  <si>
    <t>FONDO DE EMPLEADOS CEFA</t>
  </si>
  <si>
    <t>811-011-642-8</t>
  </si>
  <si>
    <t>CEFA</t>
  </si>
  <si>
    <t>CALLE 50  41-55</t>
  </si>
  <si>
    <t>foncefa@une.net.co</t>
  </si>
  <si>
    <t>FONDO DE EMPLEADOS HOSPITAL DE USME</t>
  </si>
  <si>
    <t>830-077-322-9</t>
  </si>
  <si>
    <t>FONHUSME</t>
  </si>
  <si>
    <t>CLL 48 BIS SUR 23 F- 15</t>
  </si>
  <si>
    <t>fondessur@gmail.com</t>
  </si>
  <si>
    <t>CRA 13 N 9-36</t>
  </si>
  <si>
    <t>FONDO DE EMPLEADOS DIRECCION DE IMPUESTOS Y ADUANAS NACIONALES REGIONAL NOR ORIE</t>
  </si>
  <si>
    <t>800-198-921-0</t>
  </si>
  <si>
    <t>FEDINOR</t>
  </si>
  <si>
    <t>ANA ZULAY CASTELLANOS VILLAMIZAR</t>
  </si>
  <si>
    <t>CR 14 35 26 OF 311A</t>
  </si>
  <si>
    <t>gerencia@fedinorltda.com</t>
  </si>
  <si>
    <t>FONDO DE EMPLEADOS FEAVANZA</t>
  </si>
  <si>
    <t>860-021-362-1</t>
  </si>
  <si>
    <t>SANDRA LUCIA VILLAQUIRAN VALENCIA</t>
  </si>
  <si>
    <t>CRA 9 30 29</t>
  </si>
  <si>
    <t>sandra.villaquiran@feavanza.com</t>
  </si>
  <si>
    <t>FONDO DE EMPLEADOS COLEGIO COLOMBO BRITANICO</t>
  </si>
  <si>
    <t>890-309-767-8</t>
  </si>
  <si>
    <t>FECCB</t>
  </si>
  <si>
    <t>AVENIDA LA MARIA NO 69 PANCE</t>
  </si>
  <si>
    <t>fondodeempleados@ccbcali.edu.co</t>
  </si>
  <si>
    <t>FONDO DE EMPLEADOS DE GOODYEAR LTDA</t>
  </si>
  <si>
    <t>890-312-502-4</t>
  </si>
  <si>
    <t>FONDEGOODYEAR</t>
  </si>
  <si>
    <t>CALLE 10 DIAG 15 39</t>
  </si>
  <si>
    <t>diego_vasquez@goodyear.com</t>
  </si>
  <si>
    <t>CL 13100 00</t>
  </si>
  <si>
    <t>COOPERATIVA LECHERA DE CORDOBA</t>
  </si>
  <si>
    <t>800-217-250-1</t>
  </si>
  <si>
    <t>COODELAC</t>
  </si>
  <si>
    <t>JULIO ROBERTO RUIZ CHICA</t>
  </si>
  <si>
    <t>CL 41 16 10 B SAN JOSE</t>
  </si>
  <si>
    <t>contador@codelac.org</t>
  </si>
  <si>
    <t>COOPERATIVA SOCIAL DE LOS LLANOS ORIENTALES</t>
  </si>
  <si>
    <t>800-111-065-7</t>
  </si>
  <si>
    <t>COOPSOLLANOS</t>
  </si>
  <si>
    <t>CALLE 19 N.39-46 OF 201 CAMOA</t>
  </si>
  <si>
    <t>coopsollanos@hotmail.com</t>
  </si>
  <si>
    <t>FONDO DE EMPLEADOS DE COMFACAUCA</t>
  </si>
  <si>
    <t>891-501-743-7</t>
  </si>
  <si>
    <t>CR 7 1N 28</t>
  </si>
  <si>
    <t>fondecomfa@hotmail.com</t>
  </si>
  <si>
    <t>COOPERATIVA MULTIACTIVA COOPERADOS Y ASOCIADOS</t>
  </si>
  <si>
    <t>891-500-254-2</t>
  </si>
  <si>
    <t>COOASOCIADOS</t>
  </si>
  <si>
    <t>INGRITH KAROLINA GUERRERO LOPEZ</t>
  </si>
  <si>
    <t>CALLE 3 2 42</t>
  </si>
  <si>
    <t>gerencia@cooasociados.com</t>
  </si>
  <si>
    <t>FONDO DE EMPLEADOS Y PROFESORES DE LA UNIVERSIDAD METROPOLITANA Y DEL HOSPITAL U</t>
  </si>
  <si>
    <t>802-004-154-3</t>
  </si>
  <si>
    <t>METROFONDO</t>
  </si>
  <si>
    <t>CRA 42 F 75B 124 APTO 5 PISO 2</t>
  </si>
  <si>
    <t>contabilidad@metrofondo.org.co</t>
  </si>
  <si>
    <t>FONDO DE EMPLEADOS SERRANO GOMEZ</t>
  </si>
  <si>
    <t>802-008-115-4</t>
  </si>
  <si>
    <t>FESGO</t>
  </si>
  <si>
    <t>HUGO RAFAEL MUNOZ SALOM</t>
  </si>
  <si>
    <t>VIA 40 NO 71 - 124</t>
  </si>
  <si>
    <t>jbustos@eticos.com</t>
  </si>
  <si>
    <t>CARRERA 50A N 37-31</t>
  </si>
  <si>
    <t>FONDO DE EMPLEADOS CORANTIOQUIA</t>
  </si>
  <si>
    <t>811-031-358-6</t>
  </si>
  <si>
    <t>FECORA</t>
  </si>
  <si>
    <t>GRICELA ISAZA RAMIREZ</t>
  </si>
  <si>
    <t>CR 65 44 A 32</t>
  </si>
  <si>
    <t>fecora@corantioquia.gov.co</t>
  </si>
  <si>
    <t>FONDO DE EMPLEADOS DE COORSERPARK</t>
  </si>
  <si>
    <t>830-111-713-0</t>
  </si>
  <si>
    <t>FONSERPARK</t>
  </si>
  <si>
    <t>CR 11 69 37</t>
  </si>
  <si>
    <t>FONDO DE EMPLEADOS DE E-BUSINESS DISTRIBUTION COLOMBIA</t>
  </si>
  <si>
    <t>830-119-512-3</t>
  </si>
  <si>
    <t>FONDEX</t>
  </si>
  <si>
    <t>CR 19 120 71</t>
  </si>
  <si>
    <t>FONDO DE EMPLEADOS DE DISTRIBUIDORA NISSAN</t>
  </si>
  <si>
    <t>860-035-837-9</t>
  </si>
  <si>
    <t>FEMDINISSAN</t>
  </si>
  <si>
    <t>AUTOPISTA SUR # 71 - 93</t>
  </si>
  <si>
    <t>gerencia@femdinissan.com.co</t>
  </si>
  <si>
    <t xml:space="preserve">FONDO DE EMPLEADOS DE LA DIRECCION DE IMPUESTOS Y ADUANAS NACIONALES, FENDIAN </t>
  </si>
  <si>
    <t>811-003-172-4</t>
  </si>
  <si>
    <t>FENDIAN</t>
  </si>
  <si>
    <t>ERIKA PATRICIA MUÑOZ CANO</t>
  </si>
  <si>
    <t>CR 52 42 43</t>
  </si>
  <si>
    <t>fendian@une.net.co</t>
  </si>
  <si>
    <t>COOPERATIVA MULTIACTIVA TRANSPORTADORA DE GAS INTERNACIONAL</t>
  </si>
  <si>
    <t>804-007-876-3</t>
  </si>
  <si>
    <t>COOMTGI</t>
  </si>
  <si>
    <t>GINA MELISSA BROZ BARRERA</t>
  </si>
  <si>
    <t>CR 7 74 B 56 OFICINA 806</t>
  </si>
  <si>
    <t>gerente.coomtgi@tgi.com.co</t>
  </si>
  <si>
    <t>FONDO DE EMPLEADOS DE IBG</t>
  </si>
  <si>
    <t>801-002-901-6</t>
  </si>
  <si>
    <t>FE IBG</t>
  </si>
  <si>
    <t>JHON MAURICIO MARTINEZ BETANCOURTH</t>
  </si>
  <si>
    <t>CR 14  18  56  LC 35 CC IBG</t>
  </si>
  <si>
    <t>gerencia@fondoibg.com</t>
  </si>
  <si>
    <t>FONDO DE EMPLEADOS OPEN</t>
  </si>
  <si>
    <t>805-024-049-4</t>
  </si>
  <si>
    <t>FONDOPEN</t>
  </si>
  <si>
    <t>CRA 103  16-20</t>
  </si>
  <si>
    <t>fondopen@openintl.com</t>
  </si>
  <si>
    <t>FONDO DE EMPLEADOS GRUPO ENDESA COLOMBIA</t>
  </si>
  <si>
    <t>830-122-046-3</t>
  </si>
  <si>
    <t>FENDESA</t>
  </si>
  <si>
    <t>SELENA MARIA ALVAREZ LAGOS</t>
  </si>
  <si>
    <t>CLL 98 #15 17 OFC 509</t>
  </si>
  <si>
    <t>gerencia@fendesa.com</t>
  </si>
  <si>
    <t>FONDO DE EMPLEADOS DE CRISTALERIA PELDAR S A</t>
  </si>
  <si>
    <t>890-985-408-7</t>
  </si>
  <si>
    <t>WILMAR SANCHEZ CASTAÑO</t>
  </si>
  <si>
    <t>CL36 A SUR 46A 81 INT 203 - 204 METROSUR</t>
  </si>
  <si>
    <t>gerenciafep.envigado@o-i.com</t>
  </si>
  <si>
    <t>FONDO DE EMPLEADOS DE AVERY DENNISON DE COLOMBIA</t>
  </si>
  <si>
    <t>811-010-253-1</t>
  </si>
  <si>
    <t>FONAVERY</t>
  </si>
  <si>
    <t>CRA 50 FF 7 SUR 31</t>
  </si>
  <si>
    <t>fonaverycolombia@gmail.com</t>
  </si>
  <si>
    <t>FONDO DE EMPLEADOS DE ALBATEQ</t>
  </si>
  <si>
    <t>832-005-197-3</t>
  </si>
  <si>
    <t>FONALBATEQ</t>
  </si>
  <si>
    <t>KILOMETRO 2 VIA FUNZA - COTA</t>
  </si>
  <si>
    <t>fondo@albateq.com</t>
  </si>
  <si>
    <t>FONDO DE EMPLEADOS DE COMPARTA SALUD ARS COMPENSAR LTDA</t>
  </si>
  <si>
    <t>804-014-440-5</t>
  </si>
  <si>
    <t>NELSON  ENRIQUE MORENO MALDONADO</t>
  </si>
  <si>
    <t>CRA 38 # 52 - 10 CABECERA DEL LLANO</t>
  </si>
  <si>
    <t>fondesarrollo@gmail.com</t>
  </si>
  <si>
    <t>FONDO DE EMPLEADOS Y TRABAJADORES SANATORIO DE AGUA DE DIOS</t>
  </si>
  <si>
    <t>808-001-090-9</t>
  </si>
  <si>
    <t>FETRASAN</t>
  </si>
  <si>
    <t>AGUA DE DIOS</t>
  </si>
  <si>
    <t>CALLE 20 NO 9A 90</t>
  </si>
  <si>
    <t>administracion@fetrasan.com.co</t>
  </si>
  <si>
    <t>COOPERATIVA DE PRODUCTORES DE CARBON DE CERRO GUAYABO LTDA</t>
  </si>
  <si>
    <t>807-000-829-6</t>
  </si>
  <si>
    <t>COOPROCARCEGUA LTDA</t>
  </si>
  <si>
    <t>0510</t>
  </si>
  <si>
    <t>Extracción de hulla (carbón de piedra)</t>
  </si>
  <si>
    <t>OSCAR MAURICIO ORTEGA BALLESTEROS</t>
  </si>
  <si>
    <t>AV 3 # 11-40 CENTRO  EDIFICIO SAN MARTIN</t>
  </si>
  <si>
    <t>coopcegua@gmail.com</t>
  </si>
  <si>
    <t>COOPERATIVA DE EMPLEADOS DE LA EDUCACION DE FONSECA Y EL SUR DE LA GUAJIRA</t>
  </si>
  <si>
    <t>800-084-376-6</t>
  </si>
  <si>
    <t>COODEFON</t>
  </si>
  <si>
    <t>ARGEMIRO PERALTA CAMARGO</t>
  </si>
  <si>
    <t>FONSECA</t>
  </si>
  <si>
    <t>CRA 16 # 11 A 20</t>
  </si>
  <si>
    <t>cooperativa@coodefon.com.co</t>
  </si>
  <si>
    <t>COOPERATIVA DE CAFICULTORES DE OCCIDENTE DE NARIÑO LTDA.</t>
  </si>
  <si>
    <t>891-200-986-8</t>
  </si>
  <si>
    <t>CAFEOCCIDENTE LTDA</t>
  </si>
  <si>
    <t>ROBERT IVAN BARCO CAJIGAS</t>
  </si>
  <si>
    <t>CRA 32 A 18 105 MARIDIAZ</t>
  </si>
  <si>
    <t>secretaria.cafeoccidente@gmail.com</t>
  </si>
  <si>
    <t>FONDO DE EMPLEADOS DE ENTIDADES DEL SECTOR EDUCATIVO</t>
  </si>
  <si>
    <t>830-014-531-1</t>
  </si>
  <si>
    <t>FESED</t>
  </si>
  <si>
    <t>CRA 14 A 69 35</t>
  </si>
  <si>
    <t>feua@areandina.edu.co</t>
  </si>
  <si>
    <t>FONDO EDUCATIVO DE AHORRO Y SERVICIO SOCIAL DE LOS EMPLEADOS DEL CONGRESO DE LA REPUBLICA</t>
  </si>
  <si>
    <t>830-134-115-5</t>
  </si>
  <si>
    <t>FEASSEC</t>
  </si>
  <si>
    <t>MERCEDES ARDILA TRUJILLO</t>
  </si>
  <si>
    <t>CALLE 12B NO 7-80 OFC 529</t>
  </si>
  <si>
    <t>feassec@gmail.com</t>
  </si>
  <si>
    <t>FONDO DE EMPLEADOS FONEMCAP</t>
  </si>
  <si>
    <t>860-065-466-8</t>
  </si>
  <si>
    <t>FONEMCAP</t>
  </si>
  <si>
    <t>LUZ AMANDA GAITAN RIVERA</t>
  </si>
  <si>
    <t>CALLE 42 8A 80</t>
  </si>
  <si>
    <t>fonemcap@hotmail.com</t>
  </si>
  <si>
    <t>FONDO DE EMPLEADOS PARA LA COOPERACION Y EL SERVICIO</t>
  </si>
  <si>
    <t>800-247-219-9</t>
  </si>
  <si>
    <t>COOMSERVI</t>
  </si>
  <si>
    <t>WILSON HURTADO TORRES</t>
  </si>
  <si>
    <t>CRA 34 # 5 68</t>
  </si>
  <si>
    <t>contabilidad@coomservi.coop</t>
  </si>
  <si>
    <t>FONDO DE EMPLEADOS CONINSA S.A Y RAMON H. LONDO#O S.A.</t>
  </si>
  <si>
    <t>890-985-399-9</t>
  </si>
  <si>
    <t>FECORH</t>
  </si>
  <si>
    <t>JAINOVER RAMIREZ GARCIA</t>
  </si>
  <si>
    <t>CLL 55 45 55</t>
  </si>
  <si>
    <t>jramirez@coninsa.co</t>
  </si>
  <si>
    <t>COOPERATIVA DE EMPLEADOS DEL SECTOR SALUD COOPEMHOS</t>
  </si>
  <si>
    <t>860-527-952-1</t>
  </si>
  <si>
    <t>COOPEMHOS</t>
  </si>
  <si>
    <t>GUSTAVO CONTRERAS ALFONSO</t>
  </si>
  <si>
    <t>CARRERA 3 NO. 2-96</t>
  </si>
  <si>
    <t>coopemhos@hotmail.com</t>
  </si>
  <si>
    <t>FONDO DE EMPLEADOS PARA EL BIENESTAR SOCIAL Y DEL SECTOR SALUD</t>
  </si>
  <si>
    <t>811-024-872-1</t>
  </si>
  <si>
    <t>FOMEP</t>
  </si>
  <si>
    <t>CRA 67A 10A 59</t>
  </si>
  <si>
    <t>gerencia@fomep.com.co</t>
  </si>
  <si>
    <t>CRA 13 NO 37-43</t>
  </si>
  <si>
    <t>FONDO DE EMPLEADOS DE SONOCO DE COLOMBIA</t>
  </si>
  <si>
    <t>805-017-991-9</t>
  </si>
  <si>
    <t>FONSONOCO</t>
  </si>
  <si>
    <t>CRA 7  N° 34  120</t>
  </si>
  <si>
    <t>fonsonoco@gmail.com</t>
  </si>
  <si>
    <t>FONDO DE EMPLEADOS DE HDI</t>
  </si>
  <si>
    <t>830-125-323-2</t>
  </si>
  <si>
    <t>FONEM</t>
  </si>
  <si>
    <t>CR 7 72 13 P 6</t>
  </si>
  <si>
    <t>fonem@hdi.com.co</t>
  </si>
  <si>
    <t>FONDO DE EMPLEADOS DEL GRUPO INVERSIONES CONCENTRADOS</t>
  </si>
  <si>
    <t>815-000-274-8</t>
  </si>
  <si>
    <t>FONDECSA</t>
  </si>
  <si>
    <t>KM 1 VIA BUGA TULUA CARRETERA CENTRAL</t>
  </si>
  <si>
    <t>gerentefondo@qbo.biz</t>
  </si>
  <si>
    <t>FONDO DE EMPLEADOS ALTATEC</t>
  </si>
  <si>
    <t>811-034-937-4</t>
  </si>
  <si>
    <t>ALTATEC</t>
  </si>
  <si>
    <t>OMAR DE JESUS SANCHEZ VALLEJO</t>
  </si>
  <si>
    <t>CARRERA 50 GG # 12 SUR 07</t>
  </si>
  <si>
    <t>gerencia@fondoaltatec.com</t>
  </si>
  <si>
    <t>FONDO DE EMPLEADOS DE NESTLE-SINALTRAINAL</t>
  </si>
  <si>
    <t>821-002-831-1</t>
  </si>
  <si>
    <t>FOSIN</t>
  </si>
  <si>
    <t>BUGALAGRANDE</t>
  </si>
  <si>
    <t>CARRERA 7 6 35</t>
  </si>
  <si>
    <t>fondoempleados@fosin.net</t>
  </si>
  <si>
    <t>FONDO DE EMPLEADOS DE LA SUPERINTENDENCIA DE SERVICIOS PUBLICOS DOMICILIARIOS</t>
  </si>
  <si>
    <t>830-022-270-8</t>
  </si>
  <si>
    <t>FESSER</t>
  </si>
  <si>
    <t>CARRERA 18 NO 84-35</t>
  </si>
  <si>
    <t>wsalcedo@superservicios.gov.co</t>
  </si>
  <si>
    <t>FONDO DE EMPLEADOS DE VITROFARMA S.A.</t>
  </si>
  <si>
    <t>830-026-444-0</t>
  </si>
  <si>
    <t>VITROFONDO</t>
  </si>
  <si>
    <t>OUTLET FLORESTA</t>
  </si>
  <si>
    <t>luz.perilla@vitalis.com.co</t>
  </si>
  <si>
    <t>FONDO DE EMPLEADOS DE RCN TELEVISION</t>
  </si>
  <si>
    <t>830-081-620-4</t>
  </si>
  <si>
    <t>FONDAR</t>
  </si>
  <si>
    <t>DORIS LILIANA SALAZAR BONILLA</t>
  </si>
  <si>
    <t>CALLE 9A 65 40</t>
  </si>
  <si>
    <t>fondar@rcntv.com</t>
  </si>
  <si>
    <t>FONDO DE EMPLEADOS DE TELMEX COLOMBIA</t>
  </si>
  <si>
    <t>830-105-648-5</t>
  </si>
  <si>
    <t>FONTELMEX</t>
  </si>
  <si>
    <t>ANDREA PACHECO ALFONSO</t>
  </si>
  <si>
    <t>CALLE 26 69 63 OF 508</t>
  </si>
  <si>
    <t>fondo.att@claro.com.co</t>
  </si>
  <si>
    <t>FONDO DE EMPLEADOS DEL GRUPO EMPRESARIAL PEPSICO</t>
  </si>
  <si>
    <t>830-107-564-4</t>
  </si>
  <si>
    <t>JUANA MERCEDES PERILLA MENDEZ</t>
  </si>
  <si>
    <t>CALLE 19A Nº 69 - 53 PISO 3</t>
  </si>
  <si>
    <t>juana.perilla@pepsico.com</t>
  </si>
  <si>
    <t>AV 19 125 30</t>
  </si>
  <si>
    <t>fondo.empleados@cencosud.com</t>
  </si>
  <si>
    <t>FONDO DE EMPLEADOS DE RCN RADIO</t>
  </si>
  <si>
    <t>830-112-844-1</t>
  </si>
  <si>
    <t>FONRADIO</t>
  </si>
  <si>
    <t>AGUSTIN RAMIREZ CARO</t>
  </si>
  <si>
    <t>CL 37 13A 19</t>
  </si>
  <si>
    <t>aramirez@rcnradio.com.co</t>
  </si>
  <si>
    <t>FONDO DE EMPLEADOS DE METCOL</t>
  </si>
  <si>
    <t>805-023-834-5</t>
  </si>
  <si>
    <t>FOEMETCOL</t>
  </si>
  <si>
    <t>SANTANDER DE QUILICHAO</t>
  </si>
  <si>
    <t>PARQUE INDUSTRIAL EL PARAISO MANZANA C LOTE 16</t>
  </si>
  <si>
    <t>fondoempleados@metecnocolombia.com</t>
  </si>
  <si>
    <t>FONDO DE EMPLEADOS DE IMECOL S.A.</t>
  </si>
  <si>
    <t>815-003-927-2</t>
  </si>
  <si>
    <t>FONIMECOL</t>
  </si>
  <si>
    <t>KM 10 RECTA CALI-PALMIRA</t>
  </si>
  <si>
    <t>fonimecol@imecol.com</t>
  </si>
  <si>
    <t>FONDO DE EMPLEADOS DE LA FABRICA DE ESPECIAS Y PRODUCTOS EL REY S.A.</t>
  </si>
  <si>
    <t>830-092-062-1</t>
  </si>
  <si>
    <t>FONREY</t>
  </si>
  <si>
    <t>CRA 68G #43C 30 SUR</t>
  </si>
  <si>
    <t>fondo.empleados@elrey.com.co</t>
  </si>
  <si>
    <t>FONDO DE EMPLEADOS DE ANALIZAR</t>
  </si>
  <si>
    <t>830-112-895-7</t>
  </si>
  <si>
    <t>FODENAL</t>
  </si>
  <si>
    <t>CARRERA 14 A NO. 101-73</t>
  </si>
  <si>
    <t>fodenal@analizarlab.com</t>
  </si>
  <si>
    <t>CALLE 42 # 49-28</t>
  </si>
  <si>
    <t>FONDO DE EMPLEADOS DE CO &amp; TEX</t>
  </si>
  <si>
    <t>816-005-029-6</t>
  </si>
  <si>
    <t>FONAUSTIN</t>
  </si>
  <si>
    <t>PABLO  FELIPE GONZALEZ OROZCO</t>
  </si>
  <si>
    <t>CLL 17 N 17 41 LOS CAMBULOS</t>
  </si>
  <si>
    <t>luisa.guevara@coytex.com.co</t>
  </si>
  <si>
    <t>FONDO DE EMPLEADOS TECNOQUIMICAS S A</t>
  </si>
  <si>
    <t>800-011-952-6</t>
  </si>
  <si>
    <t>FONTEC</t>
  </si>
  <si>
    <t>KR 34 18 31</t>
  </si>
  <si>
    <t>gerencia@fontecvirtual.com</t>
  </si>
  <si>
    <t>FONDO DE EMPLEADOS DE MICROFERTISA W.F. Y CIA LTDA</t>
  </si>
  <si>
    <t>830-104-879-5</t>
  </si>
  <si>
    <t>CL 10 90 A 54</t>
  </si>
  <si>
    <t>foncrecer@foncrecer.com</t>
  </si>
  <si>
    <t>FONDO DE EMPLEADOS DE PAVIMENATAR</t>
  </si>
  <si>
    <t>811-031-868-0</t>
  </si>
  <si>
    <t>FEPAVI</t>
  </si>
  <si>
    <t>CALLE 103 # 46 -65</t>
  </si>
  <si>
    <t>fepavi@pavimentarsa.com</t>
  </si>
  <si>
    <t>CR 14A 22 -26</t>
  </si>
  <si>
    <t>FONDO DE EMPLEADOS DEL MAGISTERIO DE TOLEDO NORTE DE SANTANDER</t>
  </si>
  <si>
    <t>807-002-784-2</t>
  </si>
  <si>
    <t>FOMATONORT</t>
  </si>
  <si>
    <t>TOLEDO</t>
  </si>
  <si>
    <t>CALLE 13 NO 3-52</t>
  </si>
  <si>
    <t>fomatonortoledo96@gmail.com</t>
  </si>
  <si>
    <t>FONDO DE EMPLEADOS DE GRUPO ODINSA S.A.</t>
  </si>
  <si>
    <t>830-103-094-6</t>
  </si>
  <si>
    <t>FEGO</t>
  </si>
  <si>
    <t>CL 26 103 09 PI 1</t>
  </si>
  <si>
    <t>fego@odinsa.com</t>
  </si>
  <si>
    <t>TRAVEL GROUP ENTIDAD COOPERATIVA</t>
  </si>
  <si>
    <t>830-128-428-0</t>
  </si>
  <si>
    <t>TRAVEL GROUP</t>
  </si>
  <si>
    <t>CARMEN SOFIA ZARATE RODRIGUEZ</t>
  </si>
  <si>
    <t>CR 16A 79 48 OF.502</t>
  </si>
  <si>
    <t>gerencia@travelgroup.travel</t>
  </si>
  <si>
    <t>FONDO DE EMPLEADOS DE LA SECRETARIA DEPARTAMENTAL DE SALUD DEL VALLE</t>
  </si>
  <si>
    <t>805-003-461-6</t>
  </si>
  <si>
    <t>CALLE 11 NO. 3-57 OFC 508 EDIFICIO CITIBANK</t>
  </si>
  <si>
    <t>eaflor@valledelcauca.gov.co</t>
  </si>
  <si>
    <t>COOPERATIVA INTEGRAL DE TRABAJADORES RELACIONADOS CON LA MINERIA</t>
  </si>
  <si>
    <t>824-002-846-2</t>
  </si>
  <si>
    <t>COINTRAMIN</t>
  </si>
  <si>
    <t>CLARA PATRICIA ESPITIA ARGOTE</t>
  </si>
  <si>
    <t>CALLE 14 NO. 13-26</t>
  </si>
  <si>
    <t>cointramin1999@yahoo.es</t>
  </si>
  <si>
    <t>FONDO DE EMPLEADOS DE INVESA</t>
  </si>
  <si>
    <t>811-022-580-7</t>
  </si>
  <si>
    <t>FOINSA</t>
  </si>
  <si>
    <t>CRA 48 N. 26 SUR 181</t>
  </si>
  <si>
    <t>foinsa@invesa.com</t>
  </si>
  <si>
    <t>FONDO DE EMPLEADOS CLINICA SOMA</t>
  </si>
  <si>
    <t>811-035-635-1</t>
  </si>
  <si>
    <t>FOEMSOMA</t>
  </si>
  <si>
    <t>CALLE 50 N° 45 # 56 EDIFICIO MÉDICO OFICINA 205</t>
  </si>
  <si>
    <t>fondoempleados@somacom.co</t>
  </si>
  <si>
    <t>ORGANIZACION SOLIDARIA COMPARTA COOPERATIVA DE SEGUNDO GRADO Y SIN ANIMO DE LUCRO</t>
  </si>
  <si>
    <t>804-014-744-9</t>
  </si>
  <si>
    <t>ORGANIZACION SOLIDARIA COMPARTA</t>
  </si>
  <si>
    <t>9900</t>
  </si>
  <si>
    <t>Actividades de organizaciones y entidades extraterritoriales</t>
  </si>
  <si>
    <t>MERY PATIÑO SUAREZ</t>
  </si>
  <si>
    <t>CRA 28 NO 31-18 PISO 2</t>
  </si>
  <si>
    <t>mery.patino@organizacionsc.com</t>
  </si>
  <si>
    <t>COOPERATIVA COLOMBIANA DE CREDITO Y SERVICIOS</t>
  </si>
  <si>
    <t>830-059-399-9</t>
  </si>
  <si>
    <t>CREDISCOL</t>
  </si>
  <si>
    <t>JESUS ANDRES MARIN CARVAJAL</t>
  </si>
  <si>
    <t>AVENIDA JIMENEZ 8A77 MEZANINE</t>
  </si>
  <si>
    <t>informacion@crediscol.com</t>
  </si>
  <si>
    <t>CARRERA 20 39 A 20</t>
  </si>
  <si>
    <t>FONDO DE EMPLEADOS DE SODEXHO COLOMBIA</t>
  </si>
  <si>
    <t>830-129-648-9</t>
  </si>
  <si>
    <t>FONDEXHO</t>
  </si>
  <si>
    <t>MARIA FERNANDA MANRIQUE URRESTTA</t>
  </si>
  <si>
    <t>AV CL 26 68 C 61 OF 732</t>
  </si>
  <si>
    <t>carmen.ramirez@sodexo.com</t>
  </si>
  <si>
    <t>COOPERATIVA DE LOS SERVIDORES DE LA FISCALIA GENERAL DE LA NACION</t>
  </si>
  <si>
    <t>830-056-173-8</t>
  </si>
  <si>
    <t>COOPFISCALIA</t>
  </si>
  <si>
    <t>FRANCISCO ENRIQUE GARCIA VANEGAS</t>
  </si>
  <si>
    <t>CALLE 17 10 16</t>
  </si>
  <si>
    <t>direccionfinanciera@coopfiscalia.com</t>
  </si>
  <si>
    <t>FONDO DE EMPLEADOS DE CARDENAS &amp; CARDENAS</t>
  </si>
  <si>
    <t>830-056-639-8</t>
  </si>
  <si>
    <t>9420</t>
  </si>
  <si>
    <t>Actividades de sindicatos de empleados</t>
  </si>
  <si>
    <t>CR 7 71 52 TO B PI 9</t>
  </si>
  <si>
    <t>jose.pulido@dentons.com</t>
  </si>
  <si>
    <t>FONDO DE EMPLEADOS ALCALDIA MUNICIPAL DE CHIQUINQUIRA</t>
  </si>
  <si>
    <t>820-001-862-1</t>
  </si>
  <si>
    <t>CALLE 17 N° 7A-48</t>
  </si>
  <si>
    <t>fonemchiquinquira@gmail.com</t>
  </si>
  <si>
    <t>COOPERATIVA DE TRABAJADORES DE LA EDUCACION DEL CESAR</t>
  </si>
  <si>
    <t>800-250-449-7</t>
  </si>
  <si>
    <t>COOTEC</t>
  </si>
  <si>
    <t>JAVIER SEGUNDO PALLARES ARRIETA</t>
  </si>
  <si>
    <t>CALLE 16 AMNO. 19A-08 DANGOND</t>
  </si>
  <si>
    <t>cooperativa@cootec.net</t>
  </si>
  <si>
    <t>FONDO DE EMPLEADOS DE DELOITTE</t>
  </si>
  <si>
    <t>860-507-750-3</t>
  </si>
  <si>
    <t>FONDELOITTE</t>
  </si>
  <si>
    <t>LUZ DONATO BELTRAN</t>
  </si>
  <si>
    <t>CRA 7 74 09</t>
  </si>
  <si>
    <t>ldonato@deloitte.com</t>
  </si>
  <si>
    <t>FONDO DE EMPLEADOS DE CYRGO</t>
  </si>
  <si>
    <t>800-241-836-6</t>
  </si>
  <si>
    <t>FECYR</t>
  </si>
  <si>
    <t>CRA 100 17 A 27 OF 340</t>
  </si>
  <si>
    <t>gerencia@fecyr.com</t>
  </si>
  <si>
    <t>FONDO DE EMPLEADOS DE LA CORPORACION CULTURAL ALEJANDRO VON HUMBOLDT</t>
  </si>
  <si>
    <t>860-518-998-1</t>
  </si>
  <si>
    <t>FECCAVH</t>
  </si>
  <si>
    <t>KR 51 218 85</t>
  </si>
  <si>
    <t>fondo_empleados@colegioandino.edu.co</t>
  </si>
  <si>
    <t>FONDO DE EMPLEADOS DEL GIMNASIO VERMONT</t>
  </si>
  <si>
    <t>830-055-081-4</t>
  </si>
  <si>
    <t>FONVERMONT</t>
  </si>
  <si>
    <t>CRA 195  54 75</t>
  </si>
  <si>
    <t>fonvermont4@yahoo.es</t>
  </si>
  <si>
    <t>FONDO DE EMPLEDOS DE SPLENDID FLOWERS LTDA</t>
  </si>
  <si>
    <t>800-154-868-9</t>
  </si>
  <si>
    <t>FONDES</t>
  </si>
  <si>
    <t>CRA 14 N. 10 -61</t>
  </si>
  <si>
    <t>comercial@fnondes.com.co</t>
  </si>
  <si>
    <t>FONDO DE EMPLEADOS DOCENTES UNIVERSIDAD SURCOLOMBIANA</t>
  </si>
  <si>
    <t>800-093-952-7</t>
  </si>
  <si>
    <t>FEDUSCO</t>
  </si>
  <si>
    <t>ARMANDO CRIOLLO TELLO</t>
  </si>
  <si>
    <t>AV PASTRANA CR 1</t>
  </si>
  <si>
    <t>fedusco89@gmail.com</t>
  </si>
  <si>
    <t>FONDO DE EMPPLEADOS DE QUALA S.A.</t>
  </si>
  <si>
    <t>830-028-961-6</t>
  </si>
  <si>
    <t>FEQSA</t>
  </si>
  <si>
    <t>JOHN JAIRO TAMAYO CASALLAS</t>
  </si>
  <si>
    <t>CR 68 D 39 F 51 SUR</t>
  </si>
  <si>
    <t>feqsa@quala.com.co</t>
  </si>
  <si>
    <t>FONDO DE EMPLEADOS DE DISAN COLOMBIA S.A.</t>
  </si>
  <si>
    <t>830-054-073-0</t>
  </si>
  <si>
    <t>FEDISAN</t>
  </si>
  <si>
    <t>AUTOPISTA MEDELLIN KM 1.6 COSTADO NORTE</t>
  </si>
  <si>
    <t>fedisan@disan.com.co</t>
  </si>
  <si>
    <t>FONDO DE EMPLEADOS DE INMACULADA GUADALUPE Y AMIGOS EN CIA LTDA</t>
  </si>
  <si>
    <t>800-156-983-7</t>
  </si>
  <si>
    <t>FEIGA</t>
  </si>
  <si>
    <t>CR 3 A 11 56</t>
  </si>
  <si>
    <t>gerencia@feiga.co</t>
  </si>
  <si>
    <t>FONDO DE EMPLEADOS APOYO, SEGURIDAD Y BIENESTAR FONDO CONTIGO</t>
  </si>
  <si>
    <t>800-186-558-8</t>
  </si>
  <si>
    <t>KM 10 VIA AL MAGDALENA</t>
  </si>
  <si>
    <t>fondo.contigo@super.com.co</t>
  </si>
  <si>
    <t>COOPERATIVA DE TRABAJO ASOCIADO ANDINA</t>
  </si>
  <si>
    <t>800-121-371-9</t>
  </si>
  <si>
    <t>4210</t>
  </si>
  <si>
    <t>Construcción de carreteras y vías de ferrocarril</t>
  </si>
  <si>
    <t>HERVEO</t>
  </si>
  <si>
    <t>CL 4  1-67</t>
  </si>
  <si>
    <t>coopandina.cta@gmail.com</t>
  </si>
  <si>
    <t>FONDO DE EMPLEADOS CRUZ ROJA</t>
  </si>
  <si>
    <t>800-174-784-4</t>
  </si>
  <si>
    <t>FECRUZ</t>
  </si>
  <si>
    <t>CR 68 68 B 31 BL NORTE</t>
  </si>
  <si>
    <t>fecruz@cruzrojabogota.org.co</t>
  </si>
  <si>
    <t xml:space="preserve">FONDO DE EMPLEADOS DEL GRUPO GRICOL  FEGRIPLAST </t>
  </si>
  <si>
    <t>800-161-169-8</t>
  </si>
  <si>
    <t>FEGRIPLAST</t>
  </si>
  <si>
    <t>CARRERA 34  NO. 8 A 01</t>
  </si>
  <si>
    <t>fegriplast@yahoo.es</t>
  </si>
  <si>
    <t>FONDO DE EMPLEADOS DE EMPACOR PLANTA PAPEL</t>
  </si>
  <si>
    <t>830-026-328-4</t>
  </si>
  <si>
    <t>FEMPAPEL</t>
  </si>
  <si>
    <t>DIG 16 115 25</t>
  </si>
  <si>
    <t>fempapel@yahoo.es</t>
  </si>
  <si>
    <t>FONDO DE EMPLEADOS DE GILPA IMPRESORES S.A.</t>
  </si>
  <si>
    <t>830-054-245-0</t>
  </si>
  <si>
    <t>FEMGILPA</t>
  </si>
  <si>
    <t>CALLE24 C 94 51</t>
  </si>
  <si>
    <t>femgilpa@hotmail.com</t>
  </si>
  <si>
    <t>FONDO DE EMPLEADOS Y PROFESORES DE LA UNIVERSIDAD DE NARI¥O</t>
  </si>
  <si>
    <t>800-123-883-7</t>
  </si>
  <si>
    <t>ALFA</t>
  </si>
  <si>
    <t>EDGAR ELISEO OSEJO ROSERO</t>
  </si>
  <si>
    <t>UNIVERSIDAD DE NARIÑO / TOROBAJO</t>
  </si>
  <si>
    <t>fondoalfa@gmail.com</t>
  </si>
  <si>
    <t>FONDO DE EMPLEADOS DE GAS NATURAL DEL CENTRO</t>
  </si>
  <si>
    <t>810-002-436-5</t>
  </si>
  <si>
    <t>FODEGAS</t>
  </si>
  <si>
    <t>AVENIDA KEVIN 7 70</t>
  </si>
  <si>
    <t>mcggomez@efigas.com.co</t>
  </si>
  <si>
    <t>FONDO DE EMPLEADOS DE ROY ALPHA LTDA</t>
  </si>
  <si>
    <t>890-324-334-5</t>
  </si>
  <si>
    <t>FERA</t>
  </si>
  <si>
    <t>CALLE 15 15 598</t>
  </si>
  <si>
    <t>fera@royalpha.com</t>
  </si>
  <si>
    <t>EMPRESA COOPERATIVA MANANTIALES</t>
  </si>
  <si>
    <t>811-014-361-7</t>
  </si>
  <si>
    <t>CTA MANANTIALES</t>
  </si>
  <si>
    <t>DIANA PATRICIA SALAZAR GOMEZ</t>
  </si>
  <si>
    <t>CARMEN DE VIBORAL</t>
  </si>
  <si>
    <t>CRA 31 NO 44 182</t>
  </si>
  <si>
    <t>gerencia.coopmanantiales@gmail.com</t>
  </si>
  <si>
    <t>FONDO DE EMPLEADOS DE EXTRUSIONES</t>
  </si>
  <si>
    <t>811-004-153-9</t>
  </si>
  <si>
    <t>FEDEXTRU</t>
  </si>
  <si>
    <t>CALLE 25 # 41 166</t>
  </si>
  <si>
    <t>fondoempleados@extrusiones.com.co</t>
  </si>
  <si>
    <t>MARIA ELENA MONTOYA LONDOÑO</t>
  </si>
  <si>
    <t>EMPRESA COTRAFA DE SERVICIOS SOCIALES</t>
  </si>
  <si>
    <t>811-017-024-3</t>
  </si>
  <si>
    <t>COTRAFA SOCIAL</t>
  </si>
  <si>
    <t>DIDIER JAIME LOPERA CARDONA</t>
  </si>
  <si>
    <t>CALLE 49 # 48-37</t>
  </si>
  <si>
    <t>info@cotrafasocial.com.co</t>
  </si>
  <si>
    <t>FONDO DE EMPLEADOS INCAUCA</t>
  </si>
  <si>
    <t>890-331-253-6</t>
  </si>
  <si>
    <t>FIC</t>
  </si>
  <si>
    <t>GUSTAVO GIRALDO GIRALDO POTES</t>
  </si>
  <si>
    <t>CR 9 28 103</t>
  </si>
  <si>
    <t>contabilidad2@fondoincauca.comc</t>
  </si>
  <si>
    <t>FONDO DE EMPLEADOS DE EL HERALDO</t>
  </si>
  <si>
    <t>890-114-471-5</t>
  </si>
  <si>
    <t>FEDEHERALDO</t>
  </si>
  <si>
    <t>CLLE 53 B 46 25</t>
  </si>
  <si>
    <t>fedeheraldo@elheraldo.com.co</t>
  </si>
  <si>
    <t>FONDO DE EMPLEADOS DE BELLOTA COLOMBIA S.A.</t>
  </si>
  <si>
    <t>810-002-746-3</t>
  </si>
  <si>
    <t>FEMBELLOTA</t>
  </si>
  <si>
    <t>ZONA INDUSTRIAL JUANCHITO TZ8</t>
  </si>
  <si>
    <t>ljoha853@hotmail.com</t>
  </si>
  <si>
    <t>COOPERATIVA DE TRABAJO ASOCIADO SERVICARD</t>
  </si>
  <si>
    <t>821-003-345-8</t>
  </si>
  <si>
    <t>SERVICARD C.T.A.</t>
  </si>
  <si>
    <t>5224</t>
  </si>
  <si>
    <t>Manipulación de carga</t>
  </si>
  <si>
    <t>CALLE 42A 25 99</t>
  </si>
  <si>
    <t>adrimaro40@hotmail.com</t>
  </si>
  <si>
    <t>FONDO DE EMPLEADOS DE  MERCALDAS TM</t>
  </si>
  <si>
    <t>810-005-854-4</t>
  </si>
  <si>
    <t>FONMER</t>
  </si>
  <si>
    <t>CLLE. 50 NRO. 25-40</t>
  </si>
  <si>
    <t>gerenciafonmer@mercaldas.com.co</t>
  </si>
  <si>
    <t>FONDO PARA EL AHORRO Y EL CREDITO ASOCIADO</t>
  </si>
  <si>
    <t>891-304-462-8</t>
  </si>
  <si>
    <t>FONDOCREA</t>
  </si>
  <si>
    <t>CL 10 A 15 97 LOCAL 2</t>
  </si>
  <si>
    <t>fondocrea@gmail.com</t>
  </si>
  <si>
    <t>FONDO DE EMPLEADOS CIA DE TRABAJOS URBANOS S.A</t>
  </si>
  <si>
    <t>830-064-803-3</t>
  </si>
  <si>
    <t>FONCTU</t>
  </si>
  <si>
    <t>CALLE 94 A # 13 - 59</t>
  </si>
  <si>
    <t>fonctu@ctu.com.co</t>
  </si>
  <si>
    <t>FONDO DE EMPLEADOS DE C.M.&amp;</t>
  </si>
  <si>
    <t>830-045-526-7</t>
  </si>
  <si>
    <t>FECM&amp;</t>
  </si>
  <si>
    <t>CALLE 86 A 27 04</t>
  </si>
  <si>
    <t>fecmi@cmi.com.co</t>
  </si>
  <si>
    <t>FONDO DE EMPLEADOS UNIVERSIDAD DEL CAUCA</t>
  </si>
  <si>
    <t>800-128-184-1</t>
  </si>
  <si>
    <t>FONDEUC</t>
  </si>
  <si>
    <t>CR 2 CL 15N ESQUINA TULCAN</t>
  </si>
  <si>
    <t>fondeuc@unicauca.edu.co</t>
  </si>
  <si>
    <t>FONDO DE EMPLEADOS DOCENTES ACTIVOS Y JUBILADOS DE LA UNIVERSIDAD DE CARTAGENA</t>
  </si>
  <si>
    <t>806-002-962-3</t>
  </si>
  <si>
    <t>FONDUCAR</t>
  </si>
  <si>
    <t>ORLANDO ARRIETA DIAZ</t>
  </si>
  <si>
    <t>CC PORT SAN FELIP LC 138-139 CL30 N17-109 P CERRO</t>
  </si>
  <si>
    <t>contabilidad@fonducar.com</t>
  </si>
  <si>
    <t>FONDO DE EMPLEADOS UNIVERSIDAD DE SAN BUENAVENTURA</t>
  </si>
  <si>
    <t>811-009-081-1</t>
  </si>
  <si>
    <t>FEDUSAB</t>
  </si>
  <si>
    <t>CR 56 C CL 51 110</t>
  </si>
  <si>
    <t>gerencia.fedusab@usbmed.edu.co</t>
  </si>
  <si>
    <t>PRODUFEM FONDO EMPLEADOS PRODUVARIOS</t>
  </si>
  <si>
    <t>800-217-274-6</t>
  </si>
  <si>
    <t>PRODUFEM</t>
  </si>
  <si>
    <t>CARRERA 36 10 36</t>
  </si>
  <si>
    <t>ana_velascoa@hotmail.com</t>
  </si>
  <si>
    <t>FONDO EMPLEADOS DE GRAFICAS LOS ANDES LTDA.</t>
  </si>
  <si>
    <t>805-006-876-2</t>
  </si>
  <si>
    <t>FONANDES</t>
  </si>
  <si>
    <t>CL 10 20 650</t>
  </si>
  <si>
    <t>fompack@outlook.es</t>
  </si>
  <si>
    <t>FONDO DE EMPLEADOS DE CARTONES AMERICA LTDA</t>
  </si>
  <si>
    <t>805-009-269-5</t>
  </si>
  <si>
    <t>FONAMERICA</t>
  </si>
  <si>
    <t>CL 70 NORTE 2 A 130</t>
  </si>
  <si>
    <t>fonamerica70@hotmail.com</t>
  </si>
  <si>
    <t>FONDO DE EMPLEADOS DE GASES DE OCCIDENTE S.A. E.S.P.</t>
  </si>
  <si>
    <t>805-004-548-2</t>
  </si>
  <si>
    <t>FEGOCCIDENTE</t>
  </si>
  <si>
    <t>SANDRA JANETH GIRALDO OROZCO</t>
  </si>
  <si>
    <t>C.C CHIPICHAPE BG 2 P 3</t>
  </si>
  <si>
    <t>fegoccidente@gdo.com.co</t>
  </si>
  <si>
    <t>FONDO DE EMPLEADOS DE SISTEMAS DE INFORMACION EMPRESARIAL</t>
  </si>
  <si>
    <t>805-005-868-9</t>
  </si>
  <si>
    <t>FESI</t>
  </si>
  <si>
    <t>AV 3 NORTE 26N 83</t>
  </si>
  <si>
    <t>ldc@siesa.com</t>
  </si>
  <si>
    <t>FONDO DE EMPLEADOS COLEGIO MONTESSORI</t>
  </si>
  <si>
    <t>811-018-015-1</t>
  </si>
  <si>
    <t>FEDECOM</t>
  </si>
  <si>
    <t>CL 20A SUR NRO 20 55</t>
  </si>
  <si>
    <t>fedecom@montessori.edu.co</t>
  </si>
  <si>
    <t>FONDO DE EMPLEADOS DEL COLEGIO SAN IGNACIO</t>
  </si>
  <si>
    <t>811-020-030-9</t>
  </si>
  <si>
    <t>FECOLSI</t>
  </si>
  <si>
    <t>CL 48 68-98</t>
  </si>
  <si>
    <t>fecolsi@fecolsi.com</t>
  </si>
  <si>
    <t>FONDO DE EMPLEADOS DE LA SALUD DEL HUILA - FONSALUDH</t>
  </si>
  <si>
    <t>800-131-939-4</t>
  </si>
  <si>
    <t>FONSALUDH</t>
  </si>
  <si>
    <t>PATRICIA CASTRO CHARRY</t>
  </si>
  <si>
    <t>CARRERA 5 12 09 OFIC 402 EDIF CALLE REAL</t>
  </si>
  <si>
    <t>servicioalcliente@fonsaludh.com</t>
  </si>
  <si>
    <t>FONDO DE EMPLEADOS DE CARVAL DE COLOMBIA FEC</t>
  </si>
  <si>
    <t>805-009-102-4</t>
  </si>
  <si>
    <t>FONCARVAL</t>
  </si>
  <si>
    <t>CARRERA 1 NO. 58-41</t>
  </si>
  <si>
    <t>foncarval@carval.com.co</t>
  </si>
  <si>
    <t>MERCASA UN ADMINISTRATIVA P 4 OF 403</t>
  </si>
  <si>
    <t>contabilidad@cercafe.com.co</t>
  </si>
  <si>
    <t>FONDO EMPLEADOS FUNDACION MUNDIAL DE LA MUJER BUCARAMANGA</t>
  </si>
  <si>
    <t>804-005-701-4</t>
  </si>
  <si>
    <t>FONMUJER</t>
  </si>
  <si>
    <t>Calle 34 Nro.21-46</t>
  </si>
  <si>
    <t>ninguno</t>
  </si>
  <si>
    <t>COOPERATIVA MULTIACTIVA DE VIVIENDA Y PRODUCCION LA CABA#A</t>
  </si>
  <si>
    <t>800-072-480-2</t>
  </si>
  <si>
    <t>COOVIPROC</t>
  </si>
  <si>
    <t>JOSE ALBAN MEDINA ARIAS</t>
  </si>
  <si>
    <t>CLL 52 52 11 OF 205</t>
  </si>
  <si>
    <t>info@cooviproc.com</t>
  </si>
  <si>
    <t>FONDO DE EMPLEADOS CHILDEN INTERNATIONAL COLOMBIA</t>
  </si>
  <si>
    <t>802-002-229-8</t>
  </si>
  <si>
    <t>FONDECICOL</t>
  </si>
  <si>
    <t>CRA 61 72 104</t>
  </si>
  <si>
    <t>fondecicol@gmail.com</t>
  </si>
  <si>
    <t>FONDO DE EMPLEADOS DEL SECTOR INDUSTRIAL FONRECAR</t>
  </si>
  <si>
    <t>890-400-186-7</t>
  </si>
  <si>
    <t>FONRECAR</t>
  </si>
  <si>
    <t>LILIANA MARGARITA GARAY CAPARROSO</t>
  </si>
  <si>
    <t>CENTRO ED CONCASA P 10 OF 1002</t>
  </si>
  <si>
    <t>contabilidad@fonrecar.com</t>
  </si>
  <si>
    <t>FONDO DE EMPLEADOS UNE</t>
  </si>
  <si>
    <t>811-018-807-8</t>
  </si>
  <si>
    <t>FONDOUNE</t>
  </si>
  <si>
    <t>DIANA PATRICIA GRISALES GOMEZ</t>
  </si>
  <si>
    <t>CR  16 11A SUR 100</t>
  </si>
  <si>
    <t>fondoune@fondune.com</t>
  </si>
  <si>
    <t>FONDO DE AHORRO Y VIVIENDA DE EMPLEADOS NO SINDICALIZADOS AL SERVICIO DEL DEPTO.</t>
  </si>
  <si>
    <t>890-002-250-3</t>
  </si>
  <si>
    <t>FEDEPTAL</t>
  </si>
  <si>
    <t>ISABEL CRISTINA BEDOYA BARRERO</t>
  </si>
  <si>
    <t>CALLE 19 14-17</t>
  </si>
  <si>
    <t>fedeptal@hotmail.com</t>
  </si>
  <si>
    <t>FONDO DE EMPLEADOS DE OPEN MARKET</t>
  </si>
  <si>
    <t>830-024-748-5</t>
  </si>
  <si>
    <t>FONOPEN</t>
  </si>
  <si>
    <t>JOHANNA CRYSTINA DIAZ DEVIA</t>
  </si>
  <si>
    <t>CR 69 21 63 BOD 09</t>
  </si>
  <si>
    <t>contador.fonopen@solistica.com</t>
  </si>
  <si>
    <t>COOPERATIVA MULTIACTIVA DE LA UNIVERSIDAD DE LOS LLANOS</t>
  </si>
  <si>
    <t>892-001-439-0</t>
  </si>
  <si>
    <t>COUNILLANOS</t>
  </si>
  <si>
    <t xml:space="preserve">JAIME MONTESDEOCA </t>
  </si>
  <si>
    <t>KM 12 VIA APIAY VEREDA BARCELONA</t>
  </si>
  <si>
    <t>counillanos@unillanos.edu.co</t>
  </si>
  <si>
    <t>FONDO DE EMPLEADOS DE BIOFILM S.A.</t>
  </si>
  <si>
    <t>800-187-923-8</t>
  </si>
  <si>
    <t>FONDEBISA</t>
  </si>
  <si>
    <t>LEDYS BELTRAN PEREIRA</t>
  </si>
  <si>
    <t>MAMONAL KM 5 SECTOR PUERTA DE HIERRO</t>
  </si>
  <si>
    <t>ledis.beltran@ti-films.com</t>
  </si>
  <si>
    <t>FONDO DE EMPLEADOS DE AUROS COPIAS</t>
  </si>
  <si>
    <t>800-018-803-9</t>
  </si>
  <si>
    <t>FEDAC</t>
  </si>
  <si>
    <t>CRA  7 29 10</t>
  </si>
  <si>
    <t>fedacmifondo@gmail.com</t>
  </si>
  <si>
    <t>FONDO DE EMPLEADOS DE LA UNIVERSIDAD EAN</t>
  </si>
  <si>
    <t>860-511-078-7</t>
  </si>
  <si>
    <t>FEEAN</t>
  </si>
  <si>
    <t>CALLE 71 9-84</t>
  </si>
  <si>
    <t>gerenciafeean@universidadean.edu.co</t>
  </si>
  <si>
    <t>FONDO DE EMPLEADOS DEL INSTITUTO NACIONAL DE MEDICINA LEGAL FEDIMEL</t>
  </si>
  <si>
    <t>800-239-588-8</t>
  </si>
  <si>
    <t>FEDIMEL</t>
  </si>
  <si>
    <t>AV JIMENEZ 8-49</t>
  </si>
  <si>
    <t>gerencia@fedimel.com.co</t>
  </si>
  <si>
    <t>FONDO DE EMPLEADOS DEL GRUPO EMPRESARIAL DHL FEGEDA</t>
  </si>
  <si>
    <t>830-053-161-6</t>
  </si>
  <si>
    <t>FEGEDA</t>
  </si>
  <si>
    <t>AV CL 26 89 B 09</t>
  </si>
  <si>
    <t>admin.fegeda@dhl.com</t>
  </si>
  <si>
    <t>COOPERATIVA DE TRABAJO ASOCIADO AGROPECUARIO GENETICA Y TECNOLOGIA</t>
  </si>
  <si>
    <t>811-018-984-3</t>
  </si>
  <si>
    <t>GENYTEC</t>
  </si>
  <si>
    <t>0150</t>
  </si>
  <si>
    <t xml:space="preserve">Explotación mixta (agrícola y pecuaria) </t>
  </si>
  <si>
    <t>CL74 64A 22 PISO 3</t>
  </si>
  <si>
    <t>contabilidad@genytec.com.co</t>
  </si>
  <si>
    <t>FONDO DE EMPLEADOS DE LITOPLAS</t>
  </si>
  <si>
    <t>802-001-659-7</t>
  </si>
  <si>
    <t>FONLITOPLAS</t>
  </si>
  <si>
    <t>CRA 35 N 55-04</t>
  </si>
  <si>
    <t>llastre@litoplas.com</t>
  </si>
  <si>
    <t>FONDO DE EMPLEADOS DE LA UNIVERSIDAD DE ANTIOQUIA</t>
  </si>
  <si>
    <t>890-908-528-4</t>
  </si>
  <si>
    <t>FEUDEA</t>
  </si>
  <si>
    <t>CL 67 N 53 108 BLOQUE 22</t>
  </si>
  <si>
    <t>feudea@gmail.com</t>
  </si>
  <si>
    <t>CARRERA 57 12 07 LC 02</t>
  </si>
  <si>
    <t>FONDO DE EMPLEADOS DE FONMAIZ</t>
  </si>
  <si>
    <t>890-982-214-1</t>
  </si>
  <si>
    <t>FONMAIZ</t>
  </si>
  <si>
    <t>ESPERANZA ZAMORANO IBANEZ</t>
  </si>
  <si>
    <t>CRA 5 52 56</t>
  </si>
  <si>
    <t>fondo.fonmaiz@ingredion.com</t>
  </si>
  <si>
    <t>FONDO DE EMPLEADOS DE  FLORES DEL LAGO LTDA</t>
  </si>
  <si>
    <t>811-021-226-1</t>
  </si>
  <si>
    <t>FONLAGO</t>
  </si>
  <si>
    <t>K3 VIA AEROPUERTO-RIONEGRO</t>
  </si>
  <si>
    <t>contador@floresdellago.com</t>
  </si>
  <si>
    <t>FONDO DE EMPLEADOS DE INDUSTRIAS ALIADAS S.A.</t>
  </si>
  <si>
    <t>809-002-393-3</t>
  </si>
  <si>
    <t>FONALIADAS</t>
  </si>
  <si>
    <t>MODULO T OFICINA B 10 CC ARKACENTRO</t>
  </si>
  <si>
    <t>fonaliadas@gmail.com</t>
  </si>
  <si>
    <t>FONDO DE EMPLEADOS DE NACIONES DE UNIDAS DE COLOMBIA</t>
  </si>
  <si>
    <t>830-121-369-2</t>
  </si>
  <si>
    <t>FENUCOL</t>
  </si>
  <si>
    <t>MARIA EUGENIA VILLEGAS PEÑA</t>
  </si>
  <si>
    <t>CL 93 15 27</t>
  </si>
  <si>
    <t>gerencia@fenucol.com</t>
  </si>
  <si>
    <t>COOPERATIVA MULTIACTIVA EXPORTADORA DE CAFE COOMEXCAFE</t>
  </si>
  <si>
    <t>800-166-277-8</t>
  </si>
  <si>
    <t>COOMEXCAFE</t>
  </si>
  <si>
    <t>HAROLD MAURICIO ABELLA CARMONA</t>
  </si>
  <si>
    <t>CARRERA 7 1N 28 OFICINA 502</t>
  </si>
  <si>
    <t>coomexcafe@yahoo.es</t>
  </si>
  <si>
    <t>FONDO DE EMPLEDOS DE GENSA</t>
  </si>
  <si>
    <t>810-003-036-7</t>
  </si>
  <si>
    <t>FONMIEL</t>
  </si>
  <si>
    <t>CRA 23 N 63 09 ED EL CASTILLO OF 502A</t>
  </si>
  <si>
    <t>fongensa@gensa.com.co</t>
  </si>
  <si>
    <t>FONDO DE EMPLEADOS DE EMPRESAS DEL CAFE</t>
  </si>
  <si>
    <t>810-003-210-2</t>
  </si>
  <si>
    <t>FOEMCA</t>
  </si>
  <si>
    <t>CRA  88 45C 01</t>
  </si>
  <si>
    <t>foemca@gmai.com</t>
  </si>
  <si>
    <t>FONDO DE EMPLEADOS DE LA ADMINISTRACION DE IMPUESTOS Y ADUANAS DE SOGAMOSO</t>
  </si>
  <si>
    <t>826-000-329-4</t>
  </si>
  <si>
    <t>FEDIANSOG</t>
  </si>
  <si>
    <t>CALLE 13 NO 10 71</t>
  </si>
  <si>
    <t>fediansog@gmail.com</t>
  </si>
  <si>
    <t>FONDO DE EMPLEADOS DE AGRICOLA SARA PALMA</t>
  </si>
  <si>
    <t>811-029-999-0</t>
  </si>
  <si>
    <t>FESPAL</t>
  </si>
  <si>
    <t>CLEYBER - MOSQUERA MURILLO</t>
  </si>
  <si>
    <t>APARTADO</t>
  </si>
  <si>
    <t>CL 94 104 B 08</t>
  </si>
  <si>
    <t>emarquez@fesapalma.com.co</t>
  </si>
  <si>
    <t>FONDO DE EMPLEADOS DEL MUNICIPIO DE MANIZALES</t>
  </si>
  <si>
    <t>810-003-009-8</t>
  </si>
  <si>
    <t>FEMMANI</t>
  </si>
  <si>
    <t>CLLE 20 NRO 22-20 OF 804</t>
  </si>
  <si>
    <t>femmani@yahoo.es</t>
  </si>
  <si>
    <t>COOPERATIVA DE TRABAJO ASOCIADO ESCUELA DE AUXILIARES DE ENFERMERIA</t>
  </si>
  <si>
    <t>807-008-500-5</t>
  </si>
  <si>
    <t>COOPEAE</t>
  </si>
  <si>
    <t>AVENIDA 3  # 4-52</t>
  </si>
  <si>
    <t>coopeae@gmail.com</t>
  </si>
  <si>
    <t>FONDO DE EMPLEADOS DE JJ PITA Y CIA. S.A.</t>
  </si>
  <si>
    <t>807-003-908-3</t>
  </si>
  <si>
    <t>DIANA MORELLA GRANADOS CORREA</t>
  </si>
  <si>
    <t>CALLE 12 NO.4-19 OFICINA 606 EDIFICIO PANAMERICANO</t>
  </si>
  <si>
    <t>fondojjpita@hotmail.com</t>
  </si>
  <si>
    <t>FONDO DE EMPLEADOS DE MANPOWER COLOMBIA</t>
  </si>
  <si>
    <t>830-077-032-8</t>
  </si>
  <si>
    <t>FONPOWER</t>
  </si>
  <si>
    <t>LUZ ESTELLA PATIÑO TRUJILLO</t>
  </si>
  <si>
    <t>DIAGONAL 50 49 14 OF 409</t>
  </si>
  <si>
    <t>fondoempleados@manpower.com.co</t>
  </si>
  <si>
    <t>FONDO DE EMPLEADOS DE LA SOCIEDAD AEROPORTUARIA DE LA COSTA S.A.</t>
  </si>
  <si>
    <t>806-007-687-5</t>
  </si>
  <si>
    <t>FONDESACSA</t>
  </si>
  <si>
    <t>CRESPO CALLE 71 #3-89 PISO 3</t>
  </si>
  <si>
    <t>fondesacsa@sacsa.com.co</t>
  </si>
  <si>
    <t>CALLE 34  1 51</t>
  </si>
  <si>
    <t>FONDO DE EMPLEADOS DE LA LOTERIA DEL CAUCA</t>
  </si>
  <si>
    <t>891-502-033-0</t>
  </si>
  <si>
    <t>FELOTCAUCA</t>
  </si>
  <si>
    <t>CARRERA 7 0 82</t>
  </si>
  <si>
    <t>jacquicita@gmail.com</t>
  </si>
  <si>
    <t>AV CRA 15 # 93A 84 OFC 308</t>
  </si>
  <si>
    <t>foneh@foneh.com</t>
  </si>
  <si>
    <t>FONDO DE EMPLEADOS DE IMPORTADORA DE FERRETEIA FONIMPOR</t>
  </si>
  <si>
    <t>830-039-643-6</t>
  </si>
  <si>
    <t>FONIMPOR</t>
  </si>
  <si>
    <t>CALLE 17 27 39</t>
  </si>
  <si>
    <t>fonimpor@impofer.com</t>
  </si>
  <si>
    <t>FONDO DE EMPLEADOS FUNDACION UNIVERSITARIA KONRAD LORENZ</t>
  </si>
  <si>
    <t>860-533-635-4</t>
  </si>
  <si>
    <t>FONDO EMPLEADOS FUKL</t>
  </si>
  <si>
    <t>JHON FREDY ACOSTA CASTILLO</t>
  </si>
  <si>
    <t>CRA 9 A 62 27</t>
  </si>
  <si>
    <t>fondo@konradlorenz.edu.co</t>
  </si>
  <si>
    <t>FONDO DE EMPLEADOS DE AGRICOLA HIMALAYA S.A.</t>
  </si>
  <si>
    <t>805-014-000-1</t>
  </si>
  <si>
    <t>FONAGRICOLA S.A.</t>
  </si>
  <si>
    <t>CALLE 15 31 A  19</t>
  </si>
  <si>
    <t>fonagricola@tehindu.com</t>
  </si>
  <si>
    <t>FONDO DE EMPLEADOS DE MCGRAW-HILL INTERAMERICANA S.A.</t>
  </si>
  <si>
    <t>830-076-658-3</t>
  </si>
  <si>
    <t>FEDEMCGRAW</t>
  </si>
  <si>
    <t>CRA 85K 46A 65 ED 2 OFIC 401</t>
  </si>
  <si>
    <t>margareth_a@hotmail.com</t>
  </si>
  <si>
    <t>FONDO DE EMPLEADOS AL SERVICIO DEL SEÑOR</t>
  </si>
  <si>
    <t>830-074-607-9</t>
  </si>
  <si>
    <t>FEALSE</t>
  </si>
  <si>
    <t>CRA 1F 31 11</t>
  </si>
  <si>
    <t>jorgebrio1@gmail.com</t>
  </si>
  <si>
    <t>FONDO DE EMPLEADOS DE POLLOS BUCANERO</t>
  </si>
  <si>
    <t>800-227-717-1</t>
  </si>
  <si>
    <t>FONDEPOBU</t>
  </si>
  <si>
    <t>YUNNER ALEXANDER ESPINOSA GALEANO</t>
  </si>
  <si>
    <t>CALLE 35N 6 A BIS 100</t>
  </si>
  <si>
    <t>contabilidad@fondebucanero.com</t>
  </si>
  <si>
    <t>FONDO DE EMPLEADOS CALIMA</t>
  </si>
  <si>
    <t>811-022-193-1</t>
  </si>
  <si>
    <t>FONCALIMA</t>
  </si>
  <si>
    <t>CRA 43 B NRO 16-95 OFICINA 1013</t>
  </si>
  <si>
    <t>foncalima@calima.com.co</t>
  </si>
  <si>
    <t>FONDO DE EMPLEADOS GRUPO SANTAMARIA</t>
  </si>
  <si>
    <t>811-016-206-2</t>
  </si>
  <si>
    <t>FEGS</t>
  </si>
  <si>
    <t>JULIETH VANESA ZAPATA ROLDAN</t>
  </si>
  <si>
    <t>CRA 43A # 19-17</t>
  </si>
  <si>
    <t>vanesa.zapata@fegs.com.co</t>
  </si>
  <si>
    <t>FONDO DE EMPLEADOS DEL GRUPO CORPORATIVO EFICACIA S A</t>
  </si>
  <si>
    <t>800-159-555-1</t>
  </si>
  <si>
    <t>ANABOLENA ERAZO VERA</t>
  </si>
  <si>
    <t>CL 23 N 4 N 54</t>
  </si>
  <si>
    <t>gerencia.cali@fondex.com.co</t>
  </si>
  <si>
    <t>FONDO DE EMPLEADOS DE INDUSTRIAS BISONTE Y RINOPACK</t>
  </si>
  <si>
    <t>830-079-299-6</t>
  </si>
  <si>
    <t>FONBISONTE</t>
  </si>
  <si>
    <t>CRA. 22 NO. 15 - 46</t>
  </si>
  <si>
    <t>fonbisonte@gmail.com</t>
  </si>
  <si>
    <t>FONDO DE EMPLEADOS DE PRODUCTOS NATURALES DE CAJICA</t>
  </si>
  <si>
    <t>832-004-870-8</t>
  </si>
  <si>
    <t>FEMPRONAC</t>
  </si>
  <si>
    <t xml:space="preserve">LUIS ALFONSO RODRIGUEZ </t>
  </si>
  <si>
    <t>CAJICA KM 5 VIA TABIO</t>
  </si>
  <si>
    <t>mgonzalez@alqueria.com.co</t>
  </si>
  <si>
    <t>FONDO DE EMPLEADOS DE COSERVICIOS</t>
  </si>
  <si>
    <t>811-022-667-9</t>
  </si>
  <si>
    <t>FEMCO</t>
  </si>
  <si>
    <t>JAILER HENAO CARMONA</t>
  </si>
  <si>
    <t>CR 43A 19A 87</t>
  </si>
  <si>
    <t>gerencia@femco.co</t>
  </si>
  <si>
    <t>FONDO DE EMPLEADOS DEL METRO DE MEDELLIN</t>
  </si>
  <si>
    <t>811-018-902-1</t>
  </si>
  <si>
    <t>METROFEM</t>
  </si>
  <si>
    <t>CATALINA GOMEZ CANO</t>
  </si>
  <si>
    <t>CR 51 65 85</t>
  </si>
  <si>
    <t>metrofem@metrodemedellin.gov.co</t>
  </si>
  <si>
    <t>FONDO DE TRABAJADORES DE CENTRALES ELECTRICAS DEL NORTE DE SANTANDER</t>
  </si>
  <si>
    <t>890-504-064-4</t>
  </si>
  <si>
    <t>FONDOTRACENS</t>
  </si>
  <si>
    <t>CALLE 13 # 0-32 LOCAL 105 EDIFICIO DOMUS CENTER</t>
  </si>
  <si>
    <t>fondotra1@hotmail.com</t>
  </si>
  <si>
    <t>FONDO DE EMPLEADOS DE PAN PA YA</t>
  </si>
  <si>
    <t>830-062-643-2</t>
  </si>
  <si>
    <t>FOEMPAYA</t>
  </si>
  <si>
    <t>CALLE 161 19A 85</t>
  </si>
  <si>
    <t>contabilidad@foempaya.com.co</t>
  </si>
  <si>
    <t>FONDO DE EMPLEADOS DE FABRICA DE BOLSAS DE PAPEL UNIBOL S.A.</t>
  </si>
  <si>
    <t>802-012-202-2</t>
  </si>
  <si>
    <t>FEUSA</t>
  </si>
  <si>
    <t>AUTOPISTA AEROPUERTO KM 7</t>
  </si>
  <si>
    <t>adelahoz@unibol.com.co</t>
  </si>
  <si>
    <t>COOPERATIVA MULTIACTIVA DE COMERCIANTES Y PRODUCTORES AGRICOLAS DEL ORIENTE COLOMBIANO</t>
  </si>
  <si>
    <t>826-001-707-1</t>
  </si>
  <si>
    <t>COMAFRUVES</t>
  </si>
  <si>
    <t>ALFREDO DIAZ GOMEZ</t>
  </si>
  <si>
    <t>TIBASOSA</t>
  </si>
  <si>
    <t>KM 0 VIA SOGAMOSO TIBASOSA</t>
  </si>
  <si>
    <t>coomproriente@hotmail.com</t>
  </si>
  <si>
    <t>FONDO DE EMPLEADOS  GETRONICS COLOMBIA</t>
  </si>
  <si>
    <t>830-058-223-7</t>
  </si>
  <si>
    <t>AV CR 19 120 71</t>
  </si>
  <si>
    <t>COOPERATIVA MULTIACTIVA ACTIVACOOP Y TAMBIEN PODRA IDENTIFICARSE CON LA SIGLA ACTIVACOOP</t>
  </si>
  <si>
    <t>830-067-197-1</t>
  </si>
  <si>
    <t>ACTIVACOOP</t>
  </si>
  <si>
    <t>CARLOS AUGUSTO MELLAO ROBAYO</t>
  </si>
  <si>
    <t>CARRERA 9 A # 17-55 SUR PISO 3</t>
  </si>
  <si>
    <t>serviasociado@activacoop.co</t>
  </si>
  <si>
    <t>FONDO DE EMPLEADOS DE VITEMCO S. A.</t>
  </si>
  <si>
    <t>832-001-363-1</t>
  </si>
  <si>
    <t>FEMVIT</t>
  </si>
  <si>
    <t>CRA 3 ESTE NO. 6B-41</t>
  </si>
  <si>
    <t>mtabaresm@vitro.com</t>
  </si>
  <si>
    <t>FONDO DE EMPLEADOS DE LA BOLSA MERCANTIL DE COLOMBIA</t>
  </si>
  <si>
    <t>860-520-747-4</t>
  </si>
  <si>
    <t>FEBOLSA</t>
  </si>
  <si>
    <t>CL 113 7 21 TOA PI 15</t>
  </si>
  <si>
    <t>febca@bolsamercantil.com.co</t>
  </si>
  <si>
    <t>FONDO DE EMPLEADOS DE SCHOTT ENVASES FARMACEUTICOS S.A.</t>
  </si>
  <si>
    <t>832-004-130-6</t>
  </si>
  <si>
    <t>AUT. MEDELLIN GL SIBERIA 500 MTS VIA COTA</t>
  </si>
  <si>
    <t>fondo.empleados@schott.com</t>
  </si>
  <si>
    <t>FONDO DE EMPLEADOS Y PENSIONADOS DE INRAVISION-CAJA ACOTV</t>
  </si>
  <si>
    <t>830-076-832-9</t>
  </si>
  <si>
    <t>FONDO CAJA ACOTV</t>
  </si>
  <si>
    <t>SANTIAGO PEREZ VARGAS</t>
  </si>
  <si>
    <t>CRA 29 39A 15</t>
  </si>
  <si>
    <t>fondoacotv@hotmail.com</t>
  </si>
  <si>
    <t>FONDO DE EMPLEADOS DE CELAR</t>
  </si>
  <si>
    <t>810-002-831-1</t>
  </si>
  <si>
    <t>FONDECEL</t>
  </si>
  <si>
    <t>CL 53A 23 40</t>
  </si>
  <si>
    <t>contabilidad@fondecel.com.co</t>
  </si>
  <si>
    <t>FONDO DE EMPLEADOS AVANTEL</t>
  </si>
  <si>
    <t>830-079-758-5</t>
  </si>
  <si>
    <t>AFONDO</t>
  </si>
  <si>
    <t>TRANSV 23 95-53</t>
  </si>
  <si>
    <t>afondo@avantel.com.co</t>
  </si>
  <si>
    <t>FONDO DE EMPLEADOS DE LAS EMPRESAS DEL TRANSPORTE DE PASAJEROS A NIVEL NACIONAL</t>
  </si>
  <si>
    <t>830-054-420-3</t>
  </si>
  <si>
    <t>FONDETRAN</t>
  </si>
  <si>
    <t>Carrera 14 B 0-49 SUR Piso 2</t>
  </si>
  <si>
    <t>MINGUNO</t>
  </si>
  <si>
    <t>FONDO DE EMPLEADOS DE LA INDUJSTRIA LICORERA DEL CAUCA</t>
  </si>
  <si>
    <t>800-160-098-9</t>
  </si>
  <si>
    <t>FELICA</t>
  </si>
  <si>
    <t>CL 4 1E 40 BRR BELEN</t>
  </si>
  <si>
    <t>fondofelica@gmail.com</t>
  </si>
  <si>
    <t>FONDO DE EMPLEADOS DE ASTRAZENECA COLOMBIA</t>
  </si>
  <si>
    <t>830-118-952-6</t>
  </si>
  <si>
    <t>FAZCOL</t>
  </si>
  <si>
    <t>CR 7 71 21 TO A PI 19</t>
  </si>
  <si>
    <t>fazcol@hotmail.com</t>
  </si>
  <si>
    <t>FONDO DE EMPLEADOS IMPULSAMOS</t>
  </si>
  <si>
    <t>805-014-860-9</t>
  </si>
  <si>
    <t>IMPULSAMOS</t>
  </si>
  <si>
    <t>CALLE 12 #1-12 OF 201</t>
  </si>
  <si>
    <t>fondoimpulsamos@hotmail.com</t>
  </si>
  <si>
    <t>CRA 8 N 26 - 6 0</t>
  </si>
  <si>
    <t xml:space="preserve"> CALLE  NO 57 50</t>
  </si>
  <si>
    <t>FONDO DE EMPLEADOS CARBONES DEL CERREJON S.A.</t>
  </si>
  <si>
    <t>825-001-066-3</t>
  </si>
  <si>
    <t>FECCER</t>
  </si>
  <si>
    <t>CARRERA 19 11 25</t>
  </si>
  <si>
    <t>gerenciafeccer@hotmail.com</t>
  </si>
  <si>
    <t>FONDO DE EMPLEADOS DEL SECTOR SOLIDARIO DEL EJE CAFETERO Y NORTE DEL VALLE LIMITADA</t>
  </si>
  <si>
    <t>801-003-456-4</t>
  </si>
  <si>
    <t>FESCOOP LTDA.</t>
  </si>
  <si>
    <t>CL 21  16  46 OF 306 ED TORRE COLSEGUROS</t>
  </si>
  <si>
    <t>gerencia@fescoop.com</t>
  </si>
  <si>
    <t>EMPRESA PRECOOPERATIVA DISAZUCAR</t>
  </si>
  <si>
    <t>805-019-469-4</t>
  </si>
  <si>
    <t>JUAN MANUEL GARCIA GIRALDO</t>
  </si>
  <si>
    <t>CL 64 B NORTE 5B 146</t>
  </si>
  <si>
    <t>disazucar@sucesoresgh.com</t>
  </si>
  <si>
    <t>FONDO DE EMPLEADOS DEL INSTITUTO OFTALMOLOGICO DE CALDAS</t>
  </si>
  <si>
    <t>810-004-019-6</t>
  </si>
  <si>
    <t>FONDIOC</t>
  </si>
  <si>
    <t>CALLE 54  23 140</t>
  </si>
  <si>
    <t>enfermera@ioc.com.co</t>
  </si>
  <si>
    <t>FONDO DE EMPLEADOS SUNSHINE BOUQUET</t>
  </si>
  <si>
    <t>830-093-546-9</t>
  </si>
  <si>
    <t>FESUN</t>
  </si>
  <si>
    <t>GERARDO CALDERON ROA</t>
  </si>
  <si>
    <t>KM 2.8 VIA TENJO LA PUNTA</t>
  </si>
  <si>
    <t>gerardo.calderon@fesun.com.co</t>
  </si>
  <si>
    <t>FONDO DE EMPLEADOS DE FALCON FARMS DE COLOMBIA</t>
  </si>
  <si>
    <t>830-024-777-9</t>
  </si>
  <si>
    <t>FEFALCON</t>
  </si>
  <si>
    <t>KM 6.5 VIA MADRID PUENTE PIEDRA</t>
  </si>
  <si>
    <t>fefalcon@falconfarms.com.co</t>
  </si>
  <si>
    <t>FONDO DE EMPLEADOS DE PARMALAT COLOMBIA LTDA</t>
  </si>
  <si>
    <t>830-089-650-1</t>
  </si>
  <si>
    <t>FONDEPAR</t>
  </si>
  <si>
    <t>DIAG 182 20 84</t>
  </si>
  <si>
    <t>fondepar@parmalat.com.co</t>
  </si>
  <si>
    <t>FONDO DE EMPLEADOS DE SUMITEMP Y SUMISERVIS</t>
  </si>
  <si>
    <t>830-087-176-2</t>
  </si>
  <si>
    <t>SUMIFONDO</t>
  </si>
  <si>
    <t>CALLE 37 NO.17-21</t>
  </si>
  <si>
    <t>ajbernal@sumifondo.com.co</t>
  </si>
  <si>
    <t xml:space="preserve">FONDO DE EMPLEADOS DE POLLO OLIMPICO S A </t>
  </si>
  <si>
    <t>830-090-573-4</t>
  </si>
  <si>
    <t>FONDEOLIMPICO</t>
  </si>
  <si>
    <t>CALLE 16C BIS NO.78G-95</t>
  </si>
  <si>
    <t>fondeolympico@polloolympico.com</t>
  </si>
  <si>
    <t>FONDO DE EMPLEADOS PROTECCION S.A</t>
  </si>
  <si>
    <t>811-026-616-1</t>
  </si>
  <si>
    <t>CLARA PATRICIA GOMEZ ARBELAEZ</t>
  </si>
  <si>
    <t>CALLE 49 # 63-100</t>
  </si>
  <si>
    <t>clara.gomez@proteccion.com.co</t>
  </si>
  <si>
    <t>FONDO DE EMPLEADOS DE ABRASIVOS DE COLOMBIA</t>
  </si>
  <si>
    <t>811-021-946-4</t>
  </si>
  <si>
    <t>FEDACOL</t>
  </si>
  <si>
    <t>AUTOPISTA NORTE KM 20</t>
  </si>
  <si>
    <t>fondo.empleados@abracol.com</t>
  </si>
  <si>
    <t>FONDO DE EMPLEADOS DE MORENOS LTDA</t>
  </si>
  <si>
    <t>830-097-362-9</t>
  </si>
  <si>
    <t>FEDEM</t>
  </si>
  <si>
    <t>CALLLE 74 N 63 41</t>
  </si>
  <si>
    <t>fedem@morenos.com.co</t>
  </si>
  <si>
    <t>FONDO PRIVADO DE LOS TRABAJADORES DE ALVILLA</t>
  </si>
  <si>
    <t>830-081-584-7</t>
  </si>
  <si>
    <t>FONTRALVILLA</t>
  </si>
  <si>
    <t>CL 10 32 A 12</t>
  </si>
  <si>
    <t>personal@alvilla.com</t>
  </si>
  <si>
    <t>COOPERATIVA INDUSTRIAL DE MARINILLA COOPERATIVA DE TRABAJO ASOCIADO</t>
  </si>
  <si>
    <t>811-013-986-5</t>
  </si>
  <si>
    <t>COOPIMAR CTA</t>
  </si>
  <si>
    <t>MARIA CRISTINA HURTADO GOMEZ</t>
  </si>
  <si>
    <t>CALLE 27  51 391</t>
  </si>
  <si>
    <t>contabilidd@coopimar.co</t>
  </si>
  <si>
    <t>contaduria@distirnal.com</t>
  </si>
  <si>
    <t>FONDO DE EMPLEADOS SUPERMERCADOS</t>
  </si>
  <si>
    <t>811-026-971-1</t>
  </si>
  <si>
    <t>FEDESMER</t>
  </si>
  <si>
    <t>CALLE 33 A 72 107</t>
  </si>
  <si>
    <t>gerencia@fedesmer.com.co</t>
  </si>
  <si>
    <t>COOPERATIVA DEPARTAMENTAL CAFETERA DE CUNDINAMARCA LTDA.</t>
  </si>
  <si>
    <t>830-090-449-9</t>
  </si>
  <si>
    <t>COODECAFEC LTDA.</t>
  </si>
  <si>
    <t>JOHNNY HAROLD GOMEZ PINZON</t>
  </si>
  <si>
    <t>CRA 32 #9-48</t>
  </si>
  <si>
    <t>oscarp.beltran@coodecafec.com</t>
  </si>
  <si>
    <t>FONDO DE EMPLEADOS DE COMESTIBLES RICOS LTDA</t>
  </si>
  <si>
    <t>830-073-560-7</t>
  </si>
  <si>
    <t>FODECOR</t>
  </si>
  <si>
    <t>CLAUDIA ROBAYO VELOZA</t>
  </si>
  <si>
    <t>CALLE 17 D # 116-15</t>
  </si>
  <si>
    <t>fodecor@superricas.com</t>
  </si>
  <si>
    <t>FONDO DE EMPLEADOS ALIANZA</t>
  </si>
  <si>
    <t>811-018-920-2</t>
  </si>
  <si>
    <t>ASTRID ADRIANA PABON ZULUAGA</t>
  </si>
  <si>
    <t>CALLE 57 · 48 - 28</t>
  </si>
  <si>
    <t>contacto@fealianza.com</t>
  </si>
  <si>
    <t>CR 100 5 169 CC UNICENTRO EDIF OASIS OF 504 B</t>
  </si>
  <si>
    <t>COOPERATIVA MULTIACTIVA MINUTO DE DIOS</t>
  </si>
  <si>
    <t>830-086-712-6</t>
  </si>
  <si>
    <t>COOPERATIVA MINUTO DE DIOS</t>
  </si>
  <si>
    <t>ASTRID GONZALEZ HADAD</t>
  </si>
  <si>
    <t>CARRERA 73 A 80-12</t>
  </si>
  <si>
    <t>coopamd@coopminutodedios.com</t>
  </si>
  <si>
    <t>FONDO DE EMPLEADOS DE BRAZZA SPORT LIMITADA</t>
  </si>
  <si>
    <t>811-029-897-8</t>
  </si>
  <si>
    <t>FEBED</t>
  </si>
  <si>
    <t>CR 56B 49A 29 OF-1507</t>
  </si>
  <si>
    <t>brazza@une.net.co</t>
  </si>
  <si>
    <t>FONDO DE EMPLEADOS DE COLOMBIA MOVIL</t>
  </si>
  <si>
    <t>830-140-493-9</t>
  </si>
  <si>
    <t>OLAFONDO</t>
  </si>
  <si>
    <t>OSCAR CORREA CORREA</t>
  </si>
  <si>
    <t>AV CL 26 92 32 P 2</t>
  </si>
  <si>
    <t>fondo.empleados@tigo.com.co</t>
  </si>
  <si>
    <t>FONDO DE EMPLEADOS DE BRIGARD &amp; URRUTIA S.A</t>
  </si>
  <si>
    <t>830-115-146-2</t>
  </si>
  <si>
    <t>B&amp;U</t>
  </si>
  <si>
    <t>CL 70 A 4 41</t>
  </si>
  <si>
    <t>fondobu@gmail.com</t>
  </si>
  <si>
    <t>FONDO DE EMPLEADOS DEL GRUPO EXPRESS</t>
  </si>
  <si>
    <t>830-122-776-1</t>
  </si>
  <si>
    <t>GONZALO TROMPA GARCIA</t>
  </si>
  <si>
    <t>CALLE 20C 44 41</t>
  </si>
  <si>
    <t>gerencia@fondexpress.co</t>
  </si>
  <si>
    <t>COOPERATIVA MULTIACTIVA DE EDUCADORES DEL NORTE DE SANTANDER LTDA</t>
  </si>
  <si>
    <t>807-007-570-6</t>
  </si>
  <si>
    <t>COOMULDENORTE LTDA</t>
  </si>
  <si>
    <t>RUBEN ANGEL BECERRA AREVALO</t>
  </si>
  <si>
    <t>CALLE 15A 1E-77 CAOBOS</t>
  </si>
  <si>
    <t>contabilidad@coomuldenorte.com.co</t>
  </si>
  <si>
    <t>COOPERATIVA MULTIACTIVA DE TRABAJO ASOCIADO DE PROFESORES DEL DEPARTAMENTO DEL META</t>
  </si>
  <si>
    <t>822-006-598-1</t>
  </si>
  <si>
    <t>COOPROMETA</t>
  </si>
  <si>
    <t>ALEJANDRO MURILLO GUERRERO</t>
  </si>
  <si>
    <t>CARRERA 14 N 13 80 LC 101 BRR BELEN</t>
  </si>
  <si>
    <t>cooprometa@gmail.com</t>
  </si>
  <si>
    <t>FONDO DE EMPLEADOS FONDO ELITE</t>
  </si>
  <si>
    <t>832-009-929-6</t>
  </si>
  <si>
    <t>FONDO ELITE</t>
  </si>
  <si>
    <t>LUIS HERNAN RODRIGUEZ LAVADO</t>
  </si>
  <si>
    <t>KM 31 VIA OCC BGTA A FACATATIVA</t>
  </si>
  <si>
    <t>fondoelite@eliteflower.com</t>
  </si>
  <si>
    <t>COOPERATIVA DE TRABAJO ASOCIADO DE MEDICOS ESPECIALISTAS LTDA</t>
  </si>
  <si>
    <t>804-007-048-1</t>
  </si>
  <si>
    <t>COOMEDES LTDA</t>
  </si>
  <si>
    <t>8621</t>
  </si>
  <si>
    <t>Actividades de la práctica médica, sin internación</t>
  </si>
  <si>
    <t>CARRERA 37 44  25</t>
  </si>
  <si>
    <t>gerenciacoomedes@yahoo.com</t>
  </si>
  <si>
    <t>FONDO DE AHORRO Y VIVIENDA DE EMPLEADOS DE EXPRESO BRASILIA S.A.</t>
  </si>
  <si>
    <t>802-009-829-9</t>
  </si>
  <si>
    <t>FONEB</t>
  </si>
  <si>
    <t>DUILIA ISABEL ALAGUNA GUARIN</t>
  </si>
  <si>
    <t>CARRERA 35 N° 44 - 63</t>
  </si>
  <si>
    <t>gerencia.foneb@expresobrasilia.com</t>
  </si>
  <si>
    <t>FONDO DE EMPLEADOS PARA EL FUTURO DEL GRUPO ANTIOQUEÑO DE APUESTAS</t>
  </si>
  <si>
    <t>830-501-867-1</t>
  </si>
  <si>
    <t>FEMFUTURO-GANA</t>
  </si>
  <si>
    <t>EUGENIA VANEGAS CASTRO</t>
  </si>
  <si>
    <t>CL 50 5175</t>
  </si>
  <si>
    <t>eugenia.vanegas@femfuturo.com.co</t>
  </si>
  <si>
    <t>FONDO DE EMPLEADOS DE AGOFER S.A.</t>
  </si>
  <si>
    <t>805-015-495-8</t>
  </si>
  <si>
    <t>AGOFON</t>
  </si>
  <si>
    <t>CL 12 A 38 45</t>
  </si>
  <si>
    <t>wjvillamizar@agofer.com.co</t>
  </si>
  <si>
    <t>FONDO DE EMPLEADOS DE AMARILO SA Y VINCULADAS</t>
  </si>
  <si>
    <t>830-103-080-3</t>
  </si>
  <si>
    <t>FEDAMAV</t>
  </si>
  <si>
    <t>ADRIANA ELVIRA AHUMADA CALA</t>
  </si>
  <si>
    <t>CL 90 11 A 27</t>
  </si>
  <si>
    <t>fedamav@amarilo.com</t>
  </si>
  <si>
    <t>FONDO DE EMPLEADOS UNIVERSIDAD SAN BUENAVENTURA SEDE BOGOTA D.C</t>
  </si>
  <si>
    <t>830-107-120-8</t>
  </si>
  <si>
    <t>FEUNISAB</t>
  </si>
  <si>
    <t>CR 8 H 172 20</t>
  </si>
  <si>
    <t>procesos@feunisab.com</t>
  </si>
  <si>
    <t>FONDO DE EMPLEADOS DE LINDE COLOMBIA S A</t>
  </si>
  <si>
    <t>830-502-211-3</t>
  </si>
  <si>
    <t>FONDLINDE</t>
  </si>
  <si>
    <t>AV 68 11 51</t>
  </si>
  <si>
    <t>fongases@gmail.com</t>
  </si>
  <si>
    <t>FONDO EMPLEADOS DE NATIONAL OILWELL VARCO DE COLOMBIA</t>
  </si>
  <si>
    <t>830-086-752-0</t>
  </si>
  <si>
    <t>FONDEPI</t>
  </si>
  <si>
    <t>CARRERA 15 NO. 73 - 48 PISO 3</t>
  </si>
  <si>
    <t>fondepu.fondepi@gmail.com</t>
  </si>
  <si>
    <t>COOPERATIVA DE SERVICIOS Y TRANSPORTE</t>
  </si>
  <si>
    <t>811-036-424-7</t>
  </si>
  <si>
    <t>COOSERTRA</t>
  </si>
  <si>
    <t>8414</t>
  </si>
  <si>
    <t>Actividades reguladoras y facilitadoras de la actividad económica</t>
  </si>
  <si>
    <t>CRA 52 NRO 14-30 OFC 203</t>
  </si>
  <si>
    <t>lilizapata@une.net.co</t>
  </si>
  <si>
    <t>CRA 69 N 47 34</t>
  </si>
  <si>
    <t>FONDO DE EMPLEADOS FONFRESENIUS</t>
  </si>
  <si>
    <t>830-142-623-9</t>
  </si>
  <si>
    <t>FONFRESENIUS</t>
  </si>
  <si>
    <t>EDGAR ENRIQUE PEDRAZA RUEDA</t>
  </si>
  <si>
    <t>CRA 7 156 10 PISO  26</t>
  </si>
  <si>
    <t>carlos.blanco@fmc-ag.com</t>
  </si>
  <si>
    <t>CR 7 # 70A 21 OFIC 101</t>
  </si>
  <si>
    <t>COOPERATIVA DE LA CONSTRUCCION EL PALUSTRE</t>
  </si>
  <si>
    <t>807-008-519-4</t>
  </si>
  <si>
    <t>COOPALUSTRE</t>
  </si>
  <si>
    <t>4663</t>
  </si>
  <si>
    <t>Comercio al por mayor de materiales de construcción, artículos de ferretería, pinturas, productos de vidrio, equipo y materiales de fontanería y calefacción</t>
  </si>
  <si>
    <t>DEASY FABIOLA GELVEZ JIMENEZ</t>
  </si>
  <si>
    <t>AV 1  Nº 7-02</t>
  </si>
  <si>
    <t>contadorpalutre@gmail.com</t>
  </si>
  <si>
    <t>FONDO DE EMPLEADOS DE SONDA COLOMBIA</t>
  </si>
  <si>
    <t>830-113-942-1</t>
  </si>
  <si>
    <t>FESOC</t>
  </si>
  <si>
    <t>CR 45 118 68</t>
  </si>
  <si>
    <t>FONDO DE EMPLEADOS SIGLO DEL HOMBRE EDITORES - EMPRENDER</t>
  </si>
  <si>
    <t>830-138-977-5</t>
  </si>
  <si>
    <t>CR 31A 25B 50</t>
  </si>
  <si>
    <t>emprender@siglodelhombre.com</t>
  </si>
  <si>
    <t>FONDO DE EMPLEADOS TOYOTA</t>
  </si>
  <si>
    <t>805-030-410-5</t>
  </si>
  <si>
    <t>FONTOYOTA</t>
  </si>
  <si>
    <t>CRA 8 NO 33 72</t>
  </si>
  <si>
    <t>darlyvilla@hotmail.com</t>
  </si>
  <si>
    <t>FONDO DE EMPLEADOS DE COLEGIO CRISTOBAL COLON</t>
  </si>
  <si>
    <t>811-007-672-3</t>
  </si>
  <si>
    <t>ALTO DE LAS PALMAS KM 16</t>
  </si>
  <si>
    <t>feccc@columbus.edu.co</t>
  </si>
  <si>
    <t>FONDO DE EMPLEADOS DE LA EMPRESA PLASTICOS TRUHER S.A.</t>
  </si>
  <si>
    <t>811-044-232-3</t>
  </si>
  <si>
    <t>FET</t>
  </si>
  <si>
    <t>CALLE 67 SUR NO.48B 95</t>
  </si>
  <si>
    <t>fet@platicostruher.com</t>
  </si>
  <si>
    <t>FONDO DE EMPLEADOS DE LABORATORIO HOMEOPATICO ALEMAN</t>
  </si>
  <si>
    <t>830-514-932-7</t>
  </si>
  <si>
    <t>FONLHA</t>
  </si>
  <si>
    <t>CL 74 A 20 C 60</t>
  </si>
  <si>
    <t>gcaro@lha.com.co</t>
  </si>
  <si>
    <t>FONDO DE EMPLEADOS DE AW FABER - CASTELL</t>
  </si>
  <si>
    <t>830-142-724-4</t>
  </si>
  <si>
    <t>FONFABER</t>
  </si>
  <si>
    <t>CLLE 17 A NO 68-70</t>
  </si>
  <si>
    <t>fondo.tecnacril@faber-castell.com.co</t>
  </si>
  <si>
    <t>FONDO DE EMPLEADOS COSMOAGRO TRIADA</t>
  </si>
  <si>
    <t>815-004-942-8</t>
  </si>
  <si>
    <t>FECOT</t>
  </si>
  <si>
    <t>KM 6 VIA YUMBO AEROPUERTO ZONA FRANCA DEL PACIFICO</t>
  </si>
  <si>
    <t>fecot@triada-ema.com</t>
  </si>
  <si>
    <t>COOPERATIVA INVERSIONES Y PLANES DE LA PAZ LTDA.</t>
  </si>
  <si>
    <t>816-004-746-4</t>
  </si>
  <si>
    <t>COOINPAZ LTDA</t>
  </si>
  <si>
    <t>JAIME ORDOÑEZ VILLALOBOS</t>
  </si>
  <si>
    <t>KR 13 13 24 OF 905</t>
  </si>
  <si>
    <t>cjinegocios@hotmail.com</t>
  </si>
  <si>
    <t>FONDO DE EMPLEADOS AUTOMOTORA NORTE Y SUR</t>
  </si>
  <si>
    <t>805-024-004-3</t>
  </si>
  <si>
    <t>FENYS</t>
  </si>
  <si>
    <t>AV PASOANCHO 78 A 150</t>
  </si>
  <si>
    <t>foemnys@norteysur.co</t>
  </si>
  <si>
    <t>811-045-492-6</t>
  </si>
  <si>
    <t>FONDECCAM</t>
  </si>
  <si>
    <t>CR 45 53 24</t>
  </si>
  <si>
    <t>fondeccam@colomboworld.com</t>
  </si>
  <si>
    <t>COOPERATIVA DE VECINOS Y AMIGOS DE CALLEJONA</t>
  </si>
  <si>
    <t>804-017-471-7</t>
  </si>
  <si>
    <t>COOPCALLEJONA LTDA</t>
  </si>
  <si>
    <t>LUZ MARIA PINZON AGUDELO</t>
  </si>
  <si>
    <t>GUAPOTA</t>
  </si>
  <si>
    <t>CRA 2 4 20</t>
  </si>
  <si>
    <t>coopcllejona@yahoo.es</t>
  </si>
  <si>
    <t>FONDO DE EMPLEADOS ERNST &amp; YOUNG</t>
  </si>
  <si>
    <t>830-107-307-8</t>
  </si>
  <si>
    <t>FEDEYCO</t>
  </si>
  <si>
    <t>MARTHA LILIANA RAMIREZ OROZCO</t>
  </si>
  <si>
    <t>CR 11 98 07 PI 3</t>
  </si>
  <si>
    <t>fondo.empleados@fedeyco.com.co</t>
  </si>
  <si>
    <t>COOPERATIVA DE TRABAJO ASOCIADO COODESIVAL CTA</t>
  </si>
  <si>
    <t>811-030-443-1</t>
  </si>
  <si>
    <t>COODESIVAL CTA</t>
  </si>
  <si>
    <t>CR 49 52 170 OF 1203</t>
  </si>
  <si>
    <t>administracion@coodesival.com.co</t>
  </si>
  <si>
    <t>FONDO DE EMPLEADOS DEL DEPARTAMENTO DEL ATLANTICO</t>
  </si>
  <si>
    <t>802-006-190-8</t>
  </si>
  <si>
    <t>FONDEATLAN</t>
  </si>
  <si>
    <t>CALLE 40 KRA 45 Y 46</t>
  </si>
  <si>
    <t>gerenciafondeatlan@gmail.com</t>
  </si>
  <si>
    <t>FONDO DE EMPLEADOS DE LA UNIVERSIDAD DE SUCRE</t>
  </si>
  <si>
    <t>800-078-043-4</t>
  </si>
  <si>
    <t>FEUS</t>
  </si>
  <si>
    <t>GILBERTO CARREÑO FERNANDEZ</t>
  </si>
  <si>
    <t>CARRERA 28  # 5 - 267</t>
  </si>
  <si>
    <t>feusunisucre@yahoo.es</t>
  </si>
  <si>
    <t>FONDO DE EMPLEADOS WOOD GROUP COLOMIBIA</t>
  </si>
  <si>
    <t>900-013-001-9</t>
  </si>
  <si>
    <t>FEWCO</t>
  </si>
  <si>
    <t>CARRERA 11A 96 51</t>
  </si>
  <si>
    <t>clara.bocanegra@woodplc.com</t>
  </si>
  <si>
    <t>FONDO DE EMPLEADOS DE DOMINA S.A.</t>
  </si>
  <si>
    <t>811-047-076-4</t>
  </si>
  <si>
    <t>FEDOMINA</t>
  </si>
  <si>
    <t>CR 52 A 12 47</t>
  </si>
  <si>
    <t>fedomina@domina.com.co</t>
  </si>
  <si>
    <t>COOPERATIVA DE TRABAJO ASOCIADO SERVICIOS INTEGRALES</t>
  </si>
  <si>
    <t>830-123-989-8</t>
  </si>
  <si>
    <t>COOPSIN</t>
  </si>
  <si>
    <t>CLAUDIA PATRICIA MALAGON CHALA</t>
  </si>
  <si>
    <t>CL 32 6 D 04 ESTE</t>
  </si>
  <si>
    <t>ctacoopsin@gmail.com</t>
  </si>
  <si>
    <t>COOPERATIVA DE TRABAJO ASOCIADO NUEVO HORIZONTE O.C</t>
  </si>
  <si>
    <t>844-005-123-2</t>
  </si>
  <si>
    <t>PORE</t>
  </si>
  <si>
    <t>CR 21 3 27</t>
  </si>
  <si>
    <t>nuevohorizonte2008@yahoo.com</t>
  </si>
  <si>
    <t>FONDO DE EMPLEADOS INDUSTRIA MANUFACTURERA</t>
  </si>
  <si>
    <t>900-029-510-6</t>
  </si>
  <si>
    <t>FONDIMAC</t>
  </si>
  <si>
    <t>CARRERA 22 NO. 75 -111</t>
  </si>
  <si>
    <t>fondimac@invermec.com</t>
  </si>
  <si>
    <t>FONDO DE EMPLEADOS GLAXOSMITHKLINE</t>
  </si>
  <si>
    <t>900-049-708-2</t>
  </si>
  <si>
    <t>FEGSK</t>
  </si>
  <si>
    <t>ANA YUBELY NIÑO GALEANO</t>
  </si>
  <si>
    <t>CRA 68 # 75 A 50 OF 410 T2 CCIAL METROPOLIS</t>
  </si>
  <si>
    <t>fondo_empleados_gsk@fegsk.com</t>
  </si>
  <si>
    <t>FONDO DE EMPLEADOS OPP GRANELERA Y GRANELES SA</t>
  </si>
  <si>
    <t>805-027-757-4</t>
  </si>
  <si>
    <t>FONGRANELERA</t>
  </si>
  <si>
    <t>BODEGA 12 TERMINAL MARITIMO</t>
  </si>
  <si>
    <t>luzcelmira22@hotmail.com</t>
  </si>
  <si>
    <t>COOPERATIVA DE CACAOCULTORES DE SANTANDER</t>
  </si>
  <si>
    <t>804-013-329-0</t>
  </si>
  <si>
    <t>ECOCACAO</t>
  </si>
  <si>
    <t>ANDERSON ALBERTO RONDANO GOMEZ</t>
  </si>
  <si>
    <t>CRA 17 N 34 40 OF 301</t>
  </si>
  <si>
    <t>gerencia@ecocacao.com</t>
  </si>
  <si>
    <t>FONDO DE EMPLEADOS DE FAMISANAR</t>
  </si>
  <si>
    <t>900-048-181-7</t>
  </si>
  <si>
    <t>FONDEFAM</t>
  </si>
  <si>
    <t>CRA 13 A 77A -63</t>
  </si>
  <si>
    <t>administracionfondefam@famisanar.com.co</t>
  </si>
  <si>
    <t>FONDO DE EMPLEADOS PRODUCTOS QUIMICOS ANDINOS</t>
  </si>
  <si>
    <t>900-016-830-1</t>
  </si>
  <si>
    <t>FONPQA</t>
  </si>
  <si>
    <t>PARQUE INDUSTRIAL JUANCHITO</t>
  </si>
  <si>
    <t>directoracontabilidad@pqa.com.co</t>
  </si>
  <si>
    <t>ASOCIACION DE TRANSPORTADORES RUTEROS DE TAXIS BELALCAZAR</t>
  </si>
  <si>
    <t>817-005-991-0</t>
  </si>
  <si>
    <t>ASOTRANSBEL</t>
  </si>
  <si>
    <t>CALLE 8 18N 49</t>
  </si>
  <si>
    <t>asotransbel2012@hotmail.com</t>
  </si>
  <si>
    <t>CRITERIO Y DESARROLLO COLECTIVO</t>
  </si>
  <si>
    <t>900-054-942-1</t>
  </si>
  <si>
    <t>CYD CTA</t>
  </si>
  <si>
    <t>CL 98 22 64 OF 402</t>
  </si>
  <si>
    <t>contabilidad@proyeccionrrhh.com</t>
  </si>
  <si>
    <t>FONDO DE EMPLEADOS DE DHL EXPRESS COLOMBIA LTDA.</t>
  </si>
  <si>
    <t>800-186-333-8</t>
  </si>
  <si>
    <t>FONDHL</t>
  </si>
  <si>
    <t>CRA 85 D NO. 46 A - 38</t>
  </si>
  <si>
    <t>jackeline.sabogal@dhl.com</t>
  </si>
  <si>
    <t>FONDO DE EMPLEADOS DE LA ADMINISTRACION COOPERATIVA DE HOSPITALES Y MUNICIPIOS DE CUNDINAMARCA</t>
  </si>
  <si>
    <t>900-035-384-9</t>
  </si>
  <si>
    <t>FONDECUM</t>
  </si>
  <si>
    <t>CR 22 122 56 TORRESTRELLA OF 201</t>
  </si>
  <si>
    <t>fondecum@gmail.com</t>
  </si>
  <si>
    <t>COOPERATIVA MULTIACTIVA  MILITAR Y POLICIAL</t>
  </si>
  <si>
    <t>900-052-579-1</t>
  </si>
  <si>
    <t>COMIPOL</t>
  </si>
  <si>
    <t>CARLOS EDGARDO SANCHEZ MONTENEGRO</t>
  </si>
  <si>
    <t>CL 12 7 32  OF 302</t>
  </si>
  <si>
    <t>contabilidad@comipol.com</t>
  </si>
  <si>
    <t>FONDO DE EMPLEADOS KIKES</t>
  </si>
  <si>
    <t>830-512-407-2</t>
  </si>
  <si>
    <t>FONDEKIKES</t>
  </si>
  <si>
    <t>YOLANDA CASTILLO ARDILA</t>
  </si>
  <si>
    <t>CARRERA 22 N. 50 A - 24</t>
  </si>
  <si>
    <t>fondekikes@kikes.com.co</t>
  </si>
  <si>
    <t>FONDO DE EMPLEADOS DE LA CLINICA DEL OCCIDENTE</t>
  </si>
  <si>
    <t>830-113-398-2</t>
  </si>
  <si>
    <t>FEMDELCO</t>
  </si>
  <si>
    <t>AV AMERICAS # 71C 29</t>
  </si>
  <si>
    <t>femdelco@gmail.com</t>
  </si>
  <si>
    <t>COOPERATIVA DE TRABAJO ASOCIADO LA COMUNA</t>
  </si>
  <si>
    <t>811-035-705-7</t>
  </si>
  <si>
    <t>LA COMUNA</t>
  </si>
  <si>
    <t>CALLE 50 A # 41-34</t>
  </si>
  <si>
    <t>janeth.vega@lacomuna.com.co</t>
  </si>
  <si>
    <t>FONDO DE EMPLEADOS DE FAISMON S.A</t>
  </si>
  <si>
    <t>900-055-985-0</t>
  </si>
  <si>
    <t>FONDEFAISMON</t>
  </si>
  <si>
    <t>CR 48 N 101 SUR 401</t>
  </si>
  <si>
    <t>fondo@faismon.com</t>
  </si>
  <si>
    <t>FONDO DE EMPLEADOS DE SEGURIDAD ATLAS</t>
  </si>
  <si>
    <t>900-037-366-5</t>
  </si>
  <si>
    <t>FONATLAS</t>
  </si>
  <si>
    <t>LILIANA TREJOS LOPEZ</t>
  </si>
  <si>
    <t>CR1B 31 40</t>
  </si>
  <si>
    <t>fonatlas@fonatlas.com</t>
  </si>
  <si>
    <t>FONDO DE EMPLEADOS DE SEGURIDAD OMEGA Y ADMINISTRACIONES G.J. LTDA.</t>
  </si>
  <si>
    <t>900-060-912-3</t>
  </si>
  <si>
    <t>FONDESA</t>
  </si>
  <si>
    <t>RODRIGO RIVERA REZA</t>
  </si>
  <si>
    <t>CALLE 10 # 44 A 11</t>
  </si>
  <si>
    <t>direccion@fondesa.co</t>
  </si>
  <si>
    <t>FONDO DE EMPLEADOS SUPERMERCADO MAS POR MENOS LTDA</t>
  </si>
  <si>
    <t>900-029-783-1</t>
  </si>
  <si>
    <t>FOMAX LTDA</t>
  </si>
  <si>
    <t>Calle 70 Nro.44 W 150 Kilometro 4 Via GIRON</t>
  </si>
  <si>
    <t>fomax@masxmenossa.com</t>
  </si>
  <si>
    <t>FONDO DE EMPLEADOS Y OBREROS DE ALMACENES FLAMINGO S. A Y DE AGROCOMERCIAL LA ALBORADA A. RESTREPO Y CIA. S.C.A.</t>
  </si>
  <si>
    <t>890-901-500-7</t>
  </si>
  <si>
    <t>FORJANDO</t>
  </si>
  <si>
    <t>LUIS JAVIER RAMIREZ LOPEZ</t>
  </si>
  <si>
    <t>CALLE 27 46 70 LOCAL 0124</t>
  </si>
  <si>
    <t>javier.ramirez@flamingo.com.co</t>
  </si>
  <si>
    <t>FONDO DE EMPLEADOS CI INVERPALMAS</t>
  </si>
  <si>
    <t>830-146-521-4</t>
  </si>
  <si>
    <t>FONDEPAL</t>
  </si>
  <si>
    <t>KM 25 LA PUNTA VIA TENJO</t>
  </si>
  <si>
    <t>fondepal@gmail.com</t>
  </si>
  <si>
    <t>FONDO DE EMPLEADOS DE LA SOCIEDAD PORTUARIA REGIONAL BARRANQUILLA S.A</t>
  </si>
  <si>
    <t>802-002-800-4</t>
  </si>
  <si>
    <t>FEPORT</t>
  </si>
  <si>
    <t>ADRIANA MARIA CURE</t>
  </si>
  <si>
    <t>CRA 38 CALLE 1 ORILLA DEL RIO</t>
  </si>
  <si>
    <t>feport@puerotdebarranquilla.com</t>
  </si>
  <si>
    <t>FONDO DE EMPLEADOS GOBERNACION DE CALDAS</t>
  </si>
  <si>
    <t>810-004-063-0</t>
  </si>
  <si>
    <t>FEGOC</t>
  </si>
  <si>
    <t>CL 21 CR 22</t>
  </si>
  <si>
    <t>fegocgobernacion@gmail.com</t>
  </si>
  <si>
    <t>FONDO DE EMPLEADOS DE ASMET SALUD</t>
  </si>
  <si>
    <t>817-007-266-8</t>
  </si>
  <si>
    <t>FONASMET LTDA</t>
  </si>
  <si>
    <t>CRA 4  18N 46</t>
  </si>
  <si>
    <t>gerente.fonasmet@asmetsalud.com</t>
  </si>
  <si>
    <t>FONDO DE EMPLEADOS DE EMPRESAS QUIMICAS</t>
  </si>
  <si>
    <t>860-076-170-0</t>
  </si>
  <si>
    <t>FONDEQUIM</t>
  </si>
  <si>
    <t>KM 5 VIA ZIPAQUIRA CAJICA</t>
  </si>
  <si>
    <t>fondequim@hotmail.com</t>
  </si>
  <si>
    <t>FONDO DE EMPLEADOS DE LA FUNDACION HOSPITALARIA SAN VICENTE DE PAUL</t>
  </si>
  <si>
    <t>900-074-927-4</t>
  </si>
  <si>
    <t>EL HOSPITAL</t>
  </si>
  <si>
    <t>ISABEL CRISTINA CHACON ALVAREZ</t>
  </si>
  <si>
    <t>CALLE 64D  51 154</t>
  </si>
  <si>
    <t>fondodeempleados@sanvicentefundacion.com</t>
  </si>
  <si>
    <t>CPI GROUP PROJECT AND INVESTMENT COOPERATIVE</t>
  </si>
  <si>
    <t>900-023-515-5</t>
  </si>
  <si>
    <t>COLMUCOOP</t>
  </si>
  <si>
    <t>4290</t>
  </si>
  <si>
    <t>Construcción de otras obras de ingeniería civil</t>
  </si>
  <si>
    <t>GUSTAVO MOSQUERA CHARRY</t>
  </si>
  <si>
    <t>PALERMO</t>
  </si>
  <si>
    <t>CLL 18 # 3 - 45 INTERIOR LOTE 2 MANZANA B</t>
  </si>
  <si>
    <t>cpigroup7@gmail.com</t>
  </si>
  <si>
    <t>FONDO DE EMPLEADOS DE COORDINADORA MERCANTIL S.A.</t>
  </si>
  <si>
    <t>900-076-795-8</t>
  </si>
  <si>
    <t>FECOORDI</t>
  </si>
  <si>
    <t>ANGELA MARIA ACOSTA OCHOA</t>
  </si>
  <si>
    <t>CLL 30A NRO. 53 16</t>
  </si>
  <si>
    <t>angelaa@coordinadora.com</t>
  </si>
  <si>
    <t>FONDO DE EMPLEADOS Y SUPERVISORES DE NAVIERA FLUVIAL COLOMBIANA</t>
  </si>
  <si>
    <t>800-069-595-1</t>
  </si>
  <si>
    <t>FESNACOL</t>
  </si>
  <si>
    <t>CALLE 36 NO 46-127</t>
  </si>
  <si>
    <t>auxiliar@fesnacol.org</t>
  </si>
  <si>
    <t>FONDO DE EMPLEADOS DE WINNER GROUP</t>
  </si>
  <si>
    <t>900-108-993-9</t>
  </si>
  <si>
    <t>FONWINNER</t>
  </si>
  <si>
    <t>CL 90 19C 32</t>
  </si>
  <si>
    <t>fonwinner@winnergroup.com</t>
  </si>
  <si>
    <t>FONDO DE EMPLEADOS DE BANACOL</t>
  </si>
  <si>
    <t>900-103-234-4</t>
  </si>
  <si>
    <t>BANAFÉ</t>
  </si>
  <si>
    <t>GISCELA SORAIDA GARCIA MIRA</t>
  </si>
  <si>
    <t>CL 26 SUR 48 79</t>
  </si>
  <si>
    <t>banafe@banacol.com.co</t>
  </si>
  <si>
    <t>FONDO DE EMPLEADOS AGRALBA</t>
  </si>
  <si>
    <t>900-099-471-6</t>
  </si>
  <si>
    <t>AGRALFE</t>
  </si>
  <si>
    <t>CRA  56 72 A 41</t>
  </si>
  <si>
    <t>asistenteserfiscal@gmail.com</t>
  </si>
  <si>
    <t>COOPERATIVA DE TRABAJO ASOCIADO COOMEDICA C.T.A.</t>
  </si>
  <si>
    <t>900-090-706-0</t>
  </si>
  <si>
    <t>COOMEDICA C.T.A</t>
  </si>
  <si>
    <t>VIVIANA  LORENA DIAZ PABON</t>
  </si>
  <si>
    <t>CR 42 18 A 94 OF 604 CC VALLE DE ATRIZ</t>
  </si>
  <si>
    <t>coomedica@gmail.com</t>
  </si>
  <si>
    <t>FONDO DE EMPLEADOS DE EMPRESAS DE TECNOLOGIA INFORMATICA</t>
  </si>
  <si>
    <t>900-086-469-4</t>
  </si>
  <si>
    <t>FONDECOMPUTO LTDA</t>
  </si>
  <si>
    <t>ZONA FRANCA METROPOLITANA</t>
  </si>
  <si>
    <t>admon@fondecomputo.co</t>
  </si>
  <si>
    <t>CRA 84 #33AA-105</t>
  </si>
  <si>
    <t>contabilidad@coomunion.com</t>
  </si>
  <si>
    <t>FONDO DE EMPLEADOS CONTRALORIA MUNICIPAL DE CALI</t>
  </si>
  <si>
    <t>900-036-069-8</t>
  </si>
  <si>
    <t>FOEMCO</t>
  </si>
  <si>
    <t>CAM A2 N11 00</t>
  </si>
  <si>
    <t>rcorreag@hotmail.com</t>
  </si>
  <si>
    <t>CLLE 41 43 19 OF1B  BRR EL ROSARIO</t>
  </si>
  <si>
    <t>atencionalusuario@coosupercredito.com</t>
  </si>
  <si>
    <t>CARRERA 98 18-40</t>
  </si>
  <si>
    <t>FONDO DE EMPLEADOS DE OCUPAR Y OCUSERVIS</t>
  </si>
  <si>
    <t>900-058-856-2</t>
  </si>
  <si>
    <t>AV 8 NORTE N 23N-76</t>
  </si>
  <si>
    <t>fondodeempleados@ocupar.com.co</t>
  </si>
  <si>
    <t>KRA 100 5-169 OF 402 TORRE OASIS C.C. UNICENTRO</t>
  </si>
  <si>
    <t>FONDO DE EMPLEADOS DE UNITRANS</t>
  </si>
  <si>
    <t>810-006-852-4</t>
  </si>
  <si>
    <t>FONDEUNIT</t>
  </si>
  <si>
    <t>VERACRUZ VIA LA LINDA</t>
  </si>
  <si>
    <t>fondeunit@coopunitrans.com</t>
  </si>
  <si>
    <t>COOPERATIVA DE TRABAJO ASOCIADO DE FACTURADORES EN SALUD</t>
  </si>
  <si>
    <t>900-054-771-7</t>
  </si>
  <si>
    <t>COFAENSA</t>
  </si>
  <si>
    <t>AVENIDA 11E # 8-41 COLSAG</t>
  </si>
  <si>
    <t>cotrasco@hotmail.com</t>
  </si>
  <si>
    <t>FONDO DE EMPLEADOS DEL I.C.B.F. REGIONAL CORDOBA</t>
  </si>
  <si>
    <t>891-001-690-1</t>
  </si>
  <si>
    <t>FEBFACOR</t>
  </si>
  <si>
    <t>CRA 9 #10-25</t>
  </si>
  <si>
    <t>paelcadu@yahoo.es</t>
  </si>
  <si>
    <t>FONDO DE EMPLEADOS DE OPTICA SANTA LUCIA</t>
  </si>
  <si>
    <t>811-019-229-5</t>
  </si>
  <si>
    <t>FEOSL</t>
  </si>
  <si>
    <t>CRA 47 7 28</t>
  </si>
  <si>
    <t>fondoempleados@osl.com.c</t>
  </si>
  <si>
    <t>FONDO DE EMPLEADOS DE CARNES CASABLANCA S.A.</t>
  </si>
  <si>
    <t>811-045-161-3</t>
  </si>
  <si>
    <t>FECASABLANCA</t>
  </si>
  <si>
    <t>CALLE 72 NO. 64 - 155</t>
  </si>
  <si>
    <t>contabilidad@carnescasablanca.com.co</t>
  </si>
  <si>
    <t>FONDO DE EMPLEADOS DE COVITEC</t>
  </si>
  <si>
    <t>900-129-514-4</t>
  </si>
  <si>
    <t>FECOVI</t>
  </si>
  <si>
    <t>CALLE  50 77B  111</t>
  </si>
  <si>
    <t>gerente.fecovi@covitec.com.co</t>
  </si>
  <si>
    <t>FONDO DE EMPLEADOS DE INEXMODA</t>
  </si>
  <si>
    <t>900-151-255-3</t>
  </si>
  <si>
    <t>FONDINEX</t>
  </si>
  <si>
    <t>CLL 14 # 40 A - 173</t>
  </si>
  <si>
    <t>wilson.echeverri@inexmoda.org.co</t>
  </si>
  <si>
    <t>FONDO DE EMPLEADOS DE LAS EMPRESAS DE LOS HNOS GARCIA CORREA</t>
  </si>
  <si>
    <t>900-163-769-9</t>
  </si>
  <si>
    <t>FONDISCOL</t>
  </si>
  <si>
    <t>CR 44 A 31 171</t>
  </si>
  <si>
    <t>fondiscol@lumma.com.co</t>
  </si>
  <si>
    <t>FONDO DE EMPLEADOS DE EMPRESAS AGROPECUARIAS Y AVICOLAS</t>
  </si>
  <si>
    <t>900-085-162-4</t>
  </si>
  <si>
    <t>FEAGAV</t>
  </si>
  <si>
    <t>CL 13 40 90</t>
  </si>
  <si>
    <t>amendoza@nutriavicola.com</t>
  </si>
  <si>
    <t>CARRERA 64C # 72 -160 PISO 3</t>
  </si>
  <si>
    <t>contabilidad@ayccolanta.com.co</t>
  </si>
  <si>
    <t>FONDO DE EMPLEADOS DE DISTRIBUCION DE VINOS Y LICORES LTDA</t>
  </si>
  <si>
    <t>890-985-452-1</t>
  </si>
  <si>
    <t>GABRIEL JAIME SEPULVEDA BOTERO</t>
  </si>
  <si>
    <t>CR 43 A 25 A 45</t>
  </si>
  <si>
    <t>yuli.gutierrez@fedi.com.co</t>
  </si>
  <si>
    <t>FONDO DE EMPLEADOS NACIONAL DE LA ORGANIZACION TERPEL S.A.</t>
  </si>
  <si>
    <t>900-171-855-8</t>
  </si>
  <si>
    <t>FENALTER</t>
  </si>
  <si>
    <t>JUDY H. ROMERO ROMERO</t>
  </si>
  <si>
    <t>CR 7 75 51</t>
  </si>
  <si>
    <t>gerencia.fenalter@terpel.com</t>
  </si>
  <si>
    <t>HOGAR FONDO DE EMPLEADOS DE GROUPE SEB COLOMBIA</t>
  </si>
  <si>
    <t>900-094-824-1</t>
  </si>
  <si>
    <t>HOGAR FF.EE</t>
  </si>
  <si>
    <t>AUTOPISTA MEDELLIN BOGOTA VEREDA GALICIA</t>
  </si>
  <si>
    <t>fei@groupeseb.com</t>
  </si>
  <si>
    <t>FONDO DE EMPLEADOS GRUPO VERDE</t>
  </si>
  <si>
    <t>900-174-349-6</t>
  </si>
  <si>
    <t>FEGRUPO</t>
  </si>
  <si>
    <t>CR 99 ENTRE 99B CL 100</t>
  </si>
  <si>
    <t>gerencia@fegrupo.com.co</t>
  </si>
  <si>
    <t>FONDO DE EMPLEADOS DE DATA TOOLS S.A.</t>
  </si>
  <si>
    <t>900-114-924-5</t>
  </si>
  <si>
    <t>FEDT</t>
  </si>
  <si>
    <t>AV AMERICA 31 20</t>
  </si>
  <si>
    <t>fondo.empleados@datatools.com.co</t>
  </si>
  <si>
    <t>COOPERATIVA COOPERAEL</t>
  </si>
  <si>
    <t>900-074-186-3</t>
  </si>
  <si>
    <t>COOPERAEL</t>
  </si>
  <si>
    <t>EYBAR SORAYA CARVAJAL GONZALEZ</t>
  </si>
  <si>
    <t>CALLE 3 72A36</t>
  </si>
  <si>
    <t>soraya.carvajal@cooperael.com</t>
  </si>
  <si>
    <t>COOPERATIVA DE APORTE Y CREDITO DEL SECTOR GANADERO Y AFINES</t>
  </si>
  <si>
    <t>900-149-889-6</t>
  </si>
  <si>
    <t>GANACOOP</t>
  </si>
  <si>
    <t>MARIA ELVIRA LOPEZ PARDO</t>
  </si>
  <si>
    <t>CL 57 38-103</t>
  </si>
  <si>
    <t>ganacoop@coolechera.com</t>
  </si>
  <si>
    <t>FONDO DE EMPLAEDOS DEL GRUPO CIUDAD LIMPIA FOLIMP</t>
  </si>
  <si>
    <t>900-183-838-4</t>
  </si>
  <si>
    <t>FOLIMP</t>
  </si>
  <si>
    <t>CALLE 59C SUR 51 50</t>
  </si>
  <si>
    <t>ferazo@ciudadlimpia.com.co</t>
  </si>
  <si>
    <t>COOPERATIVA MULTIACTIVA DE PRODUCCION DISTRIBUCION Y SERVICIOS FARMADISA</t>
  </si>
  <si>
    <t>900-120-344-8</t>
  </si>
  <si>
    <t>FARMADISA</t>
  </si>
  <si>
    <t>INIRIDA BAUTISTA LEON</t>
  </si>
  <si>
    <t>CL 18 A 28 A 43</t>
  </si>
  <si>
    <t>coofarmadisa@gmail.com</t>
  </si>
  <si>
    <t>FONDO DE EMPLEADOS PERSONERIA CALI</t>
  </si>
  <si>
    <t>900-114-043-1</t>
  </si>
  <si>
    <t>CR 4  11 45 OF 623 EDIF BANCO DE BOGOTA</t>
  </si>
  <si>
    <t>fondoempleadospersoneriadecali@gmail.com</t>
  </si>
  <si>
    <t>COOPERATIVA INTEGRAL DISTRIACEITES ESPINOSA</t>
  </si>
  <si>
    <t>900-157-257-5</t>
  </si>
  <si>
    <t>4732</t>
  </si>
  <si>
    <t>Comercio al por menor de lubricantes (aceites, grasas), aditivos y productos de limpieza para vehículos automotores</t>
  </si>
  <si>
    <t>MARIA LILIANA ESPINOSA LARRARTE</t>
  </si>
  <si>
    <t>VIJES</t>
  </si>
  <si>
    <t>CR 3 3  63</t>
  </si>
  <si>
    <t>contador@surtiaceites.com.co</t>
  </si>
  <si>
    <t>FONDO DE EMPLEADOS DE SERVICIOS</t>
  </si>
  <si>
    <t>900-158-592-2</t>
  </si>
  <si>
    <t>FONSER</t>
  </si>
  <si>
    <t xml:space="preserve">ANGELA INES OSORIO </t>
  </si>
  <si>
    <t xml:space="preserve"> AVENIDA 5 N #37 AN 166</t>
  </si>
  <si>
    <t>gerencia@fonser.co</t>
  </si>
  <si>
    <t>FONDO DE EMPLEADOS DISTRIBUIDORA LOS COCHES LA SABANA</t>
  </si>
  <si>
    <t>900-167-455-1</t>
  </si>
  <si>
    <t>FONDISTRICOCHES</t>
  </si>
  <si>
    <t>AV CALLE 26 77-04</t>
  </si>
  <si>
    <t>fondoemp@loscoches.com.co</t>
  </si>
  <si>
    <t>FONDO DE EMPLEADOS CONTRATISTAS Y EN MISION DE ENERGAS Y MONTAGAS</t>
  </si>
  <si>
    <t>814-006-226-8</t>
  </si>
  <si>
    <t>FONDEGAS</t>
  </si>
  <si>
    <t>KLM 6 ALTOS DE DAZA</t>
  </si>
  <si>
    <t>fondegas@gmail.com</t>
  </si>
  <si>
    <t>COOPERATIVA DE PROPIETARIOS DE VEHICULOS DE LA SABANA LTDA</t>
  </si>
  <si>
    <t>900-105-712-2</t>
  </si>
  <si>
    <t>COPVESA</t>
  </si>
  <si>
    <t>4731</t>
  </si>
  <si>
    <t>Comercio al por menor de combustible para automotores</t>
  </si>
  <si>
    <t>ANA KARINA SALGADO ORTEGA</t>
  </si>
  <si>
    <t>CL 38 6 76</t>
  </si>
  <si>
    <t>copvesaltda@yahoo.com</t>
  </si>
  <si>
    <t>FONDO  DE  EMPLEADOS  FONDEGRAL</t>
  </si>
  <si>
    <t>900-213-023-9</t>
  </si>
  <si>
    <t>FONDEGRAL</t>
  </si>
  <si>
    <t>AUTOP MEDELLIN BOGTA KM 7.5 COMPLEJO BRUSELAS BODE</t>
  </si>
  <si>
    <t>irma.fondoempleados@gmail.com</t>
  </si>
  <si>
    <t>FONDO DE EMPLEADOS LAS AMERICAS</t>
  </si>
  <si>
    <t>900-215-395-2</t>
  </si>
  <si>
    <t>SANDRA MILENA CARDENAS -</t>
  </si>
  <si>
    <t>DG 75 B 2A 120 OF 215</t>
  </si>
  <si>
    <t>fondos@correo1lasamericas.com</t>
  </si>
  <si>
    <t>FONDO DE EMPLEADOS DE FAMILIA SANCELA</t>
  </si>
  <si>
    <t>900-198-308-8</t>
  </si>
  <si>
    <t>CON FAMILIA</t>
  </si>
  <si>
    <t>LUIS  FERNANDO BETANCUR LALINDE</t>
  </si>
  <si>
    <t>CR 50 N 8SUR 117</t>
  </si>
  <si>
    <t>luisbl@grupofamilia.com</t>
  </si>
  <si>
    <t>FONDO DE EMPLEADOS Y TRABAJADORES DE MANUFACTURAS ELIOT S.A.</t>
  </si>
  <si>
    <t>900-216-449-6</t>
  </si>
  <si>
    <t>FONTRAELIOT</t>
  </si>
  <si>
    <t>CRA 67A N°9A-30</t>
  </si>
  <si>
    <t>fontraeliot@yahoo.es</t>
  </si>
  <si>
    <t>FONDO DE EMPLEADOS DE C.I PARDO CARRIZOSA NAVAS Y CIA LTDA</t>
  </si>
  <si>
    <t>900-195-932-0</t>
  </si>
  <si>
    <t>FONDESABA</t>
  </si>
  <si>
    <t>VEREDA MOYANO</t>
  </si>
  <si>
    <t>fondesaba2@cisantabarbar.com</t>
  </si>
  <si>
    <t>FONDO DE EMPLEADOS DE FLORES UNITOL</t>
  </si>
  <si>
    <t>900-212-475-1</t>
  </si>
  <si>
    <t>UNITOL</t>
  </si>
  <si>
    <t>SESQUILE</t>
  </si>
  <si>
    <t>KM 51 VEREDA BOITA</t>
  </si>
  <si>
    <t>fondounitol@outlook.com</t>
  </si>
  <si>
    <t>FONDO DE EMPLEADOS DE JARDINES DE CHIA LTDA Y FLORES UBATE LTDA</t>
  </si>
  <si>
    <t>900-230-801-4</t>
  </si>
  <si>
    <t>FECHUB</t>
  </si>
  <si>
    <t>VEREDA LA BALSA</t>
  </si>
  <si>
    <t>nelson.bello@floresubate.com</t>
  </si>
  <si>
    <t>FONDO DE EMPLEADOS DE PRIETO &amp; CARRIZOSA</t>
  </si>
  <si>
    <t>900-252-730-4</t>
  </si>
  <si>
    <t>FEP&amp;C</t>
  </si>
  <si>
    <t>CR 9 74 08</t>
  </si>
  <si>
    <t>FONDO DE EMPLEADOS DEL GRUPO EMPRESARIAL MELENDEZ</t>
  </si>
  <si>
    <t>900-214-655-8</t>
  </si>
  <si>
    <t>FEMELENDEZ</t>
  </si>
  <si>
    <t>KM 1 CR CALI-JAMUNDI</t>
  </si>
  <si>
    <t>femelendez@constructoramelendez.com</t>
  </si>
  <si>
    <t>FONDO DE EMPLEADOS DE SERVICIOS ESPECIALES DE SALUD</t>
  </si>
  <si>
    <t>810-004-980-1</t>
  </si>
  <si>
    <t>FONSES</t>
  </si>
  <si>
    <t>CLL 48 N° 25-71</t>
  </si>
  <si>
    <t>fonses@ses.com.co</t>
  </si>
  <si>
    <t>COOPERATIVA MULTIACTIVA TALENTUM</t>
  </si>
  <si>
    <t>900-224-922-2</t>
  </si>
  <si>
    <t>COOPTALENTUM</t>
  </si>
  <si>
    <t>MARTHA CECILIA ROA MORENO</t>
  </si>
  <si>
    <t>CL 4 G N 66 A 08</t>
  </si>
  <si>
    <t>contadorcooptalentum@talentum.coop</t>
  </si>
  <si>
    <t>ASOCIACION MUTUAL CRECER P &amp; A</t>
  </si>
  <si>
    <t>900-206-652-2</t>
  </si>
  <si>
    <t>CALLE 152 45 95 IN 5 AP 302</t>
  </si>
  <si>
    <t>asomutualcpya@hotmail.com</t>
  </si>
  <si>
    <t>FONDO DE EMPLEADOS DE LOGYTECH MOBILE SA Y DE DINATECH MOBILE SA</t>
  </si>
  <si>
    <t>900-237-374-2</t>
  </si>
  <si>
    <t>FETECH</t>
  </si>
  <si>
    <t>CRA 106 15 25</t>
  </si>
  <si>
    <t>marcela.molina@fondofetec.onmicrosoft.com</t>
  </si>
  <si>
    <t>FONDO DE EMPLEADOS DE CHEVROLET CAMINOS</t>
  </si>
  <si>
    <t>900-259-267-7</t>
  </si>
  <si>
    <t>AVENIDA 30 DE AGOSTO N 94 165</t>
  </si>
  <si>
    <t>foemca@caminos.com.co</t>
  </si>
  <si>
    <t>FONDO DE EMPLEADOS DE ALMACENAR ALMAFONDO</t>
  </si>
  <si>
    <t>900-145-528-4</t>
  </si>
  <si>
    <t>contador@tufondo.como.co</t>
  </si>
  <si>
    <t>COOPERATIVA DE TRABAJO ASOCIADO DE SERVICIOS GENERALES</t>
  </si>
  <si>
    <t>900-239-079-3</t>
  </si>
  <si>
    <t>SERVIGENCOOP CTA</t>
  </si>
  <si>
    <t>CARRERA 23C  66A  15</t>
  </si>
  <si>
    <t>servigencoopcta@gmail.com</t>
  </si>
  <si>
    <t>FONDO DE EMPLEADOS DE LA ASOCIACION COLOMBO FRANCESA DE ENSEÑANZA</t>
  </si>
  <si>
    <t>900-256-789-6</t>
  </si>
  <si>
    <t>FONALIF</t>
  </si>
  <si>
    <t>CL 87 7 77</t>
  </si>
  <si>
    <t>fonalif@lfbogota.com</t>
  </si>
  <si>
    <t>FONDO DE EMPLEADOS REDIL Y LINDA</t>
  </si>
  <si>
    <t>900-214-998-9</t>
  </si>
  <si>
    <t>FONRELINDA</t>
  </si>
  <si>
    <t>CALLE 84 N° 24-30</t>
  </si>
  <si>
    <t>fonrelinda@gmail.com</t>
  </si>
  <si>
    <t>FONDO DE EMPLEADOS ASISST CARDDE COLOMBIA</t>
  </si>
  <si>
    <t>900-245-403-1</t>
  </si>
  <si>
    <t>FONASSIST</t>
  </si>
  <si>
    <t>CRA 11 NO. 82-01 P.8</t>
  </si>
  <si>
    <t>fonassist@hotmail.com</t>
  </si>
  <si>
    <t>FONDO DE EMPLEADOS CRISALLTEX S.A.</t>
  </si>
  <si>
    <t>900-242-886-1</t>
  </si>
  <si>
    <t>FONGINO</t>
  </si>
  <si>
    <t>AVENIDA 30 DE AGOSTO 47 80</t>
  </si>
  <si>
    <t>fongino@crisalltex.com.co</t>
  </si>
  <si>
    <t>FONDO DE EMPLEADOS DE EMPRESAS FALABELLA COLOMBIA</t>
  </si>
  <si>
    <t>900-244-197-4</t>
  </si>
  <si>
    <t>FONDEFAL</t>
  </si>
  <si>
    <t>ALVARO ARCENIO BARON DAZA</t>
  </si>
  <si>
    <t>CLL 99 11 A 32</t>
  </si>
  <si>
    <t>aabaron@falabella.com.co</t>
  </si>
  <si>
    <t>FONDO DE EMPLEADOS DE GRANTIERRA ENERGY COLOMBIA LTDA</t>
  </si>
  <si>
    <t>900-229-801-2</t>
  </si>
  <si>
    <t>FONGRANTIERRA</t>
  </si>
  <si>
    <t>ALEXANDER MARQUEZ PARADA</t>
  </si>
  <si>
    <t>DG 108A 7 36</t>
  </si>
  <si>
    <t>gerencia.fongrantierra@gmail.com</t>
  </si>
  <si>
    <t>FONDO DE EMPLEADOS DE IMPOTARJA LTDA</t>
  </si>
  <si>
    <t>900-248-177-5</t>
  </si>
  <si>
    <t>UNIDOS F.E.</t>
  </si>
  <si>
    <t>TRANSVERSAL 33 A NO 19-100</t>
  </si>
  <si>
    <t>fondo.empleados@impotarja.com</t>
  </si>
  <si>
    <t>FONDO DE EMPLEADOS DE GENERACION OPERACION Y COMERCIALIZACION DE ENERGETICOS</t>
  </si>
  <si>
    <t>900-211-234-7</t>
  </si>
  <si>
    <t>FEGOCE</t>
  </si>
  <si>
    <t>AV 6 NORTE 47 N 32</t>
  </si>
  <si>
    <t>fegoce@vatia.com.co</t>
  </si>
  <si>
    <t>COOPERATIVA MULTIACTIVA DE AMIGOS SOLIDARIOS</t>
  </si>
  <si>
    <t>830-510-344-8</t>
  </si>
  <si>
    <t>COOPERAS</t>
  </si>
  <si>
    <t>KAREN LIZETH QUICENO SALAZAR</t>
  </si>
  <si>
    <t>AV CLL 19 5 51 OF 503</t>
  </si>
  <si>
    <t>cooperas@cooperas.com.co</t>
  </si>
  <si>
    <t>COOPERATIVA CAFETERA DE LA COSTA LTDA</t>
  </si>
  <si>
    <t>900-197-988-1</t>
  </si>
  <si>
    <t>CAFICOSTA</t>
  </si>
  <si>
    <t>JUAN CARLOS GARCIA MEDINA</t>
  </si>
  <si>
    <t>CARRERA 32A 13B-50</t>
  </si>
  <si>
    <t>contador@caficosta.com</t>
  </si>
  <si>
    <t>FONDO DE EMPLEADOS DE LA FEDERACION COLOMBIANA DE GANADEROS</t>
  </si>
  <si>
    <t>900-249-292-9</t>
  </si>
  <si>
    <t>AHORRAGAN</t>
  </si>
  <si>
    <t>CALLE 37 14 31</t>
  </si>
  <si>
    <t>ahorragan@fedegan.org.co</t>
  </si>
  <si>
    <t>COOPERATIVA DE EGRESADO DE LA USCO Y PROFESIONALES DEL SUR DE COLOMBIA</t>
  </si>
  <si>
    <t>813-009-568-1</t>
  </si>
  <si>
    <t>CREER EN LO NUESTRO</t>
  </si>
  <si>
    <t>7020</t>
  </si>
  <si>
    <t>Actividades de consultaría de gestión</t>
  </si>
  <si>
    <t>LEIDY VIVIANA GOMEZ SEPULVEDA</t>
  </si>
  <si>
    <t>CALLE 26  10 W 145</t>
  </si>
  <si>
    <t>www.creerenlonuestro@gmail.com</t>
  </si>
  <si>
    <t>FONDO DE EMPLEADOS DYNA-VERA</t>
  </si>
  <si>
    <t>811-034-991-2</t>
  </si>
  <si>
    <t>FONDYVE</t>
  </si>
  <si>
    <t>CR 45 # 32 D 135 INT 105</t>
  </si>
  <si>
    <t>fondyve@dyna16.com</t>
  </si>
  <si>
    <t>FONDO DE EMPLEADOS DE SERVIPARAMO</t>
  </si>
  <si>
    <t>900-122-562-6</t>
  </si>
  <si>
    <t>FONSERVI</t>
  </si>
  <si>
    <t>VIA 40 N 75 95</t>
  </si>
  <si>
    <t>fondoempleados@serviparamo.com.co</t>
  </si>
  <si>
    <t>FONDO DE EMPLEADOS DEL POLITECNICO COLOMBIANO JAIME ISAZA CADAVID</t>
  </si>
  <si>
    <t>900-184-885-5</t>
  </si>
  <si>
    <t>FODEMPOLI</t>
  </si>
  <si>
    <t>CR 48 7 151</t>
  </si>
  <si>
    <t>fodempoli@elpoli.edu.co</t>
  </si>
  <si>
    <t>FONDO DE EMPLEADOS AGRENORTE PROCOPAL</t>
  </si>
  <si>
    <t>900-298-426-8</t>
  </si>
  <si>
    <t>FONAGREPAL</t>
  </si>
  <si>
    <t>KILOMETRO 25 VIA GIRARDOTA</t>
  </si>
  <si>
    <t>margarita.florez@procopal.com</t>
  </si>
  <si>
    <t>FONDO DE EMPLEADOS DE LA COMPAÑIA GENERAL DE ACEROS S. A.</t>
  </si>
  <si>
    <t>900-270-567-6</t>
  </si>
  <si>
    <t>FONEGA</t>
  </si>
  <si>
    <t>AV CR 68 37 B 51 SUR</t>
  </si>
  <si>
    <t>fondo.empleados@cga.com.co</t>
  </si>
  <si>
    <t>FONDO DE EMPLEADOS DE INGENIERIA ESPECIALIZADA</t>
  </si>
  <si>
    <t>900-313-851-1</t>
  </si>
  <si>
    <t>FIEBRE</t>
  </si>
  <si>
    <t>CL 8B NRO 65 191</t>
  </si>
  <si>
    <t>fiebre@ieb.com.co</t>
  </si>
  <si>
    <t>FONDO DE EMPLEADOS DE LASA</t>
  </si>
  <si>
    <t>900-255-723-6</t>
  </si>
  <si>
    <t>ALAS</t>
  </si>
  <si>
    <t>CR 25 # 1A SUR -155</t>
  </si>
  <si>
    <t>alas@talma.com.co</t>
  </si>
  <si>
    <t>FONDO DE EMPLEADOS DEL CES</t>
  </si>
  <si>
    <t>900-155-738-7</t>
  </si>
  <si>
    <t>FECES</t>
  </si>
  <si>
    <t>OLGA MABEL SALAZAR MEJIA</t>
  </si>
  <si>
    <t>CALLE 558 # 50C - 2</t>
  </si>
  <si>
    <t>contadorunionces@clinicaces.edu.co</t>
  </si>
  <si>
    <t>FONDO DE EMPLEADOS DE COVALSA</t>
  </si>
  <si>
    <t>900-318-711-1</t>
  </si>
  <si>
    <t>FONCOVALSA</t>
  </si>
  <si>
    <t>AV 4 NORTE 3 N 108</t>
  </si>
  <si>
    <t>aestupinan@covalsa.com</t>
  </si>
  <si>
    <t>FONDO DE EMPLEADOS DE COMFACUNDI</t>
  </si>
  <si>
    <t>900-281-397-8</t>
  </si>
  <si>
    <t>FONDECOMFA</t>
  </si>
  <si>
    <t>CL 53 10 39</t>
  </si>
  <si>
    <t>edgar.castaneda@comfacundi.com.co</t>
  </si>
  <si>
    <t>COOPERATIVA MULTIACTIVA MINERA DEL CARIBONA</t>
  </si>
  <si>
    <t>900-099-061-1</t>
  </si>
  <si>
    <t>COOPCARIBONA</t>
  </si>
  <si>
    <t>0722</t>
  </si>
  <si>
    <t>Extracción de oro y otros metales preciosos</t>
  </si>
  <si>
    <t>DIEGO FERNANDO DURAN SALAZAR</t>
  </si>
  <si>
    <t>CRA 13 NO.10-06</t>
  </si>
  <si>
    <t>coopcaribona2012@gmail.com</t>
  </si>
  <si>
    <t>FONDO DE EMPLEADOS FEMCENTRAL</t>
  </si>
  <si>
    <t>900-200-969-4</t>
  </si>
  <si>
    <t>FEMCENTRAL</t>
  </si>
  <si>
    <t>CR 100 103 45 CC PLAZA DEL RIO P 2 LC 2253</t>
  </si>
  <si>
    <t>femcentral@gmail.com</t>
  </si>
  <si>
    <t>FONDO DE EMPLEADOS SUEÑOS VELEZ</t>
  </si>
  <si>
    <t>900-343-195-4</t>
  </si>
  <si>
    <t>FESV</t>
  </si>
  <si>
    <t>JUAN GUILLERMO BOLIVAR BUSTAMANTE</t>
  </si>
  <si>
    <t>CALLE 29 # 52 115</t>
  </si>
  <si>
    <t>suenosvelez@cuerosvelez.com</t>
  </si>
  <si>
    <t>FONDO DE EMPLEADOS DE ANDINA DE SEGURIDAD DEL VALLE</t>
  </si>
  <si>
    <t>900-343-119-4</t>
  </si>
  <si>
    <t>FONANDINA</t>
  </si>
  <si>
    <t>CL 47N  4BN 85</t>
  </si>
  <si>
    <t>gerencia@fonandina.com</t>
  </si>
  <si>
    <t>FONDO DE EMPLEADOS DEL CONSORCIO MINERO UNIDO  S.A</t>
  </si>
  <si>
    <t>824-002-849-4</t>
  </si>
  <si>
    <t>FECMU</t>
  </si>
  <si>
    <t>ESTHER CECILIA FERNANDEZ MAESTRE</t>
  </si>
  <si>
    <t>BECERRIL</t>
  </si>
  <si>
    <t>CALLE 11 NO 5 44</t>
  </si>
  <si>
    <t>fondo.fecmu@gmail.com</t>
  </si>
  <si>
    <t>FONDO DE EMPLEADOS DE FENOCO</t>
  </si>
  <si>
    <t>900-261-684-1</t>
  </si>
  <si>
    <t>FONFENOCO</t>
  </si>
  <si>
    <t>CLL 2 CRA 20 BRR SAN FERNANDO</t>
  </si>
  <si>
    <t>ftinjaca@fenoco.com.co</t>
  </si>
  <si>
    <t>FONDO DE EMPLEADOS DE EL COMITE REGIONAL DE REHABILITACION DE ANTIOQUIA</t>
  </si>
  <si>
    <t>900-358-524-1</t>
  </si>
  <si>
    <t>FONEMCO</t>
  </si>
  <si>
    <t>CR 50 # 63 - 95</t>
  </si>
  <si>
    <t>fondoempleados@elcomite.org.co</t>
  </si>
  <si>
    <t>FONDO DE EMPLEADOS DEL HOSPITAL UNIVERSITARIO SAN IGNACIO</t>
  </si>
  <si>
    <t>900-368-637-6</t>
  </si>
  <si>
    <t>FONDEHUSI</t>
  </si>
  <si>
    <t>GLORIA GONZALEZ CHAPARRO</t>
  </si>
  <si>
    <t>CALLE 41 NO 13-06 PISO 5</t>
  </si>
  <si>
    <t>fondoempleados@husi.org.co</t>
  </si>
  <si>
    <t>FONDO DE EMPLEADOS DEL HOSPITAL REGIONAL DE SICELEJO</t>
  </si>
  <si>
    <t>900-048-702-4</t>
  </si>
  <si>
    <t>FEHORES</t>
  </si>
  <si>
    <t>CARRERA 14 # 16-88</t>
  </si>
  <si>
    <t>fehores2005@yahoo.es</t>
  </si>
  <si>
    <t>COOPERATIVA UNIDA MULTIACTIVA DE NARIÑO</t>
  </si>
  <si>
    <t>900-121-500-5</t>
  </si>
  <si>
    <t>COOPUMNAR</t>
  </si>
  <si>
    <t>MARTHA  ISABEL CORDOBA ARAUJO</t>
  </si>
  <si>
    <t>CR 36 # 19-58 BRR PALERMO</t>
  </si>
  <si>
    <t>marthacordobacoopumnar@gmail.com</t>
  </si>
  <si>
    <t>FONDO DE EMPLEADOS TAUROQUIMICA S.A.</t>
  </si>
  <si>
    <t>900-354-259-4</t>
  </si>
  <si>
    <t>FEDETAURO</t>
  </si>
  <si>
    <t>CALLE 60 A 78 35 SUR</t>
  </si>
  <si>
    <t>fedetauro@tauroquimica.co</t>
  </si>
  <si>
    <t>LEALTAD Y COMPROMISO COOPERATIVA DE TRABAJO ASOCIADO</t>
  </si>
  <si>
    <t>900-362-698-8</t>
  </si>
  <si>
    <t>L &amp; C CTA</t>
  </si>
  <si>
    <t>CL 8A 1B ESTE 94 MZ 10 IN 11 CA 7</t>
  </si>
  <si>
    <t>lyccta@yahoo.es</t>
  </si>
  <si>
    <t>FONDO DE EMPLEADOS YAZAKI CIEMEL S.A</t>
  </si>
  <si>
    <t>832-006-417-3</t>
  </si>
  <si>
    <t>FEYCSA</t>
  </si>
  <si>
    <t>AUTOPISTA NORTE KM 21 VEREDA</t>
  </si>
  <si>
    <t>gerencia@feyc.com.co</t>
  </si>
  <si>
    <t>FONDO DE EMPLEADOS FAMFUTURO</t>
  </si>
  <si>
    <t>900-355-332-9</t>
  </si>
  <si>
    <t>FAMFUTURO</t>
  </si>
  <si>
    <t>CRA 7 80 49</t>
  </si>
  <si>
    <t>info@famfuturo.com</t>
  </si>
  <si>
    <t>FONDO DE EMPLEADOS DE PETROWORKS</t>
  </si>
  <si>
    <t>900-270-320-4</t>
  </si>
  <si>
    <t>FEDEP</t>
  </si>
  <si>
    <t>CALLE 72 6-30 PISO 17</t>
  </si>
  <si>
    <t>fedep@petroworks.com.co</t>
  </si>
  <si>
    <t>FONDO DE EMPLEADOS DE HILANDERIAS UNIVERSAL  S.A.S</t>
  </si>
  <si>
    <t>900-195-699-9</t>
  </si>
  <si>
    <t>FONUNIVERSAL</t>
  </si>
  <si>
    <t>CLLE 11 68 42</t>
  </si>
  <si>
    <t>fonuniversal@unihilo.com.co</t>
  </si>
  <si>
    <t>FONDO DE EMPLEADOS CI FORMAS INTIMAS SA FODEMFI</t>
  </si>
  <si>
    <t>900-357-435-8</t>
  </si>
  <si>
    <t>FODEMFI</t>
  </si>
  <si>
    <t>CL 10 SUR 51 C 77</t>
  </si>
  <si>
    <t>fondo.empleados@marketingpersonal.com</t>
  </si>
  <si>
    <t>FONDO DE EMPLEADOS DE COLIBRI FLOWERS</t>
  </si>
  <si>
    <t>900-425-966-9</t>
  </si>
  <si>
    <t>FONCOLIBRI</t>
  </si>
  <si>
    <t>KM 8 VIA FACATATIVA EL ROSAL</t>
  </si>
  <si>
    <t>foncolibri@colibriflowers.com</t>
  </si>
  <si>
    <t>FONDO DE EMPLEADOS DE AGP DE COLOMBIA</t>
  </si>
  <si>
    <t>830-100-925-8</t>
  </si>
  <si>
    <t>FEGLASS</t>
  </si>
  <si>
    <t>CL 15 35 59</t>
  </si>
  <si>
    <t>feglass@agpglass.com</t>
  </si>
  <si>
    <t>FONDO DE EMPLEADOS DE UNIPLES</t>
  </si>
  <si>
    <t>900-453-518-1</t>
  </si>
  <si>
    <t>FONUNIPLES</t>
  </si>
  <si>
    <t>CR 46 # 48C SUR - 40</t>
  </si>
  <si>
    <t>fonuniples@uniples.com.co</t>
  </si>
  <si>
    <t>FONDO DE EMPLEADOS DE INTERGRUPO</t>
  </si>
  <si>
    <t>900-410-633-6</t>
  </si>
  <si>
    <t>SOMOS IG</t>
  </si>
  <si>
    <t>CR 49 # 61 SUR 68</t>
  </si>
  <si>
    <t>fondosomosig@intergrupo.com</t>
  </si>
  <si>
    <t>CRA 29 # 45 - 94</t>
  </si>
  <si>
    <t>FONDO DE ENPLEADOS DE LAS EMPRESAS ADSCRITAS A C.I TROPICAL S.A</t>
  </si>
  <si>
    <t>900-225-666-6</t>
  </si>
  <si>
    <t>FETROPI</t>
  </si>
  <si>
    <t>CAR KM NO 1 VIA CAREPA</t>
  </si>
  <si>
    <t>fetropi@citropical.com</t>
  </si>
  <si>
    <t>FONDO DE EMPLEADOS DEL GRUPO EMPRESARIAL BELLANITA DE TRANSPORTE</t>
  </si>
  <si>
    <t>900-440-194-2</t>
  </si>
  <si>
    <t>FONBETRANS</t>
  </si>
  <si>
    <t>CR 59 63 10</t>
  </si>
  <si>
    <t>linalo@bellanitagroup.co</t>
  </si>
  <si>
    <t>CRA    1A   N°    27  -  34</t>
  </si>
  <si>
    <t>COOPERATIVA DE TRABAJO ASOCIADO AGRO Y DERIVADOS</t>
  </si>
  <si>
    <t>900-210-676-4</t>
  </si>
  <si>
    <t>AGRODER</t>
  </si>
  <si>
    <t>1020</t>
  </si>
  <si>
    <t>Procesamiento y conservación de frutas, legumbres, hortalizas y tubérculos</t>
  </si>
  <si>
    <t>CARRERA 99 # 96-35 OFICINA 415</t>
  </si>
  <si>
    <t>ctaagroder@gmail.com</t>
  </si>
  <si>
    <t>COOPERATIVA DE TRABAJO ASOCIADO RECURSOS CTA</t>
  </si>
  <si>
    <t>900-342-094-4</t>
  </si>
  <si>
    <t>RECURSOS CTA</t>
  </si>
  <si>
    <t>9412</t>
  </si>
  <si>
    <t>Actividades de asociaciones profesionales</t>
  </si>
  <si>
    <t>YANETT PATRICIA ROJAS ALTAMAR</t>
  </si>
  <si>
    <t>CRA 57 72 94</t>
  </si>
  <si>
    <t>recursoscta@gmail.com</t>
  </si>
  <si>
    <t>DISTRIBUIDORA EL PORVENIR COOPERATIVA MULTIACTIVA</t>
  </si>
  <si>
    <t>900-354-165-0</t>
  </si>
  <si>
    <t>DEPCO</t>
  </si>
  <si>
    <t>SAUL IGNACIO RIOS RAMIREZ</t>
  </si>
  <si>
    <t>CR 43A 18 SUR 135 INT 118</t>
  </si>
  <si>
    <t>info@elporvenir.com.co</t>
  </si>
  <si>
    <t>FONDO DE EMPLEADOS EUROFONDOS</t>
  </si>
  <si>
    <t>802-016-279-7</t>
  </si>
  <si>
    <t>EUROFONDOS</t>
  </si>
  <si>
    <t>6630</t>
  </si>
  <si>
    <t>Actividades de administración de fondos</t>
  </si>
  <si>
    <t>MANGA AV. CALIFORNIA CRA17 N26-64</t>
  </si>
  <si>
    <t>c.torres@lbhcolombia.com</t>
  </si>
  <si>
    <t>FONDO DE EMPLEADOS DE SUPER SERVICIOS DEL CENTRO DEL VALLE S.A.</t>
  </si>
  <si>
    <t>900-431-822-1</t>
  </si>
  <si>
    <t>FONSUSER</t>
  </si>
  <si>
    <t>CARRERA 24 30-05</t>
  </si>
  <si>
    <t>fondodeempleados.fonsuser@gmail.com</t>
  </si>
  <si>
    <t>FONDO DE EMPLEADOS VISION SOCIAL</t>
  </si>
  <si>
    <t>900-442-228-3</t>
  </si>
  <si>
    <t>F.E. VISION SOCIAL</t>
  </si>
  <si>
    <t>CALLE 10 # 38 - 43</t>
  </si>
  <si>
    <t>fevisionsocial@centelsa.com.co</t>
  </si>
  <si>
    <t>ASOCIACION MUTUAL DE PROYECCION Y DESARROLLO SOCIAL</t>
  </si>
  <si>
    <t>900-452-022-6</t>
  </si>
  <si>
    <t>ASPROYECTAR</t>
  </si>
  <si>
    <t>CARRERA 22 NO. 86-08 OF 201</t>
  </si>
  <si>
    <t>asproyectar@asproyectar.com</t>
  </si>
  <si>
    <t>COOPERATIVA MULTIACTIVA DE COMERCIALIZACION Y MERCADEO EXPRESS</t>
  </si>
  <si>
    <t>900-466-039-1</t>
  </si>
  <si>
    <t>COOEXPRESS</t>
  </si>
  <si>
    <t>6423</t>
  </si>
  <si>
    <t>Banca de segundo piso</t>
  </si>
  <si>
    <t>CR 25 69 81 EDIF BARCELONA AP 1005</t>
  </si>
  <si>
    <t>maruiz06@hotmail.com</t>
  </si>
  <si>
    <t>ASOCIACION MUTUALISTA ASOCIADOS DE COONORTE</t>
  </si>
  <si>
    <t>900-440-747-5</t>
  </si>
  <si>
    <t>AMACOONORTE</t>
  </si>
  <si>
    <t>CR 64C 78 580 INT 9933 LOCAL1</t>
  </si>
  <si>
    <t>amacoonorte@hotmail.com</t>
  </si>
  <si>
    <t>FONDO DE EMPLEADOS DEL ITM</t>
  </si>
  <si>
    <t>900-420-631-4</t>
  </si>
  <si>
    <t>FEITM</t>
  </si>
  <si>
    <t>CLL 76 NO 73 A 354</t>
  </si>
  <si>
    <t>fondoempleadositm@itm.edu.co</t>
  </si>
  <si>
    <t>FONDO DE EMPLEADOS FONALIANZA</t>
  </si>
  <si>
    <t>900-486-036-5</t>
  </si>
  <si>
    <t>FONALIANZA</t>
  </si>
  <si>
    <t>CLAUDIA MONICA ARIAS DAVILA</t>
  </si>
  <si>
    <t>CL 105 14 140</t>
  </si>
  <si>
    <t>monica.arias@fonalianza.co</t>
  </si>
  <si>
    <t>FONDO DE EMPLEADOS SOCIAL TRANSMARES</t>
  </si>
  <si>
    <t>819-005-185-8</t>
  </si>
  <si>
    <t>FEST</t>
  </si>
  <si>
    <t>CR 11 93 53</t>
  </si>
  <si>
    <t>festgrupotransmares@gmail.com</t>
  </si>
  <si>
    <t>FONDO DE EMPLEADOS DEL HOTEL OBELISCO - FEHOBE</t>
  </si>
  <si>
    <t>900-427-966-8</t>
  </si>
  <si>
    <t>FEHOBE</t>
  </si>
  <si>
    <t>AV COLOMBIA 4 OESTE 49 BRR EL PEÑON</t>
  </si>
  <si>
    <t>fehobe@hotelobeliscocali.com</t>
  </si>
  <si>
    <t>FONDO DE EMPLEADOS BANCARIOS</t>
  </si>
  <si>
    <t>900-410-349-9</t>
  </si>
  <si>
    <t>BANCO AGRARIO MANIZALES</t>
  </si>
  <si>
    <t>lilim_22@hotmail.com</t>
  </si>
  <si>
    <t>FONDO DE EMPLEADOS DEL DEPARTAMENTO ADMINISTRATIVO DE LA DEFENSORIA DEL ESPACIO PUBLICO</t>
  </si>
  <si>
    <t>900-484-797-2</t>
  </si>
  <si>
    <t>FONDADEP</t>
  </si>
  <si>
    <t>CRA 30 25 90</t>
  </si>
  <si>
    <t>fondadep@gmail.com</t>
  </si>
  <si>
    <t>FONDO DE EMPLEADOS DEL DISTRITO DE BARRANQUILLA</t>
  </si>
  <si>
    <t>900-248-090-3</t>
  </si>
  <si>
    <t>FONEDISBA</t>
  </si>
  <si>
    <t>CALLE 34 NO. 43-31</t>
  </si>
  <si>
    <t>fonedisba@barranquilla.gov.co</t>
  </si>
  <si>
    <t>COOPERATIVA DE TRABAJO ASOCIADO LOS LIBERTADORES</t>
  </si>
  <si>
    <t>834-000-840-6</t>
  </si>
  <si>
    <t>COOPTRALIB LTDA</t>
  </si>
  <si>
    <t>TAME</t>
  </si>
  <si>
    <t>CASERIO PUERTO JORDAN</t>
  </si>
  <si>
    <t>cooptralib2017@gmail.com</t>
  </si>
  <si>
    <t>FONDO DE EMPLEADOS DE SEGURCOL</t>
  </si>
  <si>
    <t>900-402-136-3</t>
  </si>
  <si>
    <t>FONSEGURCOL</t>
  </si>
  <si>
    <t>CL 49 F N 81-05</t>
  </si>
  <si>
    <t>tpina@fonsegurcol.com</t>
  </si>
  <si>
    <t>FONDO DE EMPLEADOS DE TRANSPORTES SAFERBO</t>
  </si>
  <si>
    <t>900-409-196-7</t>
  </si>
  <si>
    <t>SU FONDO</t>
  </si>
  <si>
    <t>CL 7 SUR 42 70 ED FORUM T2 P12</t>
  </si>
  <si>
    <t>novedades@sufondo.com</t>
  </si>
  <si>
    <t>FONDO DE EMPLEADOS DE ACH COLOMBIA</t>
  </si>
  <si>
    <t>900-523-675-0</t>
  </si>
  <si>
    <t>ACH+</t>
  </si>
  <si>
    <t>TV 24 97 73</t>
  </si>
  <si>
    <t>COOPERATIVA DE TRABAJO ASOCIADO DE ESTIBADORES DE COLOMBIA</t>
  </si>
  <si>
    <t>900-483-514-0</t>
  </si>
  <si>
    <t>COESCO CTA</t>
  </si>
  <si>
    <t>CATALINA GUTIERREZ ARBOLEDA</t>
  </si>
  <si>
    <t>CR 44 A 64 SUR 4</t>
  </si>
  <si>
    <t>gerencia@coesco.com.co</t>
  </si>
  <si>
    <t>FONDO DE EMPLEADOS DE CAFE AGUILA ROJA</t>
  </si>
  <si>
    <t>900-504-722-8</t>
  </si>
  <si>
    <t>FONAGUILA</t>
  </si>
  <si>
    <t>CR 5  21 48</t>
  </si>
  <si>
    <t>fonaguila@aguilaroja.com</t>
  </si>
  <si>
    <t>COOPERATIVA DE TRABAJO ASOCIADO DE COOPERATIVA DE PROFESIONALES  ASOCIADOS PARA EL FORTALECIMIENTO INSTITUCIONAL DEL SECTOR PUBLICO COLOMBIANO</t>
  </si>
  <si>
    <t>900-316-388-4</t>
  </si>
  <si>
    <t>FONISEP O.C</t>
  </si>
  <si>
    <t>CR 9 10 65 AP 501 BRR CENTRO</t>
  </si>
  <si>
    <t>foinsep@hotmail.com</t>
  </si>
  <si>
    <t>FONDO DE EMPLEADOS DE NEW GRANADA ENERGY</t>
  </si>
  <si>
    <t>900-501-550-4</t>
  </si>
  <si>
    <t>FENGEC</t>
  </si>
  <si>
    <t>CL 100 13 74</t>
  </si>
  <si>
    <t>infofengec@ngec.com.co</t>
  </si>
  <si>
    <t>COOPERATIVA DE CAFICULTORES DELSUROSTE DE ANTIOQUIA</t>
  </si>
  <si>
    <t>900-547-850-7</t>
  </si>
  <si>
    <t>COOPESUR</t>
  </si>
  <si>
    <t>EDUAR ESTEBAN PIEDRAHITA BEDOYA</t>
  </si>
  <si>
    <t>BETULIA</t>
  </si>
  <si>
    <t>CALLE 21 23 11 LOCAL 3</t>
  </si>
  <si>
    <t>cooperativacoopesur@hotmail.com</t>
  </si>
  <si>
    <t>FONDO DE EMPLEADOS DE LOS FUNCIONARIOS DE LA FISCALIA GENERAL DE LA NACION</t>
  </si>
  <si>
    <t>900-539-214-9</t>
  </si>
  <si>
    <t>FEMFIS</t>
  </si>
  <si>
    <t>CARRERA 7 17 51</t>
  </si>
  <si>
    <t>info@femfis.com</t>
  </si>
  <si>
    <t>FONDO  DE EMPLEADOS DE CRYOGAS</t>
  </si>
  <si>
    <t>900-531-708-9</t>
  </si>
  <si>
    <t>FOCRYOGAS</t>
  </si>
  <si>
    <t>CARRERA 43 A 3 SUR 130</t>
  </si>
  <si>
    <t>fondo.empleados@cryogas.com.co</t>
  </si>
  <si>
    <t>FONDO DE EMPLEADOS DE APUESTAS NACIONALES DE COLOMBIA</t>
  </si>
  <si>
    <t>900-487-704-1</t>
  </si>
  <si>
    <t>FEANA</t>
  </si>
  <si>
    <t>CARRERA 04 08 61</t>
  </si>
  <si>
    <t>fondoempleadosapuna@gmail.com</t>
  </si>
  <si>
    <t>ASOCIACION MUTUAL ESTAR</t>
  </si>
  <si>
    <t>900-545-855-4</t>
  </si>
  <si>
    <t>ESTAR</t>
  </si>
  <si>
    <t>JORGE ANTONIO GONZALEZ SANCHEZ</t>
  </si>
  <si>
    <t>CRA 46 #51-58</t>
  </si>
  <si>
    <t>financiero.estar@recuperar.com.co</t>
  </si>
  <si>
    <t>FONDO DE EMPLEADOS DE COMPUFACIL</t>
  </si>
  <si>
    <t>900-317-171-8</t>
  </si>
  <si>
    <t>FECOMLESS</t>
  </si>
  <si>
    <t>FONDO DE EMPLEADOS COVINOC</t>
  </si>
  <si>
    <t>900-572-138-6</t>
  </si>
  <si>
    <t>CL 19 7 48</t>
  </si>
  <si>
    <t>fondo.empleados@covinoc.com</t>
  </si>
  <si>
    <t>FONDO DE EMPLEDOS FEDLUNAAS</t>
  </si>
  <si>
    <t>900-510-083-4</t>
  </si>
  <si>
    <t>FEDLUNAAS</t>
  </si>
  <si>
    <t>CALLE 33 63 B 189</t>
  </si>
  <si>
    <t>gerencia@dlunaas.com</t>
  </si>
  <si>
    <t>FONDO DE EMPLEADOS DE TECNOPLAST</t>
  </si>
  <si>
    <t>900-107-056-8</t>
  </si>
  <si>
    <t>FONDETEC</t>
  </si>
  <si>
    <t>CR 5 N 10 07</t>
  </si>
  <si>
    <t>fondetec@tecnoplast.com.co</t>
  </si>
  <si>
    <t>FONDO DE EMPLEADOS DE LA ASOCIACION DE SUPERMERCADOS INDEPENDIENTES</t>
  </si>
  <si>
    <t>900-556-939-1</t>
  </si>
  <si>
    <t>FONASI</t>
  </si>
  <si>
    <t>GALPON ZP BODEGA A</t>
  </si>
  <si>
    <t>gerenciafonasi@gmil.com</t>
  </si>
  <si>
    <t>FONDO DE EMPLEADOS  DEL SECTOR SOLIDARIO</t>
  </si>
  <si>
    <t>900-508-854-1</t>
  </si>
  <si>
    <t>FONESES</t>
  </si>
  <si>
    <t>foneses@fondrummond.com</t>
  </si>
  <si>
    <t>FONDO DE EMPLEAODS KUKOAHORRO</t>
  </si>
  <si>
    <t>900-576-811-3</t>
  </si>
  <si>
    <t>KUKOAHORRO</t>
  </si>
  <si>
    <t>CRA 48 N° 35 - 74</t>
  </si>
  <si>
    <t>asistente@kukoahorro.com</t>
  </si>
  <si>
    <t>FONDO DE EMPLEADOS DE INDUSTRIAL DE ALIMENTOS FLOREZ Y CIA.</t>
  </si>
  <si>
    <t>900-528-641-3</t>
  </si>
  <si>
    <t>FEIA</t>
  </si>
  <si>
    <t>CR 50 FF 8 SUR 27 OFICINA 510</t>
  </si>
  <si>
    <t>diana.giraldo@induali.com.co</t>
  </si>
  <si>
    <t>COOPERATIVA TERRITORIAL DEL CAFE- COTECAFE</t>
  </si>
  <si>
    <t>900-597-534-8</t>
  </si>
  <si>
    <t>COTECAFE</t>
  </si>
  <si>
    <t>MARTHA LILIANA GUTIERREZ RAMIREZ</t>
  </si>
  <si>
    <t>CALLE 24 31 66</t>
  </si>
  <si>
    <t>cotecafe@hotmail.com</t>
  </si>
  <si>
    <t>FONDO DE EMPLEADOS DE TRANSPORTES EXPRECAR</t>
  </si>
  <si>
    <t>900-590-580-5</t>
  </si>
  <si>
    <t>FONDEEX</t>
  </si>
  <si>
    <t>KM 7 VIA B/GA GIRON CRA 13 57-35</t>
  </si>
  <si>
    <t>glomene@hotmail.com</t>
  </si>
  <si>
    <t>FONDO DE EMPLEADOS DE LAZUS</t>
  </si>
  <si>
    <t>900-590-094-7</t>
  </si>
  <si>
    <t>FONPROMITEL</t>
  </si>
  <si>
    <t>PUERTO COLOMBIA</t>
  </si>
  <si>
    <t>CRA 24 1 A 24</t>
  </si>
  <si>
    <t>hasbleidy.rios@cwc.com</t>
  </si>
  <si>
    <t>FONDO DE EMPLEADOS DE BLU LOGISTICS</t>
  </si>
  <si>
    <t>900-590-039-1</t>
  </si>
  <si>
    <t>FONDEBLU</t>
  </si>
  <si>
    <t>CR 54 5C 33</t>
  </si>
  <si>
    <t>jovanna.nunez@blulogistics.com</t>
  </si>
  <si>
    <t>FONDO DE EMPLEADOS DE LAS EMPRESAS OPERADORAS DEL SISTEMA INTEGRADO DE TRANSPORTE PUBLICO</t>
  </si>
  <si>
    <t>900-605-357-6</t>
  </si>
  <si>
    <t>FONMIBUS</t>
  </si>
  <si>
    <t>4921</t>
  </si>
  <si>
    <t>Transporte de pasajeros</t>
  </si>
  <si>
    <t>TV 94L 80 53</t>
  </si>
  <si>
    <t>gerencia@fonmibus.co</t>
  </si>
  <si>
    <t>FONDO DE EMPLEADOS DE AUTOSUPERIOR LTDA</t>
  </si>
  <si>
    <t>805-023-482-6</t>
  </si>
  <si>
    <t>CL 15 36 101 ACOPI - YUMBO</t>
  </si>
  <si>
    <t>fondodeautosuperior@yahoo.es</t>
  </si>
  <si>
    <t>INSTITUTO DE FORMACIÓN Y DESARROLLO SOCIAL COOMULDESA</t>
  </si>
  <si>
    <t>804-006-750-1</t>
  </si>
  <si>
    <t>INSTITUTO COOMULDESA</t>
  </si>
  <si>
    <t>SANDRA YANETH ESTEVEZ MEDINA</t>
  </si>
  <si>
    <t>CR 5 11 81</t>
  </si>
  <si>
    <t>contabilidad@institutocoomuldesa.com</t>
  </si>
  <si>
    <t>FONDO DE EMPLEADOS DE ATC SITIOS DE COLOMBIA</t>
  </si>
  <si>
    <t>900-625-240-9</t>
  </si>
  <si>
    <t>FONATC</t>
  </si>
  <si>
    <t>CL 104 14 A 45 OF 202</t>
  </si>
  <si>
    <t>aserfondo@gmail.com</t>
  </si>
  <si>
    <t>FONDO DE EMPLEADOS ENERTEM</t>
  </si>
  <si>
    <t>900-616-561-1</t>
  </si>
  <si>
    <t>CR 43 A 14 27</t>
  </si>
  <si>
    <t>FONDO DE EMPLEADOS DE THERMOFORM</t>
  </si>
  <si>
    <t>830-503-714-0</t>
  </si>
  <si>
    <t>THERMOFORM</t>
  </si>
  <si>
    <t>KM 4 VIA CAJICA ZIPAQUIRA</t>
  </si>
  <si>
    <t>fondodeempleados@thermoform.com.co</t>
  </si>
  <si>
    <t>FONDO DE EMPLEADOS DEL SECTOR AVICOLA COLOMBIANO</t>
  </si>
  <si>
    <t>900-577-985-0</t>
  </si>
  <si>
    <t>TREBOL</t>
  </si>
  <si>
    <t>JORGE IVAN TRUJILLO ESCOBAR</t>
  </si>
  <si>
    <t>CRA 48 26 SUR 181 LOCAL 120-121</t>
  </si>
  <si>
    <t>claudia.gonzalez@fondotrebol.otg</t>
  </si>
  <si>
    <t>FONDO DE EMPLEADOS DE DARSALUD</t>
  </si>
  <si>
    <t>900-644-740-0</t>
  </si>
  <si>
    <t>FONDARSA</t>
  </si>
  <si>
    <t>CRA 8 10 08</t>
  </si>
  <si>
    <t>fondarsa@darsalud.com</t>
  </si>
  <si>
    <t>CARGUE &amp; DESCARGUE COOPERATIVA DE TRABAJO ASOCIADO</t>
  </si>
  <si>
    <t>900-589-056-5</t>
  </si>
  <si>
    <t>CARGUE &amp; DESCARGUE CTA</t>
  </si>
  <si>
    <t>CR 13 N 60 84 OF 204</t>
  </si>
  <si>
    <t>liquidacioncompensacionescta@yahoo.com</t>
  </si>
  <si>
    <t>COOPERATIVA DE TRABAJO ASOCIADO ALTERNATIVA EFICIENTE</t>
  </si>
  <si>
    <t>900-640-055-5</t>
  </si>
  <si>
    <t>8129</t>
  </si>
  <si>
    <t>Otras actividades de limpieza de edificios e instalaciones industriales</t>
  </si>
  <si>
    <t>AUTOPISTA MEDELLIN GL SIBERIA 500 MTS VIA COTA</t>
  </si>
  <si>
    <t>precta@gmail.com</t>
  </si>
  <si>
    <t>FONDO DE EMPLEADOS MULTI ENLACE CREA</t>
  </si>
  <si>
    <t>900-655-433-1</t>
  </si>
  <si>
    <t>MULTI ENLACE CREA</t>
  </si>
  <si>
    <t>ELIANA PATRICIA CASTRILLON BETANCUR</t>
  </si>
  <si>
    <t>CL8 CALLE 8 B 65191  PUERTO SECO 6 PIS</t>
  </si>
  <si>
    <t>epcastrillon@grupokonecta.com</t>
  </si>
  <si>
    <t>FONDO DE EMPLEADOS DE LA CIUDADELA COMERCIAL UNICENTRO CALI</t>
  </si>
  <si>
    <t>900-611-183-6</t>
  </si>
  <si>
    <t>FONDEUNICENTRO</t>
  </si>
  <si>
    <t>CRA 100 5 169</t>
  </si>
  <si>
    <t>gerencia@fececom.com</t>
  </si>
  <si>
    <t>FONDO DE EMPLEADOS DE CONALTURA CONSTRUCCION Y VIVIENDA S.A</t>
  </si>
  <si>
    <t>900-351-461-2</t>
  </si>
  <si>
    <t>FECONALTURA</t>
  </si>
  <si>
    <t>CALLE 5A  # 39-194 OFICINA 501</t>
  </si>
  <si>
    <t>feconaltura@conaltura.com</t>
  </si>
  <si>
    <t>FONDO DE EMPLEADOS DE LAS EMPRESAS COLOMBIANAS DE TRANSPORTE EN GENERAL</t>
  </si>
  <si>
    <t>900-685-808-8</t>
  </si>
  <si>
    <t>FECOTRAX</t>
  </si>
  <si>
    <t>CL 81 11450 BL C8 AP102</t>
  </si>
  <si>
    <t>fecotrax@hotmail.com</t>
  </si>
  <si>
    <t>FONDO DE EMPLEADOS DE ARQUITECTOS E INGENIEROS ASOCIADOS</t>
  </si>
  <si>
    <t>811-006-374-9</t>
  </si>
  <si>
    <t>FONAIA</t>
  </si>
  <si>
    <t>CRA 35 A 15B 35 PISO 96</t>
  </si>
  <si>
    <t>fondoaia@aia.com.co</t>
  </si>
  <si>
    <t>COOPERATIVA DE PEQUEÑOS PRODUCTORES DE BANANO BONITO AMANECER</t>
  </si>
  <si>
    <t>900-576-276-2</t>
  </si>
  <si>
    <t>BONAMANCOOP</t>
  </si>
  <si>
    <t>0122</t>
  </si>
  <si>
    <t>Cultivo de plátano y banano</t>
  </si>
  <si>
    <t>MARISOL NOBLES PALACIOS</t>
  </si>
  <si>
    <t>CHIGORODO</t>
  </si>
  <si>
    <t>CRA 105 N°98B-45</t>
  </si>
  <si>
    <t>bonamancoop@hotmail.com</t>
  </si>
  <si>
    <t>FONDO DE EMPLEADOS DE CANACOL ENERGY</t>
  </si>
  <si>
    <t>900-660-835-9</t>
  </si>
  <si>
    <t>FECANACOLENERGY</t>
  </si>
  <si>
    <t>LUIS EDUARDO GUTIERREZ GALINDO</t>
  </si>
  <si>
    <t>CL 113 7 - 45 TRR B PI 15</t>
  </si>
  <si>
    <t>gerencia.fondoempleados@canacolenergy.com</t>
  </si>
  <si>
    <t>FONDO DE EMPLEADOS FONENERGY</t>
  </si>
  <si>
    <t>900-595-806-7</t>
  </si>
  <si>
    <t>FONENERGY</t>
  </si>
  <si>
    <t>AV 4N 6N 67</t>
  </si>
  <si>
    <t>fonenergy@hotmail.com</t>
  </si>
  <si>
    <t>FONDO DE EMPLEADOS DE CONTADORES PUBLICOS</t>
  </si>
  <si>
    <t>900-667-935-9</t>
  </si>
  <si>
    <t>FECONT</t>
  </si>
  <si>
    <t>CRA 50 4 19</t>
  </si>
  <si>
    <t>fdofecont@gmail.com</t>
  </si>
  <si>
    <t>COOPERATIVA MULTIACTIVA BOYACENCSE</t>
  </si>
  <si>
    <t>860-450-958-0</t>
  </si>
  <si>
    <t>COOPASBOY</t>
  </si>
  <si>
    <t>CALLE  80SUR 70 F 06</t>
  </si>
  <si>
    <t>coopasboy@gmail.com</t>
  </si>
  <si>
    <t>COOPERATIVA DE TRABAJO ASOCIADO AGENCIAR SALUD</t>
  </si>
  <si>
    <t>900-683-667-7</t>
  </si>
  <si>
    <t>AGENCIAR SALUD CTA</t>
  </si>
  <si>
    <t xml:space="preserve">RUBY LILIANA ALVAREZ </t>
  </si>
  <si>
    <t>CL 33 28 32</t>
  </si>
  <si>
    <t>contabilidad@agenciarsalud.com</t>
  </si>
  <si>
    <t>FONDO DE EMPLEADOS CLINICA DE OFTALMOLOGIA SANDIEGO</t>
  </si>
  <si>
    <t>900-658-088-7</t>
  </si>
  <si>
    <t>FECOSD</t>
  </si>
  <si>
    <t>CR 43 # 29 35</t>
  </si>
  <si>
    <t>fecosd@outlook.es</t>
  </si>
  <si>
    <t>FONDO DE EMPLEADOS DE DITRANSA</t>
  </si>
  <si>
    <t>900-691-434-1</t>
  </si>
  <si>
    <t>CR 42 66 11</t>
  </si>
  <si>
    <t>FONDO DE EMPLEADOS VIRGIN MOBILE COLOMBIA</t>
  </si>
  <si>
    <t>900-697-378-4</t>
  </si>
  <si>
    <t>CALLE 93 B 13 91</t>
  </si>
  <si>
    <t>FONDO DE EMPLEADOS DE LA FUNDACION MUNDO MUJER</t>
  </si>
  <si>
    <t>900-699-562-2</t>
  </si>
  <si>
    <t>FEMM</t>
  </si>
  <si>
    <t>CR 11  5-56</t>
  </si>
  <si>
    <t>fondofemm@gmail.com</t>
  </si>
  <si>
    <t>FONDO DE EMPLEADOS DE BATERIAS</t>
  </si>
  <si>
    <t>900-734-923-8</t>
  </si>
  <si>
    <t>BATERIFONDO</t>
  </si>
  <si>
    <t>FRANCIA PATRICIA QUINTERO NEIRA</t>
  </si>
  <si>
    <t>CARRERA 35 # 10 - 300</t>
  </si>
  <si>
    <t>gerencia@baterifondo.com.co</t>
  </si>
  <si>
    <t>FONDO DE EMPLEADOS DOCENTES DEL INEM DE BARRANQUILLA</t>
  </si>
  <si>
    <t>800-204-614-0</t>
  </si>
  <si>
    <t>FODINBA</t>
  </si>
  <si>
    <t>AUTOPISTA AEREOPUERTO 30 10</t>
  </si>
  <si>
    <t>fodinba@gmail.com</t>
  </si>
  <si>
    <t>FONDO DE EMPLEADOS DE CENTRAL DE MANGUERAS</t>
  </si>
  <si>
    <t>900-689-662-8</t>
  </si>
  <si>
    <t>FEPROCENTRAL</t>
  </si>
  <si>
    <t>CR 52 # 34 - 09</t>
  </si>
  <si>
    <t>contabilidad@cdemycdebsa.com.co</t>
  </si>
  <si>
    <t>FONDO DE EMPLEADOS DEL GRUPO SALA</t>
  </si>
  <si>
    <t>900-727-070-1</t>
  </si>
  <si>
    <t>FONDESALA</t>
  </si>
  <si>
    <t>ANA MILENA LEON RAMIREZ</t>
  </si>
  <si>
    <t>CL 96 10 72</t>
  </si>
  <si>
    <t>ana-miilena.leon@veolia.com</t>
  </si>
  <si>
    <t>FONDO DE EMPLEADOS DE CONTINENTAL GOLD</t>
  </si>
  <si>
    <t>900-750-478-9</t>
  </si>
  <si>
    <t>FECONTGOLD</t>
  </si>
  <si>
    <t>MELISA GUTIERREZ JIMENEZ</t>
  </si>
  <si>
    <t>CL 7 CR 39 215 INT 1208</t>
  </si>
  <si>
    <t>fondoempleados@continentalgold.com</t>
  </si>
  <si>
    <t>FONDO DE EMPLEADOS DE AGROSAN</t>
  </si>
  <si>
    <t>811-012-643-1</t>
  </si>
  <si>
    <t>FONDESAN</t>
  </si>
  <si>
    <t>AMAGA</t>
  </si>
  <si>
    <t xml:space="preserve"> VEREDA PIEDE CUESTA</t>
  </si>
  <si>
    <t>lrios@agrosan.com.co</t>
  </si>
  <si>
    <t>FONDO DE EMPLEADO DE LA INSTITUCION EDUCATIVA LICEO CARMELO PERCY VERGARA</t>
  </si>
  <si>
    <t>823-004-554-2</t>
  </si>
  <si>
    <t>LICAPEFE</t>
  </si>
  <si>
    <t>COROZAL</t>
  </si>
  <si>
    <t>CALLE 42 # 21J21</t>
  </si>
  <si>
    <t>fondolicapefe@hotmail.com</t>
  </si>
  <si>
    <t>contabilidad@sucrito.coop</t>
  </si>
  <si>
    <t>FONDO DE EMPLEADOS DE SERACIS</t>
  </si>
  <si>
    <t>900-798-447-8</t>
  </si>
  <si>
    <t>FESERACIS</t>
  </si>
  <si>
    <t>CL 47 D 79-33</t>
  </si>
  <si>
    <t>feseracis@seracis.com</t>
  </si>
  <si>
    <t>FONDO DE EMPLEADOS DOCENTES Y ADMINISTRATIVOS DEL MAGISTERIO DE TULUA</t>
  </si>
  <si>
    <t>830-507-402-6</t>
  </si>
  <si>
    <t>FODEMA</t>
  </si>
  <si>
    <t>CRA 23  24  43</t>
  </si>
  <si>
    <t>contacto@fondomagisteriotulua.net</t>
  </si>
  <si>
    <t>FONDO DE EMPLEADOS DE PROFESIONALES PARA LA DEFENSA JURIDICA Y DISCIPLINARIA DE LA FUERZA PUBLICA</t>
  </si>
  <si>
    <t>900-737-510-3</t>
  </si>
  <si>
    <t>CARFUPU F.E.</t>
  </si>
  <si>
    <t>CRA 2N 21 59</t>
  </si>
  <si>
    <t>gerencia.carfupu@gmail.com</t>
  </si>
  <si>
    <t>FONDO EMPLEADOS HOSPITAL RUBEN CRUZ VELEZ</t>
  </si>
  <si>
    <t>900-773-514-5</t>
  </si>
  <si>
    <t>FEDE-HRCV</t>
  </si>
  <si>
    <t>CALLE 20 # 14-45</t>
  </si>
  <si>
    <t>fondoempleadoshrcv@gmail.com</t>
  </si>
  <si>
    <t>FONDO DE EMPLEADOS CLINICA EL ROSARIO</t>
  </si>
  <si>
    <t>900-744-575-0</t>
  </si>
  <si>
    <t>CR 41 62 05</t>
  </si>
  <si>
    <t>feclirosarioauxiliar@gmail.com</t>
  </si>
  <si>
    <t>FONDO DE EMPLEADOS DE SOLINOFF</t>
  </si>
  <si>
    <t>900-610-409-0</t>
  </si>
  <si>
    <t>FOEMSO</t>
  </si>
  <si>
    <t>P I GALICIA BG 6 MZ A</t>
  </si>
  <si>
    <t>fondodeempleadosdesolinoff@gmail.com</t>
  </si>
  <si>
    <t>COOPERATIVA REGIONAL AGROPECUARIA CORREAGRO</t>
  </si>
  <si>
    <t>900-346-619-9</t>
  </si>
  <si>
    <t>CORREAGRO</t>
  </si>
  <si>
    <t>SANTIAGO ARIZA PEREZ</t>
  </si>
  <si>
    <t>CARRERA 4 NO 11  28 OF 113</t>
  </si>
  <si>
    <t>cra-001@hotmail.com</t>
  </si>
  <si>
    <t>FONDO DE EMPLEADOS DE CONTENTO</t>
  </si>
  <si>
    <t>900-747-974-1</t>
  </si>
  <si>
    <t>FAMILIA CONTENTO</t>
  </si>
  <si>
    <t>CR 42  54 A   71 ITAGÜI</t>
  </si>
  <si>
    <t>familia@contento.com.co</t>
  </si>
  <si>
    <t>FONDO DE EMPLEADOS DIAMANTE</t>
  </si>
  <si>
    <t>900-741-129-5</t>
  </si>
  <si>
    <t>FEDIAMANTE</t>
  </si>
  <si>
    <t>CL 4B 3817</t>
  </si>
  <si>
    <t>fediamante@diamante.com.co</t>
  </si>
  <si>
    <t>FONDO DE EMPLEADOS DE TECONOLOGIA DE INFORMACION</t>
  </si>
  <si>
    <t>900-687-259-3</t>
  </si>
  <si>
    <t>FEMTI</t>
  </si>
  <si>
    <t>CL 3SUR CRA 41 65 INT603</t>
  </si>
  <si>
    <t>fondo@femti.com.co</t>
  </si>
  <si>
    <t>COOPERATIVA ALMA DEL HUILA AGRICOLA</t>
  </si>
  <si>
    <t>900-824-282-1</t>
  </si>
  <si>
    <t>ALMACOOP</t>
  </si>
  <si>
    <t>GILBERTO PEREZ MEJIA</t>
  </si>
  <si>
    <t>CARRERA 23 N. 1 - 25 SUR</t>
  </si>
  <si>
    <t>contabilidad@almadelhuila.co</t>
  </si>
  <si>
    <t>FONDO DE EMPLEADOS DE LA SOCIEDAD FERRETERA DE COLOMBIA</t>
  </si>
  <si>
    <t>900-035-774-8</t>
  </si>
  <si>
    <t>SOFERCO</t>
  </si>
  <si>
    <t>CRA 33A 28 24</t>
  </si>
  <si>
    <t>fondoempleadosmaster@hotmail.com</t>
  </si>
  <si>
    <t>FONDO DE EMPLEADOS DEL BANCO WWB S.A.</t>
  </si>
  <si>
    <t>900-871-801-4</t>
  </si>
  <si>
    <t>FONWWB</t>
  </si>
  <si>
    <t>MARIA ISABEL ZULUAGA BARRAGAN</t>
  </si>
  <si>
    <t>. AV. 5 NORTE # 16 N # 57</t>
  </si>
  <si>
    <t>nrosero@bancow.com.co</t>
  </si>
  <si>
    <t>FONDO DE EMPLEADOS TERMALES SANTA ROSA DE CABAL</t>
  </si>
  <si>
    <t>900-855-634-3</t>
  </si>
  <si>
    <t>FONDETER</t>
  </si>
  <si>
    <t>CL 14 15 52</t>
  </si>
  <si>
    <t>fondodeempleadostermales@gmail.com</t>
  </si>
  <si>
    <t>COOPERATIVA MULTIACTIVA PROVITEC</t>
  </si>
  <si>
    <t>900-323-764-1</t>
  </si>
  <si>
    <t>COOPROVITEC</t>
  </si>
  <si>
    <t>FERNANDO VARGAS NAVIA</t>
  </si>
  <si>
    <t>CRA 7 6 30</t>
  </si>
  <si>
    <t>texacocooprovitec02@gmail.com</t>
  </si>
  <si>
    <t>FONDO DE EMPLEADOS DE LA CENTRAL GANADERA 3.0</t>
  </si>
  <si>
    <t>900-834-449-7</t>
  </si>
  <si>
    <t>CL 103 EE 63 D 70</t>
  </si>
  <si>
    <t>fondoempleados@centralganadera.com</t>
  </si>
  <si>
    <t>FONDO DE EMPLEADOS DE CORBANCA</t>
  </si>
  <si>
    <t>900-759-885-4</t>
  </si>
  <si>
    <t>FONCORBANCA</t>
  </si>
  <si>
    <t>CALLE 38 # 13 - 37 PISO 9</t>
  </si>
  <si>
    <t>foncorbanca@corbanca.com.co</t>
  </si>
  <si>
    <t>F.E. MAYUN</t>
  </si>
  <si>
    <t>900-558-148-1</t>
  </si>
  <si>
    <t>FEMAYUN</t>
  </si>
  <si>
    <t>CL 33 CR 41 66 IN 111</t>
  </si>
  <si>
    <t>fondo@mayun.com.co</t>
  </si>
  <si>
    <t>FONDO DE EMPLEADOS DE LAS AGROPECUARIAS EL TESORO LA GIRA TERRANOVA Y TIERRA GRATA</t>
  </si>
  <si>
    <t>900-048-601-9</t>
  </si>
  <si>
    <t>SOLBAN</t>
  </si>
  <si>
    <t>CAREPA</t>
  </si>
  <si>
    <t>CLL 77 # 76 - 04</t>
  </si>
  <si>
    <t>solban@hotmail.com</t>
  </si>
  <si>
    <t>FONDO DE EMPLADOS DE ALDOR</t>
  </si>
  <si>
    <t>900-900-180-4</t>
  </si>
  <si>
    <t>FONALDOR</t>
  </si>
  <si>
    <t>CR 15 28 75</t>
  </si>
  <si>
    <t>gerencia@aldoronline.com</t>
  </si>
  <si>
    <t>FONDO DE EMPLEADOS DE OPERADORAS DE FRANQUICIAS DE COLOMBIA</t>
  </si>
  <si>
    <t>900-893-093-0</t>
  </si>
  <si>
    <t>EMPRENDER BW</t>
  </si>
  <si>
    <t>COOPERATIVA SU PRESENCIA</t>
  </si>
  <si>
    <t>900-850-645-1</t>
  </si>
  <si>
    <t>JUAN PABLO LANDINEZ PIRA</t>
  </si>
  <si>
    <t>CR 49 94 39</t>
  </si>
  <si>
    <t>music@supresencia.com</t>
  </si>
  <si>
    <t>FONDO DE EMPLEADOS DE TU FONDO</t>
  </si>
  <si>
    <t>900-706-388-8</t>
  </si>
  <si>
    <t>VERTICE</t>
  </si>
  <si>
    <t>FONDO DE EMPLEADOS SOLUCIONES VERTICALES</t>
  </si>
  <si>
    <t>900-928-493-6</t>
  </si>
  <si>
    <t>FESOLVER</t>
  </si>
  <si>
    <t>CR 27 13 57 P 4</t>
  </si>
  <si>
    <t>ctoro@solucionesverticales.com.co</t>
  </si>
  <si>
    <t>FONDO DE EMPLEADOS PROVIDENCIA COSECHA</t>
  </si>
  <si>
    <t>900-902-805-8</t>
  </si>
  <si>
    <t>FEPROVICOSECHA</t>
  </si>
  <si>
    <t>CRA 29 31 41 OFICINA 204</t>
  </si>
  <si>
    <t>f.e.providenciacosecha@hotmail.com</t>
  </si>
  <si>
    <t>FONDO DE EMPLEADOS DE LA EMBAJADA  AMERICANA</t>
  </si>
  <si>
    <t>900-900-437-1</t>
  </si>
  <si>
    <t>FONDOUSA</t>
  </si>
  <si>
    <t>KR 45 24B 27</t>
  </si>
  <si>
    <t>fondodeempleadosusa@gmail.com</t>
  </si>
  <si>
    <t>FONDO DE EMPLEADOS DE HIDROCASANARE</t>
  </si>
  <si>
    <t>900-815-561-3</t>
  </si>
  <si>
    <t>FONHIDROCASANARE</t>
  </si>
  <si>
    <t>CL 71 6 21 OFC 304</t>
  </si>
  <si>
    <t>fonhidrocasanare@gmail.com</t>
  </si>
  <si>
    <t>CRA 17 NO 18 40</t>
  </si>
  <si>
    <t>FONDO DE EMPLEADOS DE IC</t>
  </si>
  <si>
    <t>900-936-929-9</t>
  </si>
  <si>
    <t>FONDO IC</t>
  </si>
  <si>
    <t>CR 11 93 B 33</t>
  </si>
  <si>
    <t>dbeltran@fondo-ic.com</t>
  </si>
  <si>
    <t>FONDO DE EMPLEADOS DEL POLITECNICO GRAN COLOMBIANO</t>
  </si>
  <si>
    <t>900-965-898-2</t>
  </si>
  <si>
    <t>FEPOLI</t>
  </si>
  <si>
    <t xml:space="preserve">BLANCA INES BEJARANO </t>
  </si>
  <si>
    <t>CL 61 7 66</t>
  </si>
  <si>
    <t>blanca.bejarano@fepoli.com</t>
  </si>
  <si>
    <t>FONDO DE EMPLEADOS DE LA ADMINISTRADORA COLOMBIANA DE PENSIONES COLPENSIONES</t>
  </si>
  <si>
    <t>900-950-893-0</t>
  </si>
  <si>
    <t>FONDECOLP</t>
  </si>
  <si>
    <t>CR 10 72 33 P 12</t>
  </si>
  <si>
    <t>fondecolp@gmail.com</t>
  </si>
  <si>
    <t>FONDO DE EMPLEADOS DE SIMARITIMA</t>
  </si>
  <si>
    <t>900-907-252-8</t>
  </si>
  <si>
    <t>FESIMAR</t>
  </si>
  <si>
    <t>AC 26 59 51</t>
  </si>
  <si>
    <t>lizeth.cuitiva@simaritima.com</t>
  </si>
  <si>
    <t>FONDO DE EMPLEADOS DE INCAUCA COSECHA</t>
  </si>
  <si>
    <t>900-878-398-9</t>
  </si>
  <si>
    <t>FEINCOSECHA</t>
  </si>
  <si>
    <t>FLORIDA</t>
  </si>
  <si>
    <t>CRA 8A NO 6 67</t>
  </si>
  <si>
    <t>feincosecha@gmail.com</t>
  </si>
  <si>
    <t>ASOCIACION MUTUAL DE PENSIONADOS DE LA SUPERINTENDENCIA FINANCIERA DE COLOMBIA</t>
  </si>
  <si>
    <t>901-044-198-7</t>
  </si>
  <si>
    <t>SUPERMUTUAL</t>
  </si>
  <si>
    <t>CL 7 NO.4-49</t>
  </si>
  <si>
    <t>asopensuper@gmail.com</t>
  </si>
  <si>
    <t>FONDO DE EMPLEADOS DE LA INDUSTRIA DE CONTACT CENTERS Y BPO</t>
  </si>
  <si>
    <t>900-902-050-4</t>
  </si>
  <si>
    <t>ONE PRISMA</t>
  </si>
  <si>
    <t>DG 55 37 41 OF 601</t>
  </si>
  <si>
    <t>novedades@oneprisma.com</t>
  </si>
  <si>
    <t>FONDO DE EMPLEADOS DE VIGILANCIA PRIVADA DE ANTIOQUIA</t>
  </si>
  <si>
    <t>901-067-329-4</t>
  </si>
  <si>
    <t>FONDEVIAN</t>
  </si>
  <si>
    <t>CLL 62 49 35</t>
  </si>
  <si>
    <t>fondodeempleados@fondevian.com</t>
  </si>
  <si>
    <t>MADRE TIERRA COOPERATIVA AGROPECUARIA</t>
  </si>
  <si>
    <t>900-856-548-2</t>
  </si>
  <si>
    <t>MATICA</t>
  </si>
  <si>
    <t>0126</t>
  </si>
  <si>
    <t>Cultivo de palma para aceite (palma africana) y otros frutos oleaginosos</t>
  </si>
  <si>
    <t>DIEGO LUIS SANDOVAL GONZALEZ</t>
  </si>
  <si>
    <t>CARRERA 10 # 56 - 40 OFC 309</t>
  </si>
  <si>
    <t>madretierraca@hotmail.com</t>
  </si>
  <si>
    <t>FONDO DE EMPLEADOS Y PENSIONADOS DEL MAGISTERIO DEL ATLANTICO</t>
  </si>
  <si>
    <t>900-940-343-9</t>
  </si>
  <si>
    <t>FONVIMA</t>
  </si>
  <si>
    <t>LUIS   EDGARDO LUQUE ECHEVERRIA</t>
  </si>
  <si>
    <t>CALLE 44 36 - 95</t>
  </si>
  <si>
    <t>fonvima_atlantico@hotmail.com</t>
  </si>
  <si>
    <t>FONDO DE EMPLEADOS DE TELEPERFORMANCE</t>
  </si>
  <si>
    <t>901-084-948-5</t>
  </si>
  <si>
    <t>TP4U</t>
  </si>
  <si>
    <t>EDIKA JOHANA GALINDO RODRIQUEZ</t>
  </si>
  <si>
    <t>CL 26 92 32</t>
  </si>
  <si>
    <t>gerenciatp4u@teleperformance.com</t>
  </si>
  <si>
    <t>COOPERATIVA MULTIACTIVA ALIANZA PARA EL AGRO</t>
  </si>
  <si>
    <t>901-078-799-1</t>
  </si>
  <si>
    <t>COOP ALAGRO</t>
  </si>
  <si>
    <t>CL 62 44-78</t>
  </si>
  <si>
    <t>alagrocoop@gmail.com</t>
  </si>
  <si>
    <t>FONDO NACIONAL DE EMPLEADOS DE LA IGLESIA MANANTIAL</t>
  </si>
  <si>
    <t>901-083-068-4</t>
  </si>
  <si>
    <t>FEMANANTIAL</t>
  </si>
  <si>
    <t>CL 17 80A 50</t>
  </si>
  <si>
    <t>fe.manantial@manantial.co</t>
  </si>
  <si>
    <t>COOPERATIVA MULTIACTIVA DE ASOCIADOS DE AVANZA</t>
  </si>
  <si>
    <t>901-131-005-7</t>
  </si>
  <si>
    <t>MULTIAVANZA</t>
  </si>
  <si>
    <t>JOHN WILLIAM ALVAREZ MEDINA</t>
  </si>
  <si>
    <t>CRA 13 15 NORTE 59</t>
  </si>
  <si>
    <t>multiavanza@avanza.coop</t>
  </si>
  <si>
    <t>FONDO DE EMPLEADOS LA SOBERANA</t>
  </si>
  <si>
    <t>901-100-217-9</t>
  </si>
  <si>
    <t>HUELLAS FES</t>
  </si>
  <si>
    <t>CR 57 74 80</t>
  </si>
  <si>
    <t>lina.usma@soberana.com.co</t>
  </si>
  <si>
    <t>FONDO DE EMPLEADOS DE ALEXANDRA FARMS</t>
  </si>
  <si>
    <t>901-126-375-7</t>
  </si>
  <si>
    <t>GACHANCIPA</t>
  </si>
  <si>
    <t>VEREDA SAN JOSE NUEVO COLON</t>
  </si>
  <si>
    <t>fonaf.alexandra@gmail.com</t>
  </si>
  <si>
    <t>COOPERATIVA MULTIACTIVA LA ESPIGA DE ARROZ DEL CASANARE</t>
  </si>
  <si>
    <t>900-791-097-1</t>
  </si>
  <si>
    <t>COOMEAC</t>
  </si>
  <si>
    <t>MISAEL TORRES ROJAS</t>
  </si>
  <si>
    <t>AGUAZUL</t>
  </si>
  <si>
    <t>KM 4 VIA AGUAZUL YOPAL</t>
  </si>
  <si>
    <t>cooperativalaespigadearroz@gmail.com</t>
  </si>
  <si>
    <t>F.E. CADENA Y SUS FILIALES</t>
  </si>
  <si>
    <t>901-144-070-2</t>
  </si>
  <si>
    <t>SEMILLAS FEC</t>
  </si>
  <si>
    <t>CR 50 97 ASUR 150</t>
  </si>
  <si>
    <t>pamela.arango@semillasfec.com.co</t>
  </si>
  <si>
    <t>FONDO DE EMPLEADOS DE ILUMNO COLOMBIA</t>
  </si>
  <si>
    <t>901-173-487-3</t>
  </si>
  <si>
    <t>FONEICO</t>
  </si>
  <si>
    <t>6130</t>
  </si>
  <si>
    <t>Actividades de telecomunicación satelital</t>
  </si>
  <si>
    <t>KR 12 96-32</t>
  </si>
  <si>
    <t>info@foneico.com</t>
  </si>
  <si>
    <t>FONDO DE EMPLEADOS DOCENTES DE LA UNIVERSIDAD DE CORDOBA</t>
  </si>
  <si>
    <t>900-834-726-2</t>
  </si>
  <si>
    <t>FONEDUCOR</t>
  </si>
  <si>
    <t>CR 6 77-305</t>
  </si>
  <si>
    <t>foneducor2016@gmail.com</t>
  </si>
  <si>
    <t>FONDO DE EMPLEADOS FECOMPLE</t>
  </si>
  <si>
    <t>901-163-524-5</t>
  </si>
  <si>
    <t>FECOMPLE</t>
  </si>
  <si>
    <t>CR 43 B # 16 - 95 PISO 4</t>
  </si>
  <si>
    <t>agil@complementoshumano.com</t>
  </si>
  <si>
    <t>FONDO DE EMPLEADOS CARTAMA AVOHASS</t>
  </si>
  <si>
    <t>901-202-289-7</t>
  </si>
  <si>
    <t>CARRERA 33 #7 - 29 INTERIOR 502</t>
  </si>
  <si>
    <t>fondoavohass@cartama.com.co</t>
  </si>
  <si>
    <t>FONDO DE EMPLEADOS DE REDES HUMANAS</t>
  </si>
  <si>
    <t>900-553-837-5</t>
  </si>
  <si>
    <t>FONREDES</t>
  </si>
  <si>
    <t>CRA 48 95 75</t>
  </si>
  <si>
    <t>fonredes@redeshumanas.com</t>
  </si>
  <si>
    <t>FONDO DE EMPLEADOS DE INDUSTRIAS VEGA NATIPAN</t>
  </si>
  <si>
    <t>901-238-259-1</t>
  </si>
  <si>
    <t>FONATEN</t>
  </si>
  <si>
    <t>CL 33 56 110</t>
  </si>
  <si>
    <t>fonaten@natipan.com.co</t>
  </si>
  <si>
    <t>COOPERATIVA DE ASISTENCIA JURIDICA INTEGRAL</t>
  </si>
  <si>
    <t>901-178-931-5</t>
  </si>
  <si>
    <t>COOPJURIDICA DE COLOMBIA</t>
  </si>
  <si>
    <t>6910</t>
  </si>
  <si>
    <t>Actividades jurídicas</t>
  </si>
  <si>
    <t>CLE 41 43 19 P 2 AP 2 E</t>
  </si>
  <si>
    <t>coopjuridicadecolombia@gamil.com</t>
  </si>
  <si>
    <t>FONDO DE EMPLEADOS AMPLIO DE LA UNIVERSIDAD INDUSTRIAL DE SANTANDER</t>
  </si>
  <si>
    <t>901-191-933-3</t>
  </si>
  <si>
    <t>FEUIS</t>
  </si>
  <si>
    <t>CRA 27 CL 9 ED MECANICA P1</t>
  </si>
  <si>
    <t>feuis@uis.edu.co</t>
  </si>
  <si>
    <t>FONDO DE EMPLEADOS DE LA ADMINISTRACION DE IMPUESTOS DE SINCELEJO</t>
  </si>
  <si>
    <t>823-001-886-9</t>
  </si>
  <si>
    <t>FEDIASIN</t>
  </si>
  <si>
    <t>CALLE 23 # 18-77</t>
  </si>
  <si>
    <t>mgonzaleze@dian.gov.co</t>
  </si>
  <si>
    <t>FONDO DE EMPLEADOS DE PROSEGUR</t>
  </si>
  <si>
    <t>900-584-100-9</t>
  </si>
  <si>
    <t>FEPROCOL</t>
  </si>
  <si>
    <t>CL 19 68B 76</t>
  </si>
  <si>
    <t>servicio.fondo@feprocol.com</t>
  </si>
  <si>
    <t>FONDO DE EMPLEADOS FRIGORIFICO RIO FRIO</t>
  </si>
  <si>
    <t>900-967-237-3</t>
  </si>
  <si>
    <t>VIA CORREDOR RIOFRIO CLLE 210 9 631</t>
  </si>
  <si>
    <t>fondoempleadosriofrio@gmail.com</t>
  </si>
  <si>
    <t>FONDO DE EMPLEADOS DE MIC SOÑADORES MIC</t>
  </si>
  <si>
    <t>901-159-723-9</t>
  </si>
  <si>
    <t>SOÑADORES MIC</t>
  </si>
  <si>
    <t>CR 60 SUR NRO 43A 77</t>
  </si>
  <si>
    <t>sonadores@mic.com.co</t>
  </si>
  <si>
    <t>FONDO DE EMPLEADOS DE CARRAO ENERGY</t>
  </si>
  <si>
    <t>901-237-096-3</t>
  </si>
  <si>
    <t>FECESCO</t>
  </si>
  <si>
    <t>CL 113 7 21 OF 810</t>
  </si>
  <si>
    <t>drodriguez@carraoenergy.com</t>
  </si>
  <si>
    <t>FONDO DE EMPLEADOS DE LA INDUSTRIA ATUNERA</t>
  </si>
  <si>
    <t>901-253-040-9</t>
  </si>
  <si>
    <t>FONATUN</t>
  </si>
  <si>
    <t>AV PEDRO DE HEREDIA EDIF ANTIGUA CAJA AGRARIA P4</t>
  </si>
  <si>
    <t>contabilidad@fonatun.com.co</t>
  </si>
  <si>
    <t>FONDO DE EMPLEADOS COLEGIO SAGRADO CORAZON MONTEMAYOR</t>
  </si>
  <si>
    <t>901-314-578-1</t>
  </si>
  <si>
    <t>FEMONT</t>
  </si>
  <si>
    <t>KM 7 5 VIA AEROPUERTO JMC</t>
  </si>
  <si>
    <t>femont@montemayor.edu.co</t>
  </si>
  <si>
    <t>FONDO DE EMPLEADOS  DE LOS TRABAJADORES DE LA VIGILANCIA SEGURIDAD PRIVADA Y VALORES DE COLOMBIA</t>
  </si>
  <si>
    <t>901-308-420-2</t>
  </si>
  <si>
    <t>FEVISEG</t>
  </si>
  <si>
    <t>CR 13 13 24</t>
  </si>
  <si>
    <t>feviseg@gmail.com</t>
  </si>
  <si>
    <t>FONDO DE EMPLEADOS COTAXI</t>
  </si>
  <si>
    <t>901-276-458-2</t>
  </si>
  <si>
    <t>FECOTX</t>
  </si>
  <si>
    <t>CR 19 16 58</t>
  </si>
  <si>
    <t>fondofecotx@gmail.com</t>
  </si>
  <si>
    <t>FONDO DE EMPLEADOS DE REDCOL</t>
  </si>
  <si>
    <t>901-238-959-9</t>
  </si>
  <si>
    <t>REDCOL PARTNERS</t>
  </si>
  <si>
    <t>KM2 ANILLO VIAL ECOPARQUE T2 OF 804</t>
  </si>
  <si>
    <t>fondoempleados@redcol.co</t>
  </si>
  <si>
    <t>FONDO DE EMPLEADOS DE LITEYCA</t>
  </si>
  <si>
    <t>901-297-431-4</t>
  </si>
  <si>
    <t>FONLITEYCA</t>
  </si>
  <si>
    <t>CR 67 B VIA 40 187</t>
  </si>
  <si>
    <t>OPTIFONDO FONDO DE EMPLEADOS</t>
  </si>
  <si>
    <t>901-263-374-6</t>
  </si>
  <si>
    <t>OPTIFONDO</t>
  </si>
  <si>
    <t>CR 43A 14 27</t>
  </si>
  <si>
    <t>FONDO DE EMPLEADOS IRON MOUNTAIN</t>
  </si>
  <si>
    <t>901-329-855-2</t>
  </si>
  <si>
    <t>FON-IRON MOUNTAIN</t>
  </si>
  <si>
    <t>contado@tufondo.com.co</t>
  </si>
  <si>
    <t>FONDO DE EMPLEADOS DEL SINDICATO DE TRABAJADORES Y EMPLEADOS DEL SISTEMA DE TRANSPORTE DEL VALLE DE ABURRA</t>
  </si>
  <si>
    <t>900-990-518-4</t>
  </si>
  <si>
    <t>FONDO SINTRAMETRO</t>
  </si>
  <si>
    <t>CR 51 57 143 LC 1 23</t>
  </si>
  <si>
    <t>fondo@sintrametro.com</t>
  </si>
  <si>
    <t>FONDO DE EMPLEADOS DE COMFANORTE</t>
  </si>
  <si>
    <t>901-316-632-0</t>
  </si>
  <si>
    <t>AV 1 CL 9 ESQUINA ED COMFANORTE BRR LATINO</t>
  </si>
  <si>
    <t>fondecomfanorte@gmail.com</t>
  </si>
  <si>
    <t>FONDO DE EMPLEADOS DE GEMA TOURS</t>
  </si>
  <si>
    <t>900-559-295-0</t>
  </si>
  <si>
    <t>FONGEMA</t>
  </si>
  <si>
    <t>BARRIO PIE DE LA POPA CALLE 30 # 19-64 PISO 2</t>
  </si>
  <si>
    <t>fongema@gematours.com</t>
  </si>
  <si>
    <t>MIMU FAMILIAS SOLIDARIAS ASOCIACION MUTUAL</t>
  </si>
  <si>
    <t>901-378-233-0</t>
  </si>
  <si>
    <t>MIMU</t>
  </si>
  <si>
    <t>CR 77 43 38 APTO 203</t>
  </si>
  <si>
    <t>mimugerencia@gmail.com</t>
  </si>
  <si>
    <t>BORDADOS DOTACIONES COLOMBIA COOPERTAIVA DE TRABAJO ASOCIADO</t>
  </si>
  <si>
    <t>901-357-819-6</t>
  </si>
  <si>
    <t>CL 59 N 13 44 LOC 4</t>
  </si>
  <si>
    <t>FONDO DE EMPLEADOS  IPS UNIVERSITARIA</t>
  </si>
  <si>
    <t>901-310-497-5</t>
  </si>
  <si>
    <t>FONSERMAS</t>
  </si>
  <si>
    <t>CALLE  69 Nº51C-24</t>
  </si>
  <si>
    <t>fonser@ipsuniversitaria.com.co</t>
  </si>
  <si>
    <t>FONDO DE EMPLEADOS Y COLABORADORES MUNICIPALES</t>
  </si>
  <si>
    <t>900-897-043-0</t>
  </si>
  <si>
    <t>FONDECOMUN</t>
  </si>
  <si>
    <t>CALLE 14 14 25</t>
  </si>
  <si>
    <t>fondecomun@outlook.com</t>
  </si>
  <si>
    <t>FONDO DE EMPLEADOS GRUPO TRADE</t>
  </si>
  <si>
    <t>901-182-918-4</t>
  </si>
  <si>
    <t>FONTRADE</t>
  </si>
  <si>
    <t>CR 61 66 75 BRR BELLAVISTA</t>
  </si>
  <si>
    <t>fontrade@tradinggroup.com.co</t>
  </si>
  <si>
    <t>FONDO DE EMPLEADOS Y SERVIDORES JUDICIALES</t>
  </si>
  <si>
    <t>900-463-059-5</t>
  </si>
  <si>
    <t>FONJUDICIAL</t>
  </si>
  <si>
    <t>KRA 8 ENTRE CALLES 40 Y 41 PALACIO DE JUSTICIA</t>
  </si>
  <si>
    <t>fonjudicial@gmail.com</t>
  </si>
  <si>
    <t>FEINGAJO</t>
  </si>
  <si>
    <t>900-389-992-6</t>
  </si>
  <si>
    <t>KM 4 VIA AEROPUERTO LOS CEDRO FCA LAS PALMAS</t>
  </si>
  <si>
    <t>feingajo@hotmail.com</t>
  </si>
  <si>
    <t>FONDO DE EMPLEADOS DEL GRUPO URBASER COLOMBIAS.A E.S.P</t>
  </si>
  <si>
    <t>901-393-184-0</t>
  </si>
  <si>
    <t>AV CL 100 19 A 10 P 9</t>
  </si>
  <si>
    <t>fonurbaser@urbaser.co</t>
  </si>
  <si>
    <t>FONDO DE EMPLEADOS DE CASA BRITANICA Y DEMAS EMPRESAS PATROCINADORAS</t>
  </si>
  <si>
    <t>901-379-578-0</t>
  </si>
  <si>
    <t>FECAPYD</t>
  </si>
  <si>
    <t>CARRERA 50 N° 32-182</t>
  </si>
  <si>
    <t>fpino@planautos.com</t>
  </si>
  <si>
    <t>FONDE DE EMPLEADOS DE LA SALUD SEPSA</t>
  </si>
  <si>
    <t>901-336-279-9</t>
  </si>
  <si>
    <t>FONDESS</t>
  </si>
  <si>
    <t>CL 4 34 43</t>
  </si>
  <si>
    <t>sepsa_abogados@yahoo.es</t>
  </si>
  <si>
    <t>CR 20 NO  19 45</t>
  </si>
  <si>
    <t>cooperativa@suya.coop</t>
  </si>
  <si>
    <t>Información actualizada el 10 de noviembre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</si>
</sst>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"/>
  </numFmts>
  <fonts count="16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name val="Dialog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8" fillId="0" borderId="0" applyNumberFormat="0" applyFill="0" applyBorder="0" applyAlignment="0" applyProtection="0"/>
    <xf numFmtId="44" fontId="13" fillId="0" borderId="0" applyFont="0" applyFill="0" applyBorder="0" applyAlignment="0" applyProtection="0"/>
  </cellStyleXfs>
  <cellXfs count="35">
    <xf numFmtId="0" fontId="0" fillId="0" borderId="0" xfId="0"/>
    <xf numFmtId="1" fontId="4" fillId="2" borderId="0" xfId="0" applyNumberFormat="1" applyFont="1" applyFill="1" applyBorder="1" applyAlignment="1">
      <alignment horizontal="left"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top" readingOrder="1"/>
    </xf>
    <xf numFmtId="0" fontId="5" fillId="2" borderId="0" xfId="0" applyFont="1" applyFill="1" applyBorder="1" applyAlignment="1">
      <alignment horizontal="left"/>
    </xf>
    <xf numFmtId="0" fontId="1" fillId="2" borderId="0" xfId="0" applyFont="1" applyFill="1" applyBorder="1"/>
    <xf numFmtId="1" fontId="1" fillId="2" borderId="0" xfId="0" applyNumberFormat="1" applyFont="1" applyFill="1" applyBorder="1"/>
    <xf numFmtId="164" fontId="1" fillId="2" borderId="0" xfId="0" applyNumberFormat="1" applyFont="1" applyFill="1" applyBorder="1"/>
    <xf numFmtId="0" fontId="6" fillId="2" borderId="0" xfId="0" applyFont="1" applyFill="1" applyBorder="1"/>
    <xf numFmtId="1" fontId="6" fillId="2" borderId="0" xfId="0" applyNumberFormat="1" applyFont="1" applyFill="1" applyBorder="1"/>
    <xf numFmtId="1" fontId="6" fillId="2" borderId="0" xfId="0" applyNumberFormat="1" applyFont="1" applyFill="1" applyBorder="1" applyAlignment="1">
      <alignment horizontal="center"/>
    </xf>
    <xf numFmtId="3" fontId="6" fillId="2" borderId="0" xfId="0" applyNumberFormat="1" applyFont="1" applyFill="1" applyBorder="1"/>
    <xf numFmtId="164" fontId="6" fillId="2" borderId="0" xfId="0" applyNumberFormat="1" applyFont="1" applyFill="1" applyBorder="1"/>
    <xf numFmtId="164" fontId="7" fillId="2" borderId="0" xfId="0" applyNumberFormat="1" applyFont="1" applyFill="1" applyBorder="1"/>
    <xf numFmtId="0" fontId="7" fillId="2" borderId="0" xfId="0" applyFont="1" applyFill="1" applyBorder="1"/>
    <xf numFmtId="0" fontId="9" fillId="2" borderId="0" xfId="2" applyFont="1" applyFill="1" applyBorder="1" applyAlignment="1">
      <alignment horizontal="left"/>
    </xf>
    <xf numFmtId="0" fontId="1" fillId="0" borderId="0" xfId="0" applyFont="1" applyBorder="1"/>
    <xf numFmtId="49" fontId="1" fillId="0" borderId="0" xfId="0" applyNumberFormat="1" applyFont="1" applyBorder="1"/>
    <xf numFmtId="0" fontId="0" fillId="0" borderId="0" xfId="0" applyBorder="1"/>
    <xf numFmtId="0" fontId="3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1" fontId="11" fillId="5" borderId="1" xfId="0" applyNumberFormat="1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right"/>
    </xf>
    <xf numFmtId="0" fontId="15" fillId="0" borderId="1" xfId="0" applyFont="1" applyBorder="1"/>
    <xf numFmtId="44" fontId="14" fillId="0" borderId="1" xfId="3" applyFont="1" applyBorder="1" applyAlignment="1">
      <alignment horizontal="right"/>
    </xf>
    <xf numFmtId="0" fontId="15" fillId="0" borderId="0" xfId="0" applyFont="1" applyBorder="1"/>
    <xf numFmtId="0" fontId="8" fillId="2" borderId="0" xfId="2" applyFill="1" applyBorder="1" applyAlignment="1">
      <alignment horizontal="left" vertical="center"/>
    </xf>
    <xf numFmtId="164" fontId="3" fillId="3" borderId="0" xfId="1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3" fillId="3" borderId="0" xfId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horizontal="center" vertical="center"/>
    </xf>
  </cellXfs>
  <cellStyles count="4">
    <cellStyle name="Hipervínculo" xfId="2" builtinId="8"/>
    <cellStyle name="Moneda" xfId="3" builtinId="4"/>
    <cellStyle name="Normal" xfId="0" builtinId="0"/>
    <cellStyle name="Normal_Entidades31dici2004vermarzo1705" xfId="1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1</xdr:rowOff>
    </xdr:from>
    <xdr:to>
      <xdr:col>2</xdr:col>
      <xdr:colOff>1285875</xdr:colOff>
      <xdr:row>0</xdr:row>
      <xdr:rowOff>869157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1"/>
          <a:ext cx="2691493" cy="869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535782</xdr:colOff>
      <xdr:row>0</xdr:row>
      <xdr:rowOff>154781</xdr:rowOff>
    </xdr:from>
    <xdr:to>
      <xdr:col>10</xdr:col>
      <xdr:colOff>967042</xdr:colOff>
      <xdr:row>0</xdr:row>
      <xdr:rowOff>845344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3532" y="154781"/>
          <a:ext cx="4574635" cy="690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odrigueza@supersolidar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386"/>
  <sheetViews>
    <sheetView tabSelected="1" zoomScale="93" zoomScaleNormal="93" workbookViewId="0">
      <pane ySplit="6" topLeftCell="A64" activePane="bottomLeft" state="frozen"/>
      <selection pane="bottomLeft" activeCell="C69" sqref="C69"/>
    </sheetView>
  </sheetViews>
  <sheetFormatPr baseColWidth="10" defaultColWidth="9.140625" defaultRowHeight="15"/>
  <cols>
    <col min="1" max="1" width="12.42578125" style="18" customWidth="1"/>
    <col min="2" max="2" width="10.28515625" style="18" bestFit="1" customWidth="1"/>
    <col min="3" max="3" width="67.85546875" style="18" customWidth="1"/>
    <col min="4" max="4" width="14.140625" style="18" bestFit="1" customWidth="1"/>
    <col min="5" max="5" width="24.28515625" style="18" customWidth="1"/>
    <col min="6" max="6" width="25.42578125" style="18" customWidth="1"/>
    <col min="7" max="7" width="11" style="18" customWidth="1"/>
    <col min="8" max="8" width="42.42578125" style="18" customWidth="1"/>
    <col min="9" max="9" width="39.5703125" style="18" customWidth="1"/>
    <col min="10" max="10" width="22.42578125" style="18" bestFit="1" customWidth="1"/>
    <col min="11" max="11" width="21.5703125" style="18" bestFit="1" customWidth="1"/>
    <col min="12" max="12" width="63.85546875" style="18" bestFit="1" customWidth="1"/>
    <col min="13" max="13" width="12.42578125" style="18" bestFit="1" customWidth="1"/>
    <col min="14" max="14" width="48.140625" style="18" bestFit="1" customWidth="1"/>
    <col min="15" max="15" width="15.5703125" style="18" bestFit="1" customWidth="1"/>
    <col min="16" max="16" width="13.85546875" style="18" bestFit="1" customWidth="1"/>
    <col min="17" max="17" width="14.28515625" style="18" bestFit="1" customWidth="1"/>
    <col min="18" max="18" width="26.28515625" style="18" bestFit="1" customWidth="1"/>
    <col min="19" max="19" width="27.28515625" style="18" bestFit="1" customWidth="1"/>
    <col min="20" max="20" width="26.28515625" style="18" bestFit="1" customWidth="1"/>
    <col min="21" max="21" width="24.42578125" style="18" bestFit="1" customWidth="1"/>
    <col min="22" max="22" width="26.28515625" style="18" bestFit="1" customWidth="1"/>
    <col min="23" max="23" width="27" style="18" bestFit="1" customWidth="1"/>
    <col min="24" max="24" width="24.42578125" style="18" bestFit="1" customWidth="1"/>
    <col min="25" max="25" width="27.140625" style="18" bestFit="1" customWidth="1"/>
    <col min="26" max="26" width="23.140625" style="18" bestFit="1" customWidth="1"/>
    <col min="27" max="27" width="26.28515625" style="18" bestFit="1" customWidth="1"/>
    <col min="28" max="29" width="24.42578125" style="18" bestFit="1" customWidth="1"/>
    <col min="30" max="30" width="25.5703125" style="18" bestFit="1" customWidth="1"/>
    <col min="31" max="31" width="21.7109375" style="18" bestFit="1" customWidth="1"/>
    <col min="32" max="32" width="26.28515625" style="18" bestFit="1" customWidth="1"/>
    <col min="33" max="34" width="23.140625" style="18" bestFit="1" customWidth="1"/>
    <col min="35" max="35" width="26.28515625" style="18" bestFit="1" customWidth="1"/>
    <col min="36" max="38" width="24.42578125" style="18" bestFit="1" customWidth="1"/>
    <col min="39" max="40" width="23.140625" style="18" bestFit="1" customWidth="1"/>
    <col min="41" max="41" width="27.42578125" style="18" bestFit="1" customWidth="1"/>
    <col min="42" max="42" width="27" style="18" bestFit="1" customWidth="1"/>
    <col min="43" max="43" width="26.28515625" style="18" bestFit="1" customWidth="1"/>
    <col min="44" max="44" width="27.140625" style="18" bestFit="1" customWidth="1"/>
    <col min="45" max="45" width="22.7109375" style="18" bestFit="1" customWidth="1"/>
    <col min="46" max="46" width="24.42578125" style="18" bestFit="1" customWidth="1"/>
    <col min="47" max="47" width="22.7109375" style="18" bestFit="1" customWidth="1"/>
    <col min="48" max="48" width="23.140625" style="18" bestFit="1" customWidth="1"/>
    <col min="49" max="49" width="22.7109375" style="18" bestFit="1" customWidth="1"/>
    <col min="50" max="52" width="24.42578125" style="18" bestFit="1" customWidth="1"/>
    <col min="53" max="53" width="18.5703125" style="18" bestFit="1" customWidth="1"/>
    <col min="54" max="54" width="22.7109375" style="18" bestFit="1" customWidth="1"/>
    <col min="55" max="55" width="24.42578125" style="18" bestFit="1" customWidth="1"/>
    <col min="56" max="56" width="22.7109375" style="18" bestFit="1" customWidth="1"/>
    <col min="57" max="57" width="24.42578125" style="18" bestFit="1" customWidth="1"/>
    <col min="58" max="58" width="25.5703125" style="18" bestFit="1" customWidth="1"/>
    <col min="59" max="59" width="22.7109375" style="18" bestFit="1" customWidth="1"/>
    <col min="60" max="60" width="25.5703125" style="18" bestFit="1" customWidth="1"/>
    <col min="61" max="61" width="24.42578125" style="18" bestFit="1" customWidth="1"/>
    <col min="62" max="16384" width="9.140625" style="18"/>
  </cols>
  <sheetData>
    <row r="1" spans="1:61" s="5" customFormat="1" ht="85.15" customHeight="1">
      <c r="A1" s="32"/>
      <c r="B1" s="32"/>
      <c r="C1" s="32"/>
      <c r="D1" s="32"/>
      <c r="E1" s="32"/>
      <c r="F1" s="32"/>
      <c r="G1" s="32"/>
      <c r="H1" s="32"/>
      <c r="I1" s="32"/>
      <c r="M1" s="6"/>
      <c r="N1" s="6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61" s="5" customFormat="1" ht="20.45" customHeight="1">
      <c r="A2" s="33" t="s">
        <v>2102</v>
      </c>
      <c r="B2" s="33"/>
      <c r="C2" s="33"/>
      <c r="D2" s="33"/>
      <c r="E2" s="33"/>
      <c r="F2" s="33"/>
      <c r="G2" s="33"/>
      <c r="H2" s="33"/>
      <c r="I2" s="34" t="str">
        <f>A2</f>
        <v>ESTADOS FINANCIEROS DE ENTIDADES DEL SECTOR SOLIDARIO A  30 DE SEPTIEMBRE DE 2020</v>
      </c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1" t="str">
        <f>I2</f>
        <v>ESTADOS FINANCIEROS DE ENTIDADES DEL SECTOR SOLIDARIO A  30 DE SEPTIEMBRE DE 2020</v>
      </c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 t="str">
        <f>U2</f>
        <v>ESTADOS FINANCIEROS DE ENTIDADES DEL SECTOR SOLIDARIO A  30 DE SEPTIEMBRE DE 2020</v>
      </c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 t="str">
        <f>AG2</f>
        <v>ESTADOS FINANCIEROS DE ENTIDADES DEL SECTOR SOLIDARIO A  30 DE SEPTIEMBRE DE 2020</v>
      </c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 t="str">
        <f>AS2</f>
        <v>ESTADOS FINANCIEROS DE ENTIDADES DEL SECTOR SOLIDARIO A  30 DE SEPTIEMBRE DE 2020</v>
      </c>
      <c r="BE2" s="31"/>
      <c r="BF2" s="31"/>
      <c r="BG2" s="31"/>
      <c r="BH2" s="31"/>
      <c r="BI2" s="31"/>
    </row>
    <row r="3" spans="1:61" s="14" customFormat="1" ht="14.25">
      <c r="A3" s="1" t="s">
        <v>8005</v>
      </c>
      <c r="B3" s="2"/>
      <c r="C3" s="3"/>
      <c r="D3" s="4"/>
      <c r="E3" s="8"/>
      <c r="F3" s="8"/>
      <c r="G3" s="8"/>
      <c r="H3" s="9"/>
      <c r="I3" s="8"/>
      <c r="J3" s="8"/>
      <c r="K3" s="8"/>
      <c r="L3" s="10"/>
      <c r="M3" s="10"/>
      <c r="N3" s="9"/>
      <c r="O3" s="11"/>
      <c r="P3" s="9"/>
      <c r="Q3" s="9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3"/>
      <c r="BD3" s="13"/>
      <c r="BE3" s="13"/>
      <c r="BF3" s="13"/>
      <c r="BG3" s="13"/>
      <c r="BH3" s="13"/>
      <c r="BI3" s="13"/>
    </row>
    <row r="4" spans="1:61" s="14" customFormat="1" ht="18.600000000000001" customHeight="1">
      <c r="A4" s="1" t="s">
        <v>66</v>
      </c>
      <c r="B4" s="30" t="s">
        <v>1852</v>
      </c>
      <c r="C4" s="30"/>
      <c r="D4" s="15"/>
      <c r="E4" s="8"/>
      <c r="F4" s="8"/>
      <c r="G4" s="8"/>
      <c r="H4" s="9"/>
      <c r="I4" s="8"/>
      <c r="J4" s="8"/>
      <c r="K4" s="8"/>
      <c r="L4" s="10"/>
      <c r="M4" s="10"/>
      <c r="N4" s="9"/>
      <c r="O4" s="11"/>
      <c r="P4" s="9"/>
      <c r="Q4" s="9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3"/>
      <c r="BD4" s="13"/>
      <c r="BE4" s="13"/>
      <c r="BF4" s="13"/>
      <c r="BG4" s="13"/>
      <c r="BH4" s="13"/>
      <c r="BI4" s="13"/>
    </row>
    <row r="5" spans="1:61" s="16" customFormat="1" ht="47.45" customHeight="1">
      <c r="A5" s="19"/>
      <c r="B5" s="20"/>
      <c r="C5" s="21"/>
      <c r="D5" s="21"/>
      <c r="E5" s="21"/>
      <c r="F5" s="21"/>
      <c r="G5" s="21"/>
      <c r="H5" s="21" t="s">
        <v>13</v>
      </c>
      <c r="I5" s="21"/>
      <c r="J5" s="21"/>
      <c r="K5" s="21"/>
      <c r="L5" s="21"/>
      <c r="M5" s="21"/>
      <c r="N5" s="21"/>
      <c r="O5" s="21"/>
      <c r="P5" s="21"/>
      <c r="Q5" s="21"/>
      <c r="R5" s="22" t="s">
        <v>14</v>
      </c>
      <c r="S5" s="22" t="s">
        <v>15</v>
      </c>
      <c r="T5" s="22" t="s">
        <v>16</v>
      </c>
      <c r="U5" s="22" t="s">
        <v>17</v>
      </c>
      <c r="V5" s="22" t="s">
        <v>18</v>
      </c>
      <c r="W5" s="22" t="s">
        <v>19</v>
      </c>
      <c r="X5" s="22" t="s">
        <v>20</v>
      </c>
      <c r="Y5" s="22" t="s">
        <v>21</v>
      </c>
      <c r="Z5" s="22" t="s">
        <v>22</v>
      </c>
      <c r="AA5" s="22" t="s">
        <v>23</v>
      </c>
      <c r="AB5" s="22" t="s">
        <v>24</v>
      </c>
      <c r="AC5" s="22" t="s">
        <v>25</v>
      </c>
      <c r="AD5" s="22" t="s">
        <v>26</v>
      </c>
      <c r="AE5" s="22" t="s">
        <v>27</v>
      </c>
      <c r="AF5" s="22" t="s">
        <v>28</v>
      </c>
      <c r="AG5" s="22" t="s">
        <v>29</v>
      </c>
      <c r="AH5" s="22" t="s">
        <v>30</v>
      </c>
      <c r="AI5" s="22" t="s">
        <v>31</v>
      </c>
      <c r="AJ5" s="22" t="s">
        <v>32</v>
      </c>
      <c r="AK5" s="22" t="s">
        <v>33</v>
      </c>
      <c r="AL5" s="22" t="s">
        <v>34</v>
      </c>
      <c r="AM5" s="22" t="s">
        <v>35</v>
      </c>
      <c r="AN5" s="22" t="s">
        <v>36</v>
      </c>
      <c r="AO5" s="22" t="s">
        <v>37</v>
      </c>
      <c r="AP5" s="22" t="s">
        <v>38</v>
      </c>
      <c r="AQ5" s="22" t="s">
        <v>39</v>
      </c>
      <c r="AR5" s="22" t="s">
        <v>40</v>
      </c>
      <c r="AS5" s="22" t="s">
        <v>41</v>
      </c>
      <c r="AT5" s="22" t="s">
        <v>42</v>
      </c>
      <c r="AU5" s="22" t="s">
        <v>43</v>
      </c>
      <c r="AV5" s="22" t="s">
        <v>44</v>
      </c>
      <c r="AW5" s="22" t="s">
        <v>45</v>
      </c>
      <c r="AX5" s="22" t="s">
        <v>46</v>
      </c>
      <c r="AY5" s="22" t="s">
        <v>47</v>
      </c>
      <c r="AZ5" s="22" t="s">
        <v>48</v>
      </c>
      <c r="BA5" s="22" t="s">
        <v>49</v>
      </c>
      <c r="BB5" s="22" t="s">
        <v>50</v>
      </c>
      <c r="BC5" s="22" t="s">
        <v>51</v>
      </c>
      <c r="BD5" s="22" t="s">
        <v>52</v>
      </c>
      <c r="BE5" s="22" t="s">
        <v>53</v>
      </c>
      <c r="BF5" s="22" t="s">
        <v>54</v>
      </c>
      <c r="BG5" s="22" t="s">
        <v>55</v>
      </c>
      <c r="BH5" s="22" t="s">
        <v>56</v>
      </c>
      <c r="BI5" s="22" t="s">
        <v>57</v>
      </c>
    </row>
    <row r="6" spans="1:61" s="17" customFormat="1" ht="30.75" customHeight="1">
      <c r="A6" s="23" t="s">
        <v>58</v>
      </c>
      <c r="B6" s="24" t="s">
        <v>59</v>
      </c>
      <c r="C6" s="23" t="s">
        <v>60</v>
      </c>
      <c r="D6" s="23" t="s">
        <v>0</v>
      </c>
      <c r="E6" s="23" t="s">
        <v>1</v>
      </c>
      <c r="F6" s="23" t="s">
        <v>61</v>
      </c>
      <c r="G6" s="23" t="s">
        <v>62</v>
      </c>
      <c r="H6" s="24" t="s">
        <v>63</v>
      </c>
      <c r="I6" s="25" t="s">
        <v>64</v>
      </c>
      <c r="J6" s="23" t="s">
        <v>2</v>
      </c>
      <c r="K6" s="23" t="s">
        <v>3</v>
      </c>
      <c r="L6" s="23" t="s">
        <v>4</v>
      </c>
      <c r="M6" s="24" t="s">
        <v>5</v>
      </c>
      <c r="N6" s="24" t="s">
        <v>6</v>
      </c>
      <c r="O6" s="23" t="s">
        <v>65</v>
      </c>
      <c r="P6" s="24" t="s">
        <v>7</v>
      </c>
      <c r="Q6" s="24" t="s">
        <v>8</v>
      </c>
      <c r="R6" s="24">
        <v>100000</v>
      </c>
      <c r="S6" s="24">
        <v>110000</v>
      </c>
      <c r="T6" s="24">
        <v>120000</v>
      </c>
      <c r="U6" s="24">
        <v>130000</v>
      </c>
      <c r="V6" s="24">
        <v>140000</v>
      </c>
      <c r="W6" s="24">
        <v>160000</v>
      </c>
      <c r="X6" s="24">
        <v>170000</v>
      </c>
      <c r="Y6" s="24">
        <v>180000</v>
      </c>
      <c r="Z6" s="24">
        <v>190000</v>
      </c>
      <c r="AA6" s="24">
        <v>200000</v>
      </c>
      <c r="AB6" s="24">
        <v>210000</v>
      </c>
      <c r="AC6" s="24">
        <v>230000</v>
      </c>
      <c r="AD6" s="24">
        <v>240000</v>
      </c>
      <c r="AE6" s="24">
        <v>250000</v>
      </c>
      <c r="AF6" s="24">
        <v>260000</v>
      </c>
      <c r="AG6" s="24">
        <v>270000</v>
      </c>
      <c r="AH6" s="24">
        <v>280000</v>
      </c>
      <c r="AI6" s="24">
        <v>300000</v>
      </c>
      <c r="AJ6" s="24">
        <v>310000</v>
      </c>
      <c r="AK6" s="24">
        <v>310500</v>
      </c>
      <c r="AL6" s="24">
        <v>320000</v>
      </c>
      <c r="AM6" s="24">
        <v>330000</v>
      </c>
      <c r="AN6" s="24">
        <v>340000</v>
      </c>
      <c r="AO6" s="24">
        <v>350000</v>
      </c>
      <c r="AP6" s="24">
        <v>360000</v>
      </c>
      <c r="AQ6" s="24">
        <v>400000</v>
      </c>
      <c r="AR6" s="24">
        <v>410000</v>
      </c>
      <c r="AS6" s="24">
        <v>420000</v>
      </c>
      <c r="AT6" s="24">
        <v>500000</v>
      </c>
      <c r="AU6" s="24">
        <v>510000</v>
      </c>
      <c r="AV6" s="24">
        <v>520000</v>
      </c>
      <c r="AW6" s="24">
        <v>530000</v>
      </c>
      <c r="AX6" s="24">
        <v>540000</v>
      </c>
      <c r="AY6" s="24">
        <v>600000</v>
      </c>
      <c r="AZ6" s="24">
        <v>610000</v>
      </c>
      <c r="BA6" s="24">
        <v>620000</v>
      </c>
      <c r="BB6" s="24">
        <v>810000</v>
      </c>
      <c r="BC6" s="24">
        <v>830000</v>
      </c>
      <c r="BD6" s="24">
        <v>860000</v>
      </c>
      <c r="BE6" s="24">
        <v>880000</v>
      </c>
      <c r="BF6" s="24">
        <v>910000</v>
      </c>
      <c r="BG6" s="24">
        <v>930000</v>
      </c>
      <c r="BH6" s="24">
        <v>960000</v>
      </c>
      <c r="BI6" s="24">
        <v>980000</v>
      </c>
    </row>
    <row r="7" spans="1:61" s="29" customFormat="1" ht="12.75">
      <c r="A7" s="26">
        <v>1</v>
      </c>
      <c r="B7" s="26">
        <v>3</v>
      </c>
      <c r="C7" s="27" t="s">
        <v>2103</v>
      </c>
      <c r="D7" s="27" t="s">
        <v>2104</v>
      </c>
      <c r="E7" s="27" t="s">
        <v>2105</v>
      </c>
      <c r="F7" s="27" t="s">
        <v>68</v>
      </c>
      <c r="G7" s="27" t="s">
        <v>67</v>
      </c>
      <c r="H7" s="27" t="s">
        <v>9</v>
      </c>
      <c r="I7" s="27" t="s">
        <v>2106</v>
      </c>
      <c r="J7" s="27" t="s">
        <v>10</v>
      </c>
      <c r="K7" s="27" t="s">
        <v>11</v>
      </c>
      <c r="L7" s="27" t="s">
        <v>2107</v>
      </c>
      <c r="M7" s="27">
        <v>7033358</v>
      </c>
      <c r="N7" s="27" t="s">
        <v>2108</v>
      </c>
      <c r="O7" s="26">
        <v>2</v>
      </c>
      <c r="P7" s="26">
        <v>412</v>
      </c>
      <c r="Q7" s="26">
        <v>3</v>
      </c>
      <c r="R7" s="28">
        <v>7325775767.6599998</v>
      </c>
      <c r="S7" s="28">
        <v>475505388.47000003</v>
      </c>
      <c r="T7" s="28">
        <v>2537264498.2600002</v>
      </c>
      <c r="U7" s="28">
        <v>0</v>
      </c>
      <c r="V7" s="28">
        <v>4272594410</v>
      </c>
      <c r="W7" s="28">
        <v>36426577.93</v>
      </c>
      <c r="X7" s="28">
        <v>1433998</v>
      </c>
      <c r="Y7" s="28">
        <v>0</v>
      </c>
      <c r="Z7" s="28">
        <v>2550895</v>
      </c>
      <c r="AA7" s="28">
        <v>6510745649.1700001</v>
      </c>
      <c r="AB7" s="28">
        <v>6292636003</v>
      </c>
      <c r="AC7" s="28">
        <v>0</v>
      </c>
      <c r="AD7" s="28">
        <v>103617666.17</v>
      </c>
      <c r="AE7" s="28">
        <v>0</v>
      </c>
      <c r="AF7" s="28">
        <v>84027763</v>
      </c>
      <c r="AG7" s="28">
        <v>30464217</v>
      </c>
      <c r="AH7" s="28">
        <v>0</v>
      </c>
      <c r="AI7" s="28">
        <v>815030118.49000001</v>
      </c>
      <c r="AJ7" s="28">
        <v>354305250</v>
      </c>
      <c r="AK7" s="28">
        <v>343518023</v>
      </c>
      <c r="AL7" s="28">
        <v>446883573.97000003</v>
      </c>
      <c r="AM7" s="28">
        <v>0</v>
      </c>
      <c r="AN7" s="28">
        <v>0</v>
      </c>
      <c r="AO7" s="28">
        <v>13841294.52</v>
      </c>
      <c r="AP7" s="28">
        <v>0</v>
      </c>
      <c r="AQ7" s="28">
        <v>521453576.61000001</v>
      </c>
      <c r="AR7" s="28">
        <v>425116355</v>
      </c>
      <c r="AS7" s="28">
        <v>96337221.609999999</v>
      </c>
      <c r="AT7" s="28">
        <v>366946116.54000002</v>
      </c>
      <c r="AU7" s="28">
        <v>297215219</v>
      </c>
      <c r="AV7" s="28">
        <v>55889603.020000003</v>
      </c>
      <c r="AW7" s="28">
        <v>13841294.52</v>
      </c>
      <c r="AX7" s="28">
        <v>0</v>
      </c>
      <c r="AY7" s="28">
        <v>154507460.06999999</v>
      </c>
      <c r="AZ7" s="28">
        <v>154507460.06999999</v>
      </c>
      <c r="BA7" s="28">
        <v>0</v>
      </c>
      <c r="BB7" s="28">
        <v>15899775</v>
      </c>
      <c r="BC7" s="28">
        <v>9331000</v>
      </c>
      <c r="BD7" s="28">
        <v>15899775</v>
      </c>
      <c r="BE7" s="28">
        <v>9331000</v>
      </c>
      <c r="BF7" s="28">
        <v>9643512641</v>
      </c>
      <c r="BG7" s="28">
        <v>0</v>
      </c>
      <c r="BH7" s="28">
        <v>9634403365</v>
      </c>
      <c r="BI7" s="28">
        <v>9109276</v>
      </c>
    </row>
    <row r="8" spans="1:61" s="29" customFormat="1" ht="12.75">
      <c r="A8" s="26">
        <v>2</v>
      </c>
      <c r="B8" s="26">
        <v>6</v>
      </c>
      <c r="C8" s="27" t="s">
        <v>2109</v>
      </c>
      <c r="D8" s="27" t="s">
        <v>2110</v>
      </c>
      <c r="E8" s="27" t="s">
        <v>2111</v>
      </c>
      <c r="F8" s="27" t="s">
        <v>68</v>
      </c>
      <c r="G8" s="27" t="s">
        <v>67</v>
      </c>
      <c r="H8" s="27" t="s">
        <v>9</v>
      </c>
      <c r="I8" s="27" t="s">
        <v>2112</v>
      </c>
      <c r="J8" s="27" t="s">
        <v>10</v>
      </c>
      <c r="K8" s="27" t="s">
        <v>11</v>
      </c>
      <c r="L8" s="27" t="s">
        <v>2113</v>
      </c>
      <c r="M8" s="27">
        <v>7945434</v>
      </c>
      <c r="N8" s="27" t="s">
        <v>2114</v>
      </c>
      <c r="O8" s="26">
        <v>2</v>
      </c>
      <c r="P8" s="26">
        <v>852</v>
      </c>
      <c r="Q8" s="26">
        <v>2</v>
      </c>
      <c r="R8" s="28">
        <v>50966690642.809998</v>
      </c>
      <c r="S8" s="28">
        <v>3491177285.9200001</v>
      </c>
      <c r="T8" s="28">
        <v>13958815050.540001</v>
      </c>
      <c r="U8" s="28">
        <v>4982000</v>
      </c>
      <c r="V8" s="28">
        <v>33468990258.349998</v>
      </c>
      <c r="W8" s="28">
        <v>24621677</v>
      </c>
      <c r="X8" s="28">
        <v>18104371</v>
      </c>
      <c r="Y8" s="28">
        <v>0</v>
      </c>
      <c r="Z8" s="28">
        <v>0</v>
      </c>
      <c r="AA8" s="28">
        <v>25557154862.57</v>
      </c>
      <c r="AB8" s="28">
        <v>24306646223.02</v>
      </c>
      <c r="AC8" s="28">
        <v>0</v>
      </c>
      <c r="AD8" s="28">
        <v>320068167.55000001</v>
      </c>
      <c r="AE8" s="28">
        <v>0</v>
      </c>
      <c r="AF8" s="28">
        <v>599275854</v>
      </c>
      <c r="AG8" s="28">
        <v>331164618</v>
      </c>
      <c r="AH8" s="28">
        <v>0</v>
      </c>
      <c r="AI8" s="28">
        <v>25409535780.240002</v>
      </c>
      <c r="AJ8" s="28">
        <v>22930208087.560001</v>
      </c>
      <c r="AK8" s="28">
        <v>22230208087.560001</v>
      </c>
      <c r="AL8" s="28">
        <v>1296080116.71</v>
      </c>
      <c r="AM8" s="28">
        <v>549431737</v>
      </c>
      <c r="AN8" s="28">
        <v>0</v>
      </c>
      <c r="AO8" s="28">
        <v>633815838.97000003</v>
      </c>
      <c r="AP8" s="28">
        <v>0</v>
      </c>
      <c r="AQ8" s="28">
        <v>2159129111.1199999</v>
      </c>
      <c r="AR8" s="28">
        <v>1614404080</v>
      </c>
      <c r="AS8" s="28">
        <v>544725031.12</v>
      </c>
      <c r="AT8" s="28">
        <v>2158585014.1199999</v>
      </c>
      <c r="AU8" s="28">
        <v>1513276000.6199999</v>
      </c>
      <c r="AV8" s="28">
        <v>11493174.529999999</v>
      </c>
      <c r="AW8" s="28">
        <v>633815838.97000003</v>
      </c>
      <c r="AX8" s="28">
        <v>0</v>
      </c>
      <c r="AY8" s="28">
        <v>544097</v>
      </c>
      <c r="AZ8" s="28">
        <v>544097</v>
      </c>
      <c r="BA8" s="28">
        <v>0</v>
      </c>
      <c r="BB8" s="28">
        <v>18118532</v>
      </c>
      <c r="BC8" s="28">
        <v>62700032.689999998</v>
      </c>
      <c r="BD8" s="28">
        <v>18118532</v>
      </c>
      <c r="BE8" s="28">
        <v>62700032.689999998</v>
      </c>
      <c r="BF8" s="28">
        <v>35740668877.760002</v>
      </c>
      <c r="BG8" s="28">
        <v>0</v>
      </c>
      <c r="BH8" s="28">
        <v>35740668877.760002</v>
      </c>
      <c r="BI8" s="28">
        <v>0</v>
      </c>
    </row>
    <row r="9" spans="1:61" s="29" customFormat="1" ht="12.75">
      <c r="A9" s="26">
        <v>3</v>
      </c>
      <c r="B9" s="26">
        <v>11</v>
      </c>
      <c r="C9" s="27" t="s">
        <v>2115</v>
      </c>
      <c r="D9" s="27" t="s">
        <v>2116</v>
      </c>
      <c r="E9" s="27" t="s">
        <v>2117</v>
      </c>
      <c r="F9" s="27" t="s">
        <v>12</v>
      </c>
      <c r="G9" s="27" t="s">
        <v>67</v>
      </c>
      <c r="H9" s="27" t="s">
        <v>9</v>
      </c>
      <c r="I9" s="27" t="s">
        <v>2118</v>
      </c>
      <c r="J9" s="27" t="s">
        <v>69</v>
      </c>
      <c r="K9" s="27" t="s">
        <v>70</v>
      </c>
      <c r="L9" s="27" t="s">
        <v>2119</v>
      </c>
      <c r="M9" s="27">
        <v>8826666</v>
      </c>
      <c r="N9" s="27" t="s">
        <v>2120</v>
      </c>
      <c r="O9" s="26">
        <v>2</v>
      </c>
      <c r="P9" s="26">
        <v>1071</v>
      </c>
      <c r="Q9" s="26">
        <v>6</v>
      </c>
      <c r="R9" s="28">
        <v>7636296992.0600004</v>
      </c>
      <c r="S9" s="28">
        <v>1653153361.8299999</v>
      </c>
      <c r="T9" s="28">
        <v>64955810.780000001</v>
      </c>
      <c r="U9" s="28">
        <v>0</v>
      </c>
      <c r="V9" s="28">
        <v>4728036973.96</v>
      </c>
      <c r="W9" s="28">
        <v>9204448.1199999992</v>
      </c>
      <c r="X9" s="28">
        <v>1180946397.3699999</v>
      </c>
      <c r="Y9" s="28">
        <v>0</v>
      </c>
      <c r="Z9" s="28">
        <v>0</v>
      </c>
      <c r="AA9" s="28">
        <v>130116952.20999999</v>
      </c>
      <c r="AB9" s="28">
        <v>0</v>
      </c>
      <c r="AC9" s="28">
        <v>0</v>
      </c>
      <c r="AD9" s="28">
        <v>105838567.29000001</v>
      </c>
      <c r="AE9" s="28">
        <v>4793581</v>
      </c>
      <c r="AF9" s="28">
        <v>623463.37</v>
      </c>
      <c r="AG9" s="28">
        <v>18861340.550000001</v>
      </c>
      <c r="AH9" s="28">
        <v>0</v>
      </c>
      <c r="AI9" s="28">
        <v>7506180039.8500004</v>
      </c>
      <c r="AJ9" s="28">
        <v>6813494407.3999996</v>
      </c>
      <c r="AK9" s="28">
        <v>3828967607.4000001</v>
      </c>
      <c r="AL9" s="28">
        <v>319701104.45999998</v>
      </c>
      <c r="AM9" s="28">
        <v>55369234</v>
      </c>
      <c r="AN9" s="28">
        <v>0</v>
      </c>
      <c r="AO9" s="28">
        <v>15287632.93</v>
      </c>
      <c r="AP9" s="28">
        <v>265180089.06</v>
      </c>
      <c r="AQ9" s="28">
        <v>562140167.11000001</v>
      </c>
      <c r="AR9" s="28">
        <v>539491701</v>
      </c>
      <c r="AS9" s="28">
        <v>22648466.109999999</v>
      </c>
      <c r="AT9" s="28">
        <v>562140167.11000001</v>
      </c>
      <c r="AU9" s="28">
        <v>516906995.31</v>
      </c>
      <c r="AV9" s="28">
        <v>29945538.870000001</v>
      </c>
      <c r="AW9" s="28">
        <v>15287632.93</v>
      </c>
      <c r="AX9" s="28">
        <v>0</v>
      </c>
      <c r="AY9" s="28">
        <v>0</v>
      </c>
      <c r="AZ9" s="28">
        <v>0</v>
      </c>
      <c r="BA9" s="28">
        <v>0</v>
      </c>
      <c r="BB9" s="28">
        <v>42424048</v>
      </c>
      <c r="BC9" s="28">
        <v>1756900</v>
      </c>
      <c r="BD9" s="28">
        <v>42424048</v>
      </c>
      <c r="BE9" s="28">
        <v>1756900</v>
      </c>
      <c r="BF9" s="28">
        <v>9198772565</v>
      </c>
      <c r="BG9" s="28">
        <v>0</v>
      </c>
      <c r="BH9" s="28">
        <v>9198772565</v>
      </c>
      <c r="BI9" s="28">
        <v>0</v>
      </c>
    </row>
    <row r="10" spans="1:61" s="29" customFormat="1" ht="12.75">
      <c r="A10" s="26">
        <v>4</v>
      </c>
      <c r="B10" s="26">
        <v>13</v>
      </c>
      <c r="C10" s="27" t="s">
        <v>71</v>
      </c>
      <c r="D10" s="27" t="s">
        <v>72</v>
      </c>
      <c r="E10" s="27" t="s">
        <v>73</v>
      </c>
      <c r="F10" s="27" t="s">
        <v>68</v>
      </c>
      <c r="G10" s="27" t="s">
        <v>67</v>
      </c>
      <c r="H10" s="27" t="s">
        <v>9</v>
      </c>
      <c r="I10" s="27" t="s">
        <v>74</v>
      </c>
      <c r="J10" s="27" t="s">
        <v>10</v>
      </c>
      <c r="K10" s="27" t="s">
        <v>11</v>
      </c>
      <c r="L10" s="27" t="s">
        <v>2121</v>
      </c>
      <c r="M10" s="27">
        <v>2431287</v>
      </c>
      <c r="N10" s="27" t="s">
        <v>2122</v>
      </c>
      <c r="O10" s="26">
        <v>1</v>
      </c>
      <c r="P10" s="26">
        <v>2491</v>
      </c>
      <c r="Q10" s="26">
        <v>13</v>
      </c>
      <c r="R10" s="28">
        <v>80304458778.880005</v>
      </c>
      <c r="S10" s="28">
        <v>9603345611.8400002</v>
      </c>
      <c r="T10" s="28">
        <v>17449024419.060001</v>
      </c>
      <c r="U10" s="28">
        <v>0</v>
      </c>
      <c r="V10" s="28">
        <v>51807119972.900002</v>
      </c>
      <c r="W10" s="28">
        <v>62868742.57</v>
      </c>
      <c r="X10" s="28">
        <v>1190579575.51</v>
      </c>
      <c r="Y10" s="28">
        <v>0</v>
      </c>
      <c r="Z10" s="28">
        <v>191520457</v>
      </c>
      <c r="AA10" s="28">
        <v>71657115386.830002</v>
      </c>
      <c r="AB10" s="28">
        <v>70538453638.270004</v>
      </c>
      <c r="AC10" s="28">
        <v>0</v>
      </c>
      <c r="AD10" s="28">
        <v>877879752.03999996</v>
      </c>
      <c r="AE10" s="28">
        <v>0</v>
      </c>
      <c r="AF10" s="28">
        <v>22175503</v>
      </c>
      <c r="AG10" s="28">
        <v>82961593.980000004</v>
      </c>
      <c r="AH10" s="28">
        <v>135644899.53999999</v>
      </c>
      <c r="AI10" s="28">
        <v>8647343392.0499992</v>
      </c>
      <c r="AJ10" s="28">
        <v>6170972488</v>
      </c>
      <c r="AK10" s="28">
        <v>5670972488</v>
      </c>
      <c r="AL10" s="28">
        <v>1421017854.9200001</v>
      </c>
      <c r="AM10" s="28">
        <v>352246072.69</v>
      </c>
      <c r="AN10" s="28">
        <v>37300</v>
      </c>
      <c r="AO10" s="28">
        <v>100346806.78</v>
      </c>
      <c r="AP10" s="28">
        <v>602722869.65999997</v>
      </c>
      <c r="AQ10" s="28">
        <v>4928852554</v>
      </c>
      <c r="AR10" s="28">
        <v>3932376179.8400002</v>
      </c>
      <c r="AS10" s="28">
        <v>996476374.15999997</v>
      </c>
      <c r="AT10" s="28">
        <v>2110211840</v>
      </c>
      <c r="AU10" s="28">
        <v>1917352524.4000001</v>
      </c>
      <c r="AV10" s="28">
        <v>92512508.819999993</v>
      </c>
      <c r="AW10" s="28">
        <v>100346806.78</v>
      </c>
      <c r="AX10" s="28">
        <v>0</v>
      </c>
      <c r="AY10" s="28">
        <v>2818640714</v>
      </c>
      <c r="AZ10" s="28">
        <v>2818640714</v>
      </c>
      <c r="BA10" s="28">
        <v>0</v>
      </c>
      <c r="BB10" s="28">
        <v>57977470</v>
      </c>
      <c r="BC10" s="28">
        <v>82006317</v>
      </c>
      <c r="BD10" s="28">
        <v>57977470</v>
      </c>
      <c r="BE10" s="28">
        <v>82006317</v>
      </c>
      <c r="BF10" s="28">
        <v>0</v>
      </c>
      <c r="BG10" s="28">
        <v>0</v>
      </c>
      <c r="BH10" s="28">
        <v>0</v>
      </c>
      <c r="BI10" s="28">
        <v>0</v>
      </c>
    </row>
    <row r="11" spans="1:61" s="29" customFormat="1" ht="12.75">
      <c r="A11" s="26">
        <v>5</v>
      </c>
      <c r="B11" s="26">
        <v>14</v>
      </c>
      <c r="C11" s="27" t="s">
        <v>2123</v>
      </c>
      <c r="D11" s="27" t="s">
        <v>2124</v>
      </c>
      <c r="E11" s="27"/>
      <c r="F11" s="27" t="s">
        <v>68</v>
      </c>
      <c r="G11" s="27" t="s">
        <v>67</v>
      </c>
      <c r="H11" s="27" t="s">
        <v>9</v>
      </c>
      <c r="I11" s="27" t="s">
        <v>2125</v>
      </c>
      <c r="J11" s="27" t="s">
        <v>10</v>
      </c>
      <c r="K11" s="27" t="s">
        <v>11</v>
      </c>
      <c r="L11" s="27" t="s">
        <v>2126</v>
      </c>
      <c r="M11" s="27">
        <v>2547321</v>
      </c>
      <c r="N11" s="27" t="s">
        <v>2127</v>
      </c>
      <c r="O11" s="26">
        <v>3</v>
      </c>
      <c r="P11" s="26">
        <v>0</v>
      </c>
      <c r="Q11" s="26" t="s">
        <v>75</v>
      </c>
      <c r="R11" s="28">
        <v>270908384</v>
      </c>
      <c r="S11" s="28">
        <v>73999579</v>
      </c>
      <c r="T11" s="28">
        <v>6453277</v>
      </c>
      <c r="U11" s="28">
        <v>0</v>
      </c>
      <c r="V11" s="28">
        <v>140563680</v>
      </c>
      <c r="W11" s="28">
        <v>1629098</v>
      </c>
      <c r="X11" s="28">
        <v>48162750</v>
      </c>
      <c r="Y11" s="28">
        <v>0</v>
      </c>
      <c r="Z11" s="28">
        <v>100000</v>
      </c>
      <c r="AA11" s="28">
        <v>186135849</v>
      </c>
      <c r="AB11" s="28">
        <v>171386597</v>
      </c>
      <c r="AC11" s="28">
        <v>0</v>
      </c>
      <c r="AD11" s="28">
        <v>10874345</v>
      </c>
      <c r="AE11" s="28">
        <v>0</v>
      </c>
      <c r="AF11" s="28">
        <v>3874907</v>
      </c>
      <c r="AG11" s="28">
        <v>0</v>
      </c>
      <c r="AH11" s="28">
        <v>0</v>
      </c>
      <c r="AI11" s="28">
        <v>84772535</v>
      </c>
      <c r="AJ11" s="28">
        <v>23130158</v>
      </c>
      <c r="AK11" s="28">
        <v>14352128</v>
      </c>
      <c r="AL11" s="28">
        <v>3349664</v>
      </c>
      <c r="AM11" s="28">
        <v>0</v>
      </c>
      <c r="AN11" s="28">
        <v>16043558</v>
      </c>
      <c r="AO11" s="28">
        <v>-632758</v>
      </c>
      <c r="AP11" s="28">
        <v>52406886</v>
      </c>
      <c r="AQ11" s="28">
        <v>29767542</v>
      </c>
      <c r="AR11" s="28">
        <v>15522125</v>
      </c>
      <c r="AS11" s="28">
        <v>14245417</v>
      </c>
      <c r="AT11" s="28">
        <v>29767542</v>
      </c>
      <c r="AU11" s="28">
        <v>29228805</v>
      </c>
      <c r="AV11" s="28">
        <v>1171495</v>
      </c>
      <c r="AW11" s="28">
        <v>-632758</v>
      </c>
      <c r="AX11" s="28">
        <v>0</v>
      </c>
      <c r="AY11" s="28">
        <v>0</v>
      </c>
      <c r="AZ11" s="28">
        <v>0</v>
      </c>
      <c r="BA11" s="28">
        <v>0</v>
      </c>
      <c r="BB11" s="28">
        <v>0</v>
      </c>
      <c r="BC11" s="28">
        <v>0</v>
      </c>
      <c r="BD11" s="28">
        <v>0</v>
      </c>
      <c r="BE11" s="28">
        <v>0</v>
      </c>
      <c r="BF11" s="28">
        <v>0</v>
      </c>
      <c r="BG11" s="28">
        <v>0</v>
      </c>
      <c r="BH11" s="28">
        <v>0</v>
      </c>
      <c r="BI11" s="28">
        <v>0</v>
      </c>
    </row>
    <row r="12" spans="1:61" s="29" customFormat="1" ht="12.75">
      <c r="A12" s="26">
        <v>6</v>
      </c>
      <c r="B12" s="26">
        <v>17</v>
      </c>
      <c r="C12" s="27" t="s">
        <v>2128</v>
      </c>
      <c r="D12" s="27" t="s">
        <v>2129</v>
      </c>
      <c r="E12" s="27" t="s">
        <v>2130</v>
      </c>
      <c r="F12" s="27" t="s">
        <v>68</v>
      </c>
      <c r="G12" s="27" t="s">
        <v>67</v>
      </c>
      <c r="H12" s="27" t="s">
        <v>9</v>
      </c>
      <c r="I12" s="27" t="s">
        <v>2131</v>
      </c>
      <c r="J12" s="27" t="s">
        <v>10</v>
      </c>
      <c r="K12" s="27" t="s">
        <v>11</v>
      </c>
      <c r="L12" s="27" t="s">
        <v>2132</v>
      </c>
      <c r="M12" s="27">
        <v>2961117</v>
      </c>
      <c r="N12" s="27" t="s">
        <v>2133</v>
      </c>
      <c r="O12" s="26">
        <v>2</v>
      </c>
      <c r="P12" s="26">
        <v>667</v>
      </c>
      <c r="Q12" s="26">
        <v>11</v>
      </c>
      <c r="R12" s="28">
        <v>15769601448.040001</v>
      </c>
      <c r="S12" s="28">
        <v>2020797470.29</v>
      </c>
      <c r="T12" s="28">
        <v>1380017427</v>
      </c>
      <c r="U12" s="28">
        <v>320822239.43000001</v>
      </c>
      <c r="V12" s="28">
        <v>11694353658</v>
      </c>
      <c r="W12" s="28">
        <v>303170696.16000003</v>
      </c>
      <c r="X12" s="28">
        <v>50439957.159999996</v>
      </c>
      <c r="Y12" s="28">
        <v>0</v>
      </c>
      <c r="Z12" s="28">
        <v>0</v>
      </c>
      <c r="AA12" s="28">
        <v>13296270417.690001</v>
      </c>
      <c r="AB12" s="28">
        <v>12543366543.76</v>
      </c>
      <c r="AC12" s="28">
        <v>141882</v>
      </c>
      <c r="AD12" s="28">
        <v>504968595.31999999</v>
      </c>
      <c r="AE12" s="28">
        <v>0</v>
      </c>
      <c r="AF12" s="28">
        <v>35150491.609999999</v>
      </c>
      <c r="AG12" s="28">
        <v>90393598</v>
      </c>
      <c r="AH12" s="28">
        <v>122249307</v>
      </c>
      <c r="AI12" s="28">
        <v>2473331030.3499999</v>
      </c>
      <c r="AJ12" s="28">
        <v>1358437328</v>
      </c>
      <c r="AK12" s="28">
        <v>1138986578</v>
      </c>
      <c r="AL12" s="28">
        <v>800599036</v>
      </c>
      <c r="AM12" s="28">
        <v>118822545</v>
      </c>
      <c r="AN12" s="28">
        <v>3000000</v>
      </c>
      <c r="AO12" s="28">
        <v>192472121.34999999</v>
      </c>
      <c r="AP12" s="28">
        <v>0</v>
      </c>
      <c r="AQ12" s="28">
        <v>3868129890.25</v>
      </c>
      <c r="AR12" s="28">
        <v>3793449021</v>
      </c>
      <c r="AS12" s="28">
        <v>74680869.25</v>
      </c>
      <c r="AT12" s="28">
        <v>955806417.63</v>
      </c>
      <c r="AU12" s="28">
        <v>293319167</v>
      </c>
      <c r="AV12" s="28">
        <v>32212821.41</v>
      </c>
      <c r="AW12" s="28">
        <v>192472121.34999999</v>
      </c>
      <c r="AX12" s="28">
        <v>437802307.87</v>
      </c>
      <c r="AY12" s="28">
        <v>2912323472.6199999</v>
      </c>
      <c r="AZ12" s="28">
        <v>2912323472.6199999</v>
      </c>
      <c r="BA12" s="28">
        <v>0</v>
      </c>
      <c r="BB12" s="28">
        <v>17816965</v>
      </c>
      <c r="BC12" s="28">
        <v>16001228</v>
      </c>
      <c r="BD12" s="28">
        <v>17816965</v>
      </c>
      <c r="BE12" s="28">
        <v>16001228</v>
      </c>
      <c r="BF12" s="28">
        <v>27937258055</v>
      </c>
      <c r="BG12" s="28">
        <v>0</v>
      </c>
      <c r="BH12" s="28">
        <v>27937258055</v>
      </c>
      <c r="BI12" s="28">
        <v>0</v>
      </c>
    </row>
    <row r="13" spans="1:61" s="29" customFormat="1" ht="12.75">
      <c r="A13" s="26">
        <v>7</v>
      </c>
      <c r="B13" s="26">
        <v>21</v>
      </c>
      <c r="C13" s="27" t="s">
        <v>2134</v>
      </c>
      <c r="D13" s="27" t="s">
        <v>2135</v>
      </c>
      <c r="E13" s="27" t="s">
        <v>2136</v>
      </c>
      <c r="F13" s="27" t="s">
        <v>12</v>
      </c>
      <c r="G13" s="27" t="s">
        <v>76</v>
      </c>
      <c r="H13" s="27" t="s">
        <v>77</v>
      </c>
      <c r="I13" s="27" t="s">
        <v>2137</v>
      </c>
      <c r="J13" s="27" t="s">
        <v>10</v>
      </c>
      <c r="K13" s="27" t="s">
        <v>11</v>
      </c>
      <c r="L13" s="27" t="s">
        <v>2138</v>
      </c>
      <c r="M13" s="27">
        <v>3004135</v>
      </c>
      <c r="N13" s="27" t="s">
        <v>2139</v>
      </c>
      <c r="O13" s="26">
        <v>2</v>
      </c>
      <c r="P13" s="26">
        <v>2940</v>
      </c>
      <c r="Q13" s="26">
        <v>18</v>
      </c>
      <c r="R13" s="28">
        <v>13792219856</v>
      </c>
      <c r="S13" s="28">
        <v>1772431466</v>
      </c>
      <c r="T13" s="28">
        <v>68654554</v>
      </c>
      <c r="U13" s="28">
        <v>0</v>
      </c>
      <c r="V13" s="28">
        <v>10776416600</v>
      </c>
      <c r="W13" s="28">
        <v>165850351</v>
      </c>
      <c r="X13" s="28">
        <v>995218289</v>
      </c>
      <c r="Y13" s="28">
        <v>0</v>
      </c>
      <c r="Z13" s="28">
        <v>13648596</v>
      </c>
      <c r="AA13" s="28">
        <v>501332253</v>
      </c>
      <c r="AB13" s="28">
        <v>0</v>
      </c>
      <c r="AC13" s="28">
        <v>0</v>
      </c>
      <c r="AD13" s="28">
        <v>196916810</v>
      </c>
      <c r="AE13" s="28">
        <v>0</v>
      </c>
      <c r="AF13" s="28">
        <v>242671027</v>
      </c>
      <c r="AG13" s="28">
        <v>61744416</v>
      </c>
      <c r="AH13" s="28">
        <v>0</v>
      </c>
      <c r="AI13" s="28">
        <v>13290887603</v>
      </c>
      <c r="AJ13" s="28">
        <v>12466527770</v>
      </c>
      <c r="AK13" s="28">
        <v>10966527770</v>
      </c>
      <c r="AL13" s="28">
        <v>445435826</v>
      </c>
      <c r="AM13" s="28">
        <v>357957164</v>
      </c>
      <c r="AN13" s="28">
        <v>0</v>
      </c>
      <c r="AO13" s="28">
        <v>20966843</v>
      </c>
      <c r="AP13" s="28">
        <v>0</v>
      </c>
      <c r="AQ13" s="28">
        <v>1152762382</v>
      </c>
      <c r="AR13" s="28">
        <v>1021036398</v>
      </c>
      <c r="AS13" s="28">
        <v>131725984</v>
      </c>
      <c r="AT13" s="28">
        <v>1152762382</v>
      </c>
      <c r="AU13" s="28">
        <v>1112191426</v>
      </c>
      <c r="AV13" s="28">
        <v>19604113</v>
      </c>
      <c r="AW13" s="28">
        <v>20966843</v>
      </c>
      <c r="AX13" s="28">
        <v>0</v>
      </c>
      <c r="AY13" s="28">
        <v>0</v>
      </c>
      <c r="AZ13" s="28">
        <v>0</v>
      </c>
      <c r="BA13" s="28">
        <v>0</v>
      </c>
      <c r="BB13" s="28">
        <v>1041717947</v>
      </c>
      <c r="BC13" s="28">
        <v>268430855</v>
      </c>
      <c r="BD13" s="28">
        <v>1041717947</v>
      </c>
      <c r="BE13" s="28">
        <v>268430855</v>
      </c>
      <c r="BF13" s="28">
        <v>845506700</v>
      </c>
      <c r="BG13" s="28">
        <v>0</v>
      </c>
      <c r="BH13" s="28">
        <v>845506700</v>
      </c>
      <c r="BI13" s="28">
        <v>0</v>
      </c>
    </row>
    <row r="14" spans="1:61" s="29" customFormat="1" ht="12.75">
      <c r="A14" s="26">
        <v>8</v>
      </c>
      <c r="B14" s="26">
        <v>26</v>
      </c>
      <c r="C14" s="27" t="s">
        <v>2140</v>
      </c>
      <c r="D14" s="27" t="s">
        <v>2141</v>
      </c>
      <c r="E14" s="27" t="s">
        <v>2142</v>
      </c>
      <c r="F14" s="27" t="s">
        <v>68</v>
      </c>
      <c r="G14" s="27" t="s">
        <v>67</v>
      </c>
      <c r="H14" s="27" t="s">
        <v>9</v>
      </c>
      <c r="I14" s="27" t="s">
        <v>2143</v>
      </c>
      <c r="J14" s="27" t="s">
        <v>10</v>
      </c>
      <c r="K14" s="27" t="s">
        <v>11</v>
      </c>
      <c r="L14" s="27" t="s">
        <v>2144</v>
      </c>
      <c r="M14" s="27">
        <v>6061958</v>
      </c>
      <c r="N14" s="27" t="s">
        <v>2145</v>
      </c>
      <c r="O14" s="26">
        <v>2</v>
      </c>
      <c r="P14" s="26">
        <v>718</v>
      </c>
      <c r="Q14" s="26">
        <v>6</v>
      </c>
      <c r="R14" s="28">
        <v>5413147181.8299999</v>
      </c>
      <c r="S14" s="28">
        <v>1210685179.9400001</v>
      </c>
      <c r="T14" s="28">
        <v>176004373.03</v>
      </c>
      <c r="U14" s="28">
        <v>3038000</v>
      </c>
      <c r="V14" s="28">
        <v>3125425437.0999999</v>
      </c>
      <c r="W14" s="28">
        <v>116179271.23</v>
      </c>
      <c r="X14" s="28">
        <v>780899724.52999997</v>
      </c>
      <c r="Y14" s="28">
        <v>0</v>
      </c>
      <c r="Z14" s="28">
        <v>915196</v>
      </c>
      <c r="AA14" s="28">
        <v>3768779523.5799999</v>
      </c>
      <c r="AB14" s="28">
        <v>3357938193.6599998</v>
      </c>
      <c r="AC14" s="28">
        <v>0</v>
      </c>
      <c r="AD14" s="28">
        <v>219726651.88999999</v>
      </c>
      <c r="AE14" s="28">
        <v>0</v>
      </c>
      <c r="AF14" s="28">
        <v>135886433.40000001</v>
      </c>
      <c r="AG14" s="28">
        <v>46706014.630000003</v>
      </c>
      <c r="AH14" s="28">
        <v>8522230</v>
      </c>
      <c r="AI14" s="28">
        <v>1644367657.4400001</v>
      </c>
      <c r="AJ14" s="28">
        <v>733105940.59000003</v>
      </c>
      <c r="AK14" s="28">
        <v>425874890.58999997</v>
      </c>
      <c r="AL14" s="28">
        <v>803043675.63</v>
      </c>
      <c r="AM14" s="28">
        <v>2867545.74</v>
      </c>
      <c r="AN14" s="28">
        <v>0</v>
      </c>
      <c r="AO14" s="28">
        <v>-127728621</v>
      </c>
      <c r="AP14" s="28">
        <v>233079116</v>
      </c>
      <c r="AQ14" s="28">
        <v>473183916.45999998</v>
      </c>
      <c r="AR14" s="28">
        <v>431998106</v>
      </c>
      <c r="AS14" s="28">
        <v>41185810.460000001</v>
      </c>
      <c r="AT14" s="28">
        <v>439274052.45999998</v>
      </c>
      <c r="AU14" s="28">
        <v>547720804.13</v>
      </c>
      <c r="AV14" s="28">
        <v>19281869.329999998</v>
      </c>
      <c r="AW14" s="28">
        <v>-127728621</v>
      </c>
      <c r="AX14" s="28">
        <v>0</v>
      </c>
      <c r="AY14" s="28">
        <v>33909864</v>
      </c>
      <c r="AZ14" s="28">
        <v>33909864</v>
      </c>
      <c r="BA14" s="28">
        <v>0</v>
      </c>
      <c r="BB14" s="28">
        <v>212051902</v>
      </c>
      <c r="BC14" s="28">
        <v>406386861</v>
      </c>
      <c r="BD14" s="28">
        <v>212051902</v>
      </c>
      <c r="BE14" s="28">
        <v>406386861</v>
      </c>
      <c r="BF14" s="28">
        <v>7292468968.7299995</v>
      </c>
      <c r="BG14" s="28">
        <v>273434700</v>
      </c>
      <c r="BH14" s="28">
        <v>6334345546.7299995</v>
      </c>
      <c r="BI14" s="28">
        <v>1231558122</v>
      </c>
    </row>
    <row r="15" spans="1:61" s="29" customFormat="1" ht="12.75">
      <c r="A15" s="26">
        <v>9</v>
      </c>
      <c r="B15" s="26">
        <v>31</v>
      </c>
      <c r="C15" s="27" t="s">
        <v>80</v>
      </c>
      <c r="D15" s="27" t="s">
        <v>81</v>
      </c>
      <c r="E15" s="27" t="s">
        <v>82</v>
      </c>
      <c r="F15" s="27" t="s">
        <v>68</v>
      </c>
      <c r="G15" s="27" t="s">
        <v>67</v>
      </c>
      <c r="H15" s="27" t="s">
        <v>9</v>
      </c>
      <c r="I15" s="27" t="s">
        <v>83</v>
      </c>
      <c r="J15" s="27" t="s">
        <v>10</v>
      </c>
      <c r="K15" s="27" t="s">
        <v>11</v>
      </c>
      <c r="L15" s="27" t="s">
        <v>2146</v>
      </c>
      <c r="M15" s="27">
        <v>3208320</v>
      </c>
      <c r="N15" s="27" t="s">
        <v>84</v>
      </c>
      <c r="O15" s="26">
        <v>1</v>
      </c>
      <c r="P15" s="26">
        <v>1953</v>
      </c>
      <c r="Q15" s="26">
        <v>8</v>
      </c>
      <c r="R15" s="28">
        <v>47567000215.169998</v>
      </c>
      <c r="S15" s="28">
        <v>2793090029.4299998</v>
      </c>
      <c r="T15" s="28">
        <v>13338822830.74</v>
      </c>
      <c r="U15" s="28">
        <v>0</v>
      </c>
      <c r="V15" s="28">
        <v>30063050551</v>
      </c>
      <c r="W15" s="28">
        <v>1369902632</v>
      </c>
      <c r="X15" s="28">
        <v>2134172</v>
      </c>
      <c r="Y15" s="28">
        <v>0</v>
      </c>
      <c r="Z15" s="28">
        <v>0</v>
      </c>
      <c r="AA15" s="28">
        <v>39772275592</v>
      </c>
      <c r="AB15" s="28">
        <v>38657724320</v>
      </c>
      <c r="AC15" s="28">
        <v>0</v>
      </c>
      <c r="AD15" s="28">
        <v>188396789</v>
      </c>
      <c r="AE15" s="28">
        <v>0</v>
      </c>
      <c r="AF15" s="28">
        <v>117076526</v>
      </c>
      <c r="AG15" s="28">
        <v>134755732</v>
      </c>
      <c r="AH15" s="28">
        <v>674322225</v>
      </c>
      <c r="AI15" s="28">
        <v>7794724623.1700001</v>
      </c>
      <c r="AJ15" s="28">
        <v>5046102713</v>
      </c>
      <c r="AK15" s="28">
        <v>4266630251</v>
      </c>
      <c r="AL15" s="28">
        <v>2131965294</v>
      </c>
      <c r="AM15" s="28">
        <v>3008494.85</v>
      </c>
      <c r="AN15" s="28">
        <v>15044245.98</v>
      </c>
      <c r="AO15" s="28">
        <v>334733158.33999997</v>
      </c>
      <c r="AP15" s="28">
        <v>263870717</v>
      </c>
      <c r="AQ15" s="28">
        <v>2780207313.5900002</v>
      </c>
      <c r="AR15" s="28">
        <v>2252875465.4699998</v>
      </c>
      <c r="AS15" s="28">
        <v>527331848.12</v>
      </c>
      <c r="AT15" s="28">
        <v>995012668.23000002</v>
      </c>
      <c r="AU15" s="28">
        <v>547335021</v>
      </c>
      <c r="AV15" s="28">
        <v>112944488.89</v>
      </c>
      <c r="AW15" s="28">
        <v>334733158.33999997</v>
      </c>
      <c r="AX15" s="28">
        <v>0</v>
      </c>
      <c r="AY15" s="28">
        <v>1785194645.3599999</v>
      </c>
      <c r="AZ15" s="28">
        <v>1785194645.3599999</v>
      </c>
      <c r="BA15" s="28">
        <v>0</v>
      </c>
      <c r="BB15" s="28">
        <v>1707210</v>
      </c>
      <c r="BC15" s="28">
        <v>10615853447.690001</v>
      </c>
      <c r="BD15" s="28">
        <v>1707210</v>
      </c>
      <c r="BE15" s="28">
        <v>10615853447.690001</v>
      </c>
      <c r="BF15" s="28">
        <v>31808715960</v>
      </c>
      <c r="BG15" s="28">
        <v>0</v>
      </c>
      <c r="BH15" s="28">
        <v>31808715960</v>
      </c>
      <c r="BI15" s="28">
        <v>0</v>
      </c>
    </row>
    <row r="16" spans="1:61" s="29" customFormat="1" ht="12.75">
      <c r="A16" s="26">
        <v>10</v>
      </c>
      <c r="B16" s="26">
        <v>34</v>
      </c>
      <c r="C16" s="27" t="s">
        <v>2147</v>
      </c>
      <c r="D16" s="27" t="s">
        <v>2148</v>
      </c>
      <c r="E16" s="27" t="s">
        <v>2149</v>
      </c>
      <c r="F16" s="27" t="s">
        <v>68</v>
      </c>
      <c r="G16" s="27" t="s">
        <v>67</v>
      </c>
      <c r="H16" s="27" t="s">
        <v>9</v>
      </c>
      <c r="I16" s="27" t="s">
        <v>2150</v>
      </c>
      <c r="J16" s="27" t="s">
        <v>10</v>
      </c>
      <c r="K16" s="27" t="s">
        <v>11</v>
      </c>
      <c r="L16" s="27" t="s">
        <v>2151</v>
      </c>
      <c r="M16" s="27" t="s">
        <v>75</v>
      </c>
      <c r="N16" s="27" t="s">
        <v>2152</v>
      </c>
      <c r="O16" s="26">
        <v>2</v>
      </c>
      <c r="P16" s="26">
        <v>413</v>
      </c>
      <c r="Q16" s="26">
        <v>3</v>
      </c>
      <c r="R16" s="28">
        <v>5193540020.6499996</v>
      </c>
      <c r="S16" s="28">
        <v>53248319.829999998</v>
      </c>
      <c r="T16" s="28">
        <v>394367477</v>
      </c>
      <c r="U16" s="28">
        <v>0</v>
      </c>
      <c r="V16" s="28">
        <v>4595503281.8199997</v>
      </c>
      <c r="W16" s="28">
        <v>140823200</v>
      </c>
      <c r="X16" s="28">
        <v>4345687</v>
      </c>
      <c r="Y16" s="28">
        <v>0</v>
      </c>
      <c r="Z16" s="28">
        <v>5252055</v>
      </c>
      <c r="AA16" s="28">
        <v>4668270950.3500004</v>
      </c>
      <c r="AB16" s="28">
        <v>4366148111</v>
      </c>
      <c r="AC16" s="28">
        <v>0</v>
      </c>
      <c r="AD16" s="28">
        <v>164929550.34999999</v>
      </c>
      <c r="AE16" s="28">
        <v>3326357</v>
      </c>
      <c r="AF16" s="28">
        <v>63295429</v>
      </c>
      <c r="AG16" s="28">
        <v>33640459</v>
      </c>
      <c r="AH16" s="28">
        <v>36931044</v>
      </c>
      <c r="AI16" s="28">
        <v>525269070.30000001</v>
      </c>
      <c r="AJ16" s="28">
        <v>452802873</v>
      </c>
      <c r="AK16" s="28">
        <v>447802873</v>
      </c>
      <c r="AL16" s="28">
        <v>57857824.479999997</v>
      </c>
      <c r="AM16" s="28">
        <v>11829382</v>
      </c>
      <c r="AN16" s="28">
        <v>0</v>
      </c>
      <c r="AO16" s="28">
        <v>2778990.82</v>
      </c>
      <c r="AP16" s="28">
        <v>0</v>
      </c>
      <c r="AQ16" s="28">
        <v>301300357.69</v>
      </c>
      <c r="AR16" s="28">
        <v>282220451</v>
      </c>
      <c r="AS16" s="28">
        <v>19079906.690000001</v>
      </c>
      <c r="AT16" s="28">
        <v>298239960.69</v>
      </c>
      <c r="AU16" s="28">
        <v>288579888</v>
      </c>
      <c r="AV16" s="28">
        <v>6881081.8700000001</v>
      </c>
      <c r="AW16" s="28">
        <v>2778990.82</v>
      </c>
      <c r="AX16" s="28">
        <v>0</v>
      </c>
      <c r="AY16" s="28">
        <v>3060397</v>
      </c>
      <c r="AZ16" s="28">
        <v>3060397</v>
      </c>
      <c r="BA16" s="28">
        <v>0</v>
      </c>
      <c r="BB16" s="28">
        <v>0</v>
      </c>
      <c r="BC16" s="28">
        <v>0</v>
      </c>
      <c r="BD16" s="28">
        <v>0</v>
      </c>
      <c r="BE16" s="28">
        <v>0</v>
      </c>
      <c r="BF16" s="28">
        <v>4653355878</v>
      </c>
      <c r="BG16" s="28">
        <v>0</v>
      </c>
      <c r="BH16" s="28">
        <v>4653355878</v>
      </c>
      <c r="BI16" s="28">
        <v>0</v>
      </c>
    </row>
    <row r="17" spans="1:61" s="29" customFormat="1" ht="12.75">
      <c r="A17" s="26">
        <v>11</v>
      </c>
      <c r="B17" s="26">
        <v>35</v>
      </c>
      <c r="C17" s="27" t="s">
        <v>85</v>
      </c>
      <c r="D17" s="27" t="s">
        <v>86</v>
      </c>
      <c r="E17" s="27"/>
      <c r="F17" s="27" t="s">
        <v>68</v>
      </c>
      <c r="G17" s="27" t="s">
        <v>67</v>
      </c>
      <c r="H17" s="27" t="s">
        <v>9</v>
      </c>
      <c r="I17" s="27" t="s">
        <v>87</v>
      </c>
      <c r="J17" s="27" t="s">
        <v>10</v>
      </c>
      <c r="K17" s="27" t="s">
        <v>11</v>
      </c>
      <c r="L17" s="27" t="s">
        <v>88</v>
      </c>
      <c r="M17" s="27">
        <v>3382578</v>
      </c>
      <c r="N17" s="27" t="s">
        <v>89</v>
      </c>
      <c r="O17" s="26">
        <v>1</v>
      </c>
      <c r="P17" s="26">
        <v>4317</v>
      </c>
      <c r="Q17" s="26">
        <v>10</v>
      </c>
      <c r="R17" s="28">
        <v>68441153612.910004</v>
      </c>
      <c r="S17" s="28">
        <v>29063991699.43</v>
      </c>
      <c r="T17" s="28">
        <v>3325110289.8600001</v>
      </c>
      <c r="U17" s="28">
        <v>16957132</v>
      </c>
      <c r="V17" s="28">
        <v>34437541263</v>
      </c>
      <c r="W17" s="28">
        <v>42653090.619999997</v>
      </c>
      <c r="X17" s="28">
        <v>1554900138</v>
      </c>
      <c r="Y17" s="28">
        <v>0</v>
      </c>
      <c r="Z17" s="28">
        <v>0</v>
      </c>
      <c r="AA17" s="28">
        <v>53713839496.510002</v>
      </c>
      <c r="AB17" s="28">
        <v>52169906567</v>
      </c>
      <c r="AC17" s="28">
        <v>0</v>
      </c>
      <c r="AD17" s="28">
        <v>662014023</v>
      </c>
      <c r="AE17" s="28">
        <v>0</v>
      </c>
      <c r="AF17" s="28">
        <v>767149018.50999999</v>
      </c>
      <c r="AG17" s="28">
        <v>114769888</v>
      </c>
      <c r="AH17" s="28">
        <v>0</v>
      </c>
      <c r="AI17" s="28">
        <v>14727314116.4</v>
      </c>
      <c r="AJ17" s="28">
        <v>7290012208</v>
      </c>
      <c r="AK17" s="28">
        <v>6938891008</v>
      </c>
      <c r="AL17" s="28">
        <v>3330146707</v>
      </c>
      <c r="AM17" s="28">
        <v>0</v>
      </c>
      <c r="AN17" s="28">
        <v>0</v>
      </c>
      <c r="AO17" s="28">
        <v>189793320.62</v>
      </c>
      <c r="AP17" s="28">
        <v>1294187324.21</v>
      </c>
      <c r="AQ17" s="28">
        <v>3382915104.3600001</v>
      </c>
      <c r="AR17" s="28">
        <v>2347023923</v>
      </c>
      <c r="AS17" s="28">
        <v>1035891181.36</v>
      </c>
      <c r="AT17" s="28">
        <v>1053310330.36</v>
      </c>
      <c r="AU17" s="28">
        <v>835526782.78999996</v>
      </c>
      <c r="AV17" s="28">
        <v>27990226.949999999</v>
      </c>
      <c r="AW17" s="28">
        <v>189793320.62</v>
      </c>
      <c r="AX17" s="28">
        <v>0</v>
      </c>
      <c r="AY17" s="28">
        <v>2329604774</v>
      </c>
      <c r="AZ17" s="28">
        <v>2329604774</v>
      </c>
      <c r="BA17" s="28">
        <v>0</v>
      </c>
      <c r="BB17" s="28">
        <v>1365574</v>
      </c>
      <c r="BC17" s="28">
        <v>36182248</v>
      </c>
      <c r="BD17" s="28">
        <v>1365574</v>
      </c>
      <c r="BE17" s="28">
        <v>36182248</v>
      </c>
      <c r="BF17" s="28">
        <v>34985357278</v>
      </c>
      <c r="BG17" s="28">
        <v>0</v>
      </c>
      <c r="BH17" s="28">
        <v>34985357278</v>
      </c>
      <c r="BI17" s="28">
        <v>0</v>
      </c>
    </row>
    <row r="18" spans="1:61" s="29" customFormat="1" ht="12.75">
      <c r="A18" s="26">
        <v>12</v>
      </c>
      <c r="B18" s="26">
        <v>36</v>
      </c>
      <c r="C18" s="27" t="s">
        <v>90</v>
      </c>
      <c r="D18" s="27" t="s">
        <v>91</v>
      </c>
      <c r="E18" s="27" t="s">
        <v>92</v>
      </c>
      <c r="F18" s="27" t="s">
        <v>93</v>
      </c>
      <c r="G18" s="27" t="s">
        <v>94</v>
      </c>
      <c r="H18" s="27" t="s">
        <v>95</v>
      </c>
      <c r="I18" s="27" t="s">
        <v>96</v>
      </c>
      <c r="J18" s="27" t="s">
        <v>10</v>
      </c>
      <c r="K18" s="27" t="s">
        <v>11</v>
      </c>
      <c r="L18" s="27" t="s">
        <v>97</v>
      </c>
      <c r="M18" s="27">
        <v>6460000</v>
      </c>
      <c r="N18" s="27" t="s">
        <v>2153</v>
      </c>
      <c r="O18" s="26">
        <v>1</v>
      </c>
      <c r="P18" s="26">
        <v>29</v>
      </c>
      <c r="Q18" s="26">
        <v>314</v>
      </c>
      <c r="R18" s="28">
        <v>117408753081</v>
      </c>
      <c r="S18" s="28">
        <v>9983403411</v>
      </c>
      <c r="T18" s="28">
        <v>38106849001</v>
      </c>
      <c r="U18" s="28">
        <v>4351465988</v>
      </c>
      <c r="V18" s="28">
        <v>0</v>
      </c>
      <c r="W18" s="28">
        <v>5618175236</v>
      </c>
      <c r="X18" s="28">
        <v>57934153726</v>
      </c>
      <c r="Y18" s="28">
        <v>0</v>
      </c>
      <c r="Z18" s="28">
        <v>1414705719</v>
      </c>
      <c r="AA18" s="28">
        <v>20720678018</v>
      </c>
      <c r="AB18" s="28">
        <v>0</v>
      </c>
      <c r="AC18" s="28">
        <v>0</v>
      </c>
      <c r="AD18" s="28">
        <v>3465478446</v>
      </c>
      <c r="AE18" s="28">
        <v>0</v>
      </c>
      <c r="AF18" s="28">
        <v>181318983</v>
      </c>
      <c r="AG18" s="28">
        <v>14101474545</v>
      </c>
      <c r="AH18" s="28">
        <v>2972406044</v>
      </c>
      <c r="AI18" s="28">
        <v>96688075063</v>
      </c>
      <c r="AJ18" s="28">
        <v>14144367332</v>
      </c>
      <c r="AK18" s="28">
        <v>11800641332</v>
      </c>
      <c r="AL18" s="28">
        <v>10015334575</v>
      </c>
      <c r="AM18" s="28">
        <v>36937967392</v>
      </c>
      <c r="AN18" s="28">
        <v>0</v>
      </c>
      <c r="AO18" s="28">
        <v>5204411293</v>
      </c>
      <c r="AP18" s="28">
        <v>30385994471</v>
      </c>
      <c r="AQ18" s="28">
        <v>39902142832</v>
      </c>
      <c r="AR18" s="28">
        <v>38091566439</v>
      </c>
      <c r="AS18" s="28">
        <v>1810576393</v>
      </c>
      <c r="AT18" s="28">
        <v>19972796002</v>
      </c>
      <c r="AU18" s="28">
        <v>5555114898</v>
      </c>
      <c r="AV18" s="28">
        <v>399761139</v>
      </c>
      <c r="AW18" s="28">
        <v>5204411293</v>
      </c>
      <c r="AX18" s="28">
        <v>8813508672</v>
      </c>
      <c r="AY18" s="28">
        <v>19929346830</v>
      </c>
      <c r="AZ18" s="28">
        <v>19929346830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8">
        <v>200917190</v>
      </c>
      <c r="BH18" s="28">
        <v>200917190</v>
      </c>
      <c r="BI18" s="28">
        <v>0</v>
      </c>
    </row>
    <row r="19" spans="1:61" s="29" customFormat="1" ht="12.75">
      <c r="A19" s="26">
        <v>13</v>
      </c>
      <c r="B19" s="26">
        <v>47</v>
      </c>
      <c r="C19" s="27" t="s">
        <v>2154</v>
      </c>
      <c r="D19" s="27" t="s">
        <v>2155</v>
      </c>
      <c r="E19" s="27" t="s">
        <v>2156</v>
      </c>
      <c r="F19" s="27" t="s">
        <v>68</v>
      </c>
      <c r="G19" s="27" t="s">
        <v>67</v>
      </c>
      <c r="H19" s="27" t="s">
        <v>9</v>
      </c>
      <c r="I19" s="27" t="s">
        <v>2157</v>
      </c>
      <c r="J19" s="27" t="s">
        <v>10</v>
      </c>
      <c r="K19" s="27" t="s">
        <v>11</v>
      </c>
      <c r="L19" s="27" t="s">
        <v>2158</v>
      </c>
      <c r="M19" s="27">
        <v>4252022</v>
      </c>
      <c r="N19" s="27" t="s">
        <v>2159</v>
      </c>
      <c r="O19" s="26">
        <v>2</v>
      </c>
      <c r="P19" s="26">
        <v>786</v>
      </c>
      <c r="Q19" s="26">
        <v>4</v>
      </c>
      <c r="R19" s="28">
        <v>18762264633.57</v>
      </c>
      <c r="S19" s="28">
        <v>4265854849.9499998</v>
      </c>
      <c r="T19" s="28">
        <v>1193788854</v>
      </c>
      <c r="U19" s="28">
        <v>14540305.119999999</v>
      </c>
      <c r="V19" s="28">
        <v>11990180924.969999</v>
      </c>
      <c r="W19" s="28">
        <v>721660101.52999997</v>
      </c>
      <c r="X19" s="28">
        <v>474913799</v>
      </c>
      <c r="Y19" s="28">
        <v>0</v>
      </c>
      <c r="Z19" s="28">
        <v>1869000</v>
      </c>
      <c r="AA19" s="28">
        <v>8905161218.6299992</v>
      </c>
      <c r="AB19" s="28">
        <v>7015769480</v>
      </c>
      <c r="AC19" s="28">
        <v>0</v>
      </c>
      <c r="AD19" s="28">
        <v>269631998.91000003</v>
      </c>
      <c r="AE19" s="28">
        <v>0</v>
      </c>
      <c r="AF19" s="28">
        <v>1582622782.3199999</v>
      </c>
      <c r="AG19" s="28">
        <v>37136957.399999999</v>
      </c>
      <c r="AH19" s="28">
        <v>0</v>
      </c>
      <c r="AI19" s="28">
        <v>9857103414.9400005</v>
      </c>
      <c r="AJ19" s="28">
        <v>9290331478</v>
      </c>
      <c r="AK19" s="28">
        <v>6656922478</v>
      </c>
      <c r="AL19" s="28">
        <v>316717773.05000001</v>
      </c>
      <c r="AM19" s="28">
        <v>139204324.15000001</v>
      </c>
      <c r="AN19" s="28">
        <v>0</v>
      </c>
      <c r="AO19" s="28">
        <v>62373792.399999999</v>
      </c>
      <c r="AP19" s="28">
        <v>48476047.340000004</v>
      </c>
      <c r="AQ19" s="28">
        <v>1092750175.1300001</v>
      </c>
      <c r="AR19" s="28">
        <v>820017232</v>
      </c>
      <c r="AS19" s="28">
        <v>272732943.13</v>
      </c>
      <c r="AT19" s="28">
        <v>824827120.13</v>
      </c>
      <c r="AU19" s="28">
        <v>415983053.73000002</v>
      </c>
      <c r="AV19" s="28">
        <v>346470274</v>
      </c>
      <c r="AW19" s="28">
        <v>62373792.399999999</v>
      </c>
      <c r="AX19" s="28">
        <v>0</v>
      </c>
      <c r="AY19" s="28">
        <v>267923055</v>
      </c>
      <c r="AZ19" s="28">
        <v>267923055</v>
      </c>
      <c r="BA19" s="28">
        <v>0</v>
      </c>
      <c r="BB19" s="28">
        <v>0</v>
      </c>
      <c r="BC19" s="28">
        <v>16560500</v>
      </c>
      <c r="BD19" s="28">
        <v>0</v>
      </c>
      <c r="BE19" s="28">
        <v>16560500</v>
      </c>
      <c r="BF19" s="28">
        <v>3567736624</v>
      </c>
      <c r="BG19" s="28">
        <v>0</v>
      </c>
      <c r="BH19" s="28">
        <v>3567736624</v>
      </c>
      <c r="BI19" s="28">
        <v>0</v>
      </c>
    </row>
    <row r="20" spans="1:61" s="29" customFormat="1" ht="12.75">
      <c r="A20" s="26">
        <v>14</v>
      </c>
      <c r="B20" s="26">
        <v>48</v>
      </c>
      <c r="C20" s="27" t="s">
        <v>2160</v>
      </c>
      <c r="D20" s="27" t="s">
        <v>2161</v>
      </c>
      <c r="E20" s="27" t="s">
        <v>2162</v>
      </c>
      <c r="F20" s="27" t="s">
        <v>68</v>
      </c>
      <c r="G20" s="27" t="s">
        <v>67</v>
      </c>
      <c r="H20" s="27" t="s">
        <v>9</v>
      </c>
      <c r="I20" s="27" t="s">
        <v>2125</v>
      </c>
      <c r="J20" s="27" t="s">
        <v>69</v>
      </c>
      <c r="K20" s="27" t="s">
        <v>2163</v>
      </c>
      <c r="L20" s="27" t="s">
        <v>2164</v>
      </c>
      <c r="M20" s="27">
        <v>8911919</v>
      </c>
      <c r="N20" s="27" t="s">
        <v>2165</v>
      </c>
      <c r="O20" s="26">
        <v>3</v>
      </c>
      <c r="P20" s="26">
        <v>0</v>
      </c>
      <c r="Q20" s="26" t="s">
        <v>75</v>
      </c>
      <c r="R20" s="28">
        <v>892298307.39999998</v>
      </c>
      <c r="S20" s="28">
        <v>376354040.74000001</v>
      </c>
      <c r="T20" s="28">
        <v>0</v>
      </c>
      <c r="U20" s="28">
        <v>0</v>
      </c>
      <c r="V20" s="28">
        <v>476674812</v>
      </c>
      <c r="W20" s="28">
        <v>38853314.659999996</v>
      </c>
      <c r="X20" s="28">
        <v>416140</v>
      </c>
      <c r="Y20" s="28">
        <v>0</v>
      </c>
      <c r="Z20" s="28">
        <v>0</v>
      </c>
      <c r="AA20" s="28">
        <v>685347732.95000005</v>
      </c>
      <c r="AB20" s="28">
        <v>637557823</v>
      </c>
      <c r="AC20" s="28">
        <v>0</v>
      </c>
      <c r="AD20" s="28">
        <v>13081434.800000001</v>
      </c>
      <c r="AE20" s="28">
        <v>0</v>
      </c>
      <c r="AF20" s="28">
        <v>33997961.149999999</v>
      </c>
      <c r="AG20" s="28">
        <v>710514</v>
      </c>
      <c r="AH20" s="28">
        <v>0</v>
      </c>
      <c r="AI20" s="28">
        <v>206950574.44999999</v>
      </c>
      <c r="AJ20" s="28">
        <v>65082810</v>
      </c>
      <c r="AK20" s="28">
        <v>64082810</v>
      </c>
      <c r="AL20" s="28">
        <v>45354183.840000004</v>
      </c>
      <c r="AM20" s="28">
        <v>1000000</v>
      </c>
      <c r="AN20" s="28">
        <v>0</v>
      </c>
      <c r="AO20" s="28">
        <v>26587894.93</v>
      </c>
      <c r="AP20" s="28">
        <v>46661486</v>
      </c>
      <c r="AQ20" s="28">
        <v>75104033.950000003</v>
      </c>
      <c r="AR20" s="28">
        <v>64135974</v>
      </c>
      <c r="AS20" s="28">
        <v>10968059.949999999</v>
      </c>
      <c r="AT20" s="28">
        <v>75104033.950000003</v>
      </c>
      <c r="AU20" s="28">
        <v>42961881</v>
      </c>
      <c r="AV20" s="28">
        <v>5554258.0199999996</v>
      </c>
      <c r="AW20" s="28">
        <v>26587894.93</v>
      </c>
      <c r="AX20" s="28">
        <v>0</v>
      </c>
      <c r="AY20" s="28">
        <v>0</v>
      </c>
      <c r="AZ20" s="28">
        <v>0</v>
      </c>
      <c r="BA20" s="28">
        <v>0</v>
      </c>
      <c r="BB20" s="28">
        <v>0</v>
      </c>
      <c r="BC20" s="28">
        <v>5994663</v>
      </c>
      <c r="BD20" s="28">
        <v>0</v>
      </c>
      <c r="BE20" s="28">
        <v>5994663</v>
      </c>
      <c r="BF20" s="28">
        <v>1617146103</v>
      </c>
      <c r="BG20" s="28">
        <v>0</v>
      </c>
      <c r="BH20" s="28">
        <v>1617146103</v>
      </c>
      <c r="BI20" s="28">
        <v>0</v>
      </c>
    </row>
    <row r="21" spans="1:61" s="29" customFormat="1" ht="12.75">
      <c r="A21" s="26">
        <v>15</v>
      </c>
      <c r="B21" s="26">
        <v>49</v>
      </c>
      <c r="C21" s="27" t="s">
        <v>2166</v>
      </c>
      <c r="D21" s="27" t="s">
        <v>2167</v>
      </c>
      <c r="E21" s="27" t="s">
        <v>2168</v>
      </c>
      <c r="F21" s="27" t="s">
        <v>68</v>
      </c>
      <c r="G21" s="27" t="s">
        <v>67</v>
      </c>
      <c r="H21" s="27" t="s">
        <v>9</v>
      </c>
      <c r="I21" s="27" t="s">
        <v>2169</v>
      </c>
      <c r="J21" s="27" t="s">
        <v>10</v>
      </c>
      <c r="K21" s="27" t="s">
        <v>11</v>
      </c>
      <c r="L21" s="27" t="s">
        <v>2170</v>
      </c>
      <c r="M21" s="27">
        <v>6002300</v>
      </c>
      <c r="N21" s="27" t="s">
        <v>2171</v>
      </c>
      <c r="O21" s="26">
        <v>2</v>
      </c>
      <c r="P21" s="26">
        <v>515</v>
      </c>
      <c r="Q21" s="26">
        <v>4</v>
      </c>
      <c r="R21" s="28">
        <v>10911899399.84</v>
      </c>
      <c r="S21" s="28">
        <v>1948798028.8399999</v>
      </c>
      <c r="T21" s="28">
        <v>23791452</v>
      </c>
      <c r="U21" s="28">
        <v>0</v>
      </c>
      <c r="V21" s="28">
        <v>8923480660</v>
      </c>
      <c r="W21" s="28">
        <v>7588571</v>
      </c>
      <c r="X21" s="28">
        <v>0</v>
      </c>
      <c r="Y21" s="28">
        <v>0</v>
      </c>
      <c r="Z21" s="28">
        <v>8240688</v>
      </c>
      <c r="AA21" s="28">
        <v>7667266211.7399998</v>
      </c>
      <c r="AB21" s="28">
        <v>7519516464.5</v>
      </c>
      <c r="AC21" s="28">
        <v>0</v>
      </c>
      <c r="AD21" s="28">
        <v>32961464.539999999</v>
      </c>
      <c r="AE21" s="28">
        <v>0</v>
      </c>
      <c r="AF21" s="28">
        <v>73018063.700000003</v>
      </c>
      <c r="AG21" s="28">
        <v>41770219</v>
      </c>
      <c r="AH21" s="28">
        <v>0</v>
      </c>
      <c r="AI21" s="28">
        <v>3244633188.0999999</v>
      </c>
      <c r="AJ21" s="28">
        <v>2641101374.8499999</v>
      </c>
      <c r="AK21" s="28">
        <v>2614779146</v>
      </c>
      <c r="AL21" s="28">
        <v>249624630.58000001</v>
      </c>
      <c r="AM21" s="28">
        <v>3934747</v>
      </c>
      <c r="AN21" s="28">
        <v>0</v>
      </c>
      <c r="AO21" s="28">
        <v>348459900.56999999</v>
      </c>
      <c r="AP21" s="28">
        <v>1512535.1</v>
      </c>
      <c r="AQ21" s="28">
        <v>894454906.02999997</v>
      </c>
      <c r="AR21" s="28">
        <v>823354035</v>
      </c>
      <c r="AS21" s="28">
        <v>71100871.030000001</v>
      </c>
      <c r="AT21" s="28">
        <v>768771874.17999995</v>
      </c>
      <c r="AU21" s="28">
        <v>321918096.14999998</v>
      </c>
      <c r="AV21" s="28">
        <v>98393877.459999993</v>
      </c>
      <c r="AW21" s="28">
        <v>348459900.56999999</v>
      </c>
      <c r="AX21" s="28">
        <v>0</v>
      </c>
      <c r="AY21" s="28">
        <v>125683032</v>
      </c>
      <c r="AZ21" s="28">
        <v>125683032</v>
      </c>
      <c r="BA21" s="28">
        <v>0</v>
      </c>
      <c r="BB21" s="28">
        <v>60527710</v>
      </c>
      <c r="BC21" s="28">
        <v>11543713</v>
      </c>
      <c r="BD21" s="28">
        <v>60527710</v>
      </c>
      <c r="BE21" s="28">
        <v>11543713</v>
      </c>
      <c r="BF21" s="28">
        <v>27413807912</v>
      </c>
      <c r="BG21" s="28">
        <v>26334090</v>
      </c>
      <c r="BH21" s="28">
        <v>27413807912</v>
      </c>
      <c r="BI21" s="28">
        <v>26334090</v>
      </c>
    </row>
    <row r="22" spans="1:61" s="29" customFormat="1" ht="12.75">
      <c r="A22" s="26">
        <v>16</v>
      </c>
      <c r="B22" s="26">
        <v>52</v>
      </c>
      <c r="C22" s="27" t="s">
        <v>2172</v>
      </c>
      <c r="D22" s="27" t="s">
        <v>2173</v>
      </c>
      <c r="E22" s="27" t="s">
        <v>2174</v>
      </c>
      <c r="F22" s="27" t="s">
        <v>68</v>
      </c>
      <c r="G22" s="27" t="s">
        <v>67</v>
      </c>
      <c r="H22" s="27" t="s">
        <v>9</v>
      </c>
      <c r="I22" s="27" t="s">
        <v>2125</v>
      </c>
      <c r="J22" s="27" t="s">
        <v>10</v>
      </c>
      <c r="K22" s="27" t="s">
        <v>11</v>
      </c>
      <c r="L22" s="27" t="s">
        <v>2175</v>
      </c>
      <c r="M22" s="27">
        <v>4140299</v>
      </c>
      <c r="N22" s="27" t="s">
        <v>2176</v>
      </c>
      <c r="O22" s="26">
        <v>3</v>
      </c>
      <c r="P22" s="26">
        <v>0</v>
      </c>
      <c r="Q22" s="26" t="s">
        <v>75</v>
      </c>
      <c r="R22" s="28">
        <v>294605075.27999997</v>
      </c>
      <c r="S22" s="28">
        <v>61702708.280000001</v>
      </c>
      <c r="T22" s="28">
        <v>0</v>
      </c>
      <c r="U22" s="28">
        <v>0</v>
      </c>
      <c r="V22" s="28">
        <v>230172422</v>
      </c>
      <c r="W22" s="28">
        <v>2729945</v>
      </c>
      <c r="X22" s="28">
        <v>0</v>
      </c>
      <c r="Y22" s="28">
        <v>0</v>
      </c>
      <c r="Z22" s="28">
        <v>0</v>
      </c>
      <c r="AA22" s="28">
        <v>261087948</v>
      </c>
      <c r="AB22" s="28">
        <v>226671934</v>
      </c>
      <c r="AC22" s="28">
        <v>0</v>
      </c>
      <c r="AD22" s="28">
        <v>5564412</v>
      </c>
      <c r="AE22" s="28">
        <v>0</v>
      </c>
      <c r="AF22" s="28">
        <v>27513514</v>
      </c>
      <c r="AG22" s="28">
        <v>1338088</v>
      </c>
      <c r="AH22" s="28">
        <v>0</v>
      </c>
      <c r="AI22" s="28">
        <v>33517127.280000001</v>
      </c>
      <c r="AJ22" s="28">
        <v>25193366</v>
      </c>
      <c r="AK22" s="28">
        <v>10193366</v>
      </c>
      <c r="AL22" s="28">
        <v>11412999.08</v>
      </c>
      <c r="AM22" s="28">
        <v>0</v>
      </c>
      <c r="AN22" s="28">
        <v>0</v>
      </c>
      <c r="AO22" s="28">
        <v>-3089237.8</v>
      </c>
      <c r="AP22" s="28">
        <v>0</v>
      </c>
      <c r="AQ22" s="28">
        <v>37797572.200000003</v>
      </c>
      <c r="AR22" s="28">
        <v>36726027</v>
      </c>
      <c r="AS22" s="28">
        <v>1071545.2</v>
      </c>
      <c r="AT22" s="28">
        <v>36960788.200000003</v>
      </c>
      <c r="AU22" s="28">
        <v>39714621</v>
      </c>
      <c r="AV22" s="28">
        <v>335405</v>
      </c>
      <c r="AW22" s="28">
        <v>-3089237.8</v>
      </c>
      <c r="AX22" s="28">
        <v>0</v>
      </c>
      <c r="AY22" s="28">
        <v>836784</v>
      </c>
      <c r="AZ22" s="28">
        <v>836784</v>
      </c>
      <c r="BA22" s="28">
        <v>0</v>
      </c>
      <c r="BB22" s="28">
        <v>270888</v>
      </c>
      <c r="BC22" s="28">
        <v>9492380</v>
      </c>
      <c r="BD22" s="28">
        <v>270888</v>
      </c>
      <c r="BE22" s="28">
        <v>9492380</v>
      </c>
      <c r="BF22" s="28">
        <v>136688466</v>
      </c>
      <c r="BG22" s="28">
        <v>0</v>
      </c>
      <c r="BH22" s="28">
        <v>136688466</v>
      </c>
      <c r="BI22" s="28">
        <v>0</v>
      </c>
    </row>
    <row r="23" spans="1:61" s="29" customFormat="1" ht="12.75">
      <c r="A23" s="26">
        <v>17</v>
      </c>
      <c r="B23" s="26">
        <v>54</v>
      </c>
      <c r="C23" s="27" t="s">
        <v>2177</v>
      </c>
      <c r="D23" s="27" t="s">
        <v>2178</v>
      </c>
      <c r="E23" s="27" t="s">
        <v>2179</v>
      </c>
      <c r="F23" s="27" t="s">
        <v>68</v>
      </c>
      <c r="G23" s="27" t="s">
        <v>67</v>
      </c>
      <c r="H23" s="27" t="s">
        <v>9</v>
      </c>
      <c r="I23" s="27" t="s">
        <v>2125</v>
      </c>
      <c r="J23" s="27" t="s">
        <v>10</v>
      </c>
      <c r="K23" s="27" t="s">
        <v>11</v>
      </c>
      <c r="L23" s="27" t="s">
        <v>2180</v>
      </c>
      <c r="M23" s="27">
        <v>2688235</v>
      </c>
      <c r="N23" s="27" t="s">
        <v>2181</v>
      </c>
      <c r="O23" s="26">
        <v>3</v>
      </c>
      <c r="P23" s="26">
        <v>0</v>
      </c>
      <c r="Q23" s="26" t="s">
        <v>75</v>
      </c>
      <c r="R23" s="28">
        <v>3037363332.5</v>
      </c>
      <c r="S23" s="28">
        <v>430750043.70999998</v>
      </c>
      <c r="T23" s="28">
        <v>147073645</v>
      </c>
      <c r="U23" s="28">
        <v>0</v>
      </c>
      <c r="V23" s="28">
        <v>2433668726.0900002</v>
      </c>
      <c r="W23" s="28">
        <v>25870917.699999999</v>
      </c>
      <c r="X23" s="28">
        <v>0</v>
      </c>
      <c r="Y23" s="28">
        <v>0</v>
      </c>
      <c r="Z23" s="28">
        <v>0</v>
      </c>
      <c r="AA23" s="28">
        <v>2733216155.4699998</v>
      </c>
      <c r="AB23" s="28">
        <v>2685334998</v>
      </c>
      <c r="AC23" s="28">
        <v>0</v>
      </c>
      <c r="AD23" s="28">
        <v>8163933.4699999997</v>
      </c>
      <c r="AE23" s="28">
        <v>0</v>
      </c>
      <c r="AF23" s="28">
        <v>20976012</v>
      </c>
      <c r="AG23" s="28">
        <v>14439159</v>
      </c>
      <c r="AH23" s="28">
        <v>4302053</v>
      </c>
      <c r="AI23" s="28">
        <v>304147177.02999997</v>
      </c>
      <c r="AJ23" s="28">
        <v>205971170</v>
      </c>
      <c r="AK23" s="28">
        <v>162081070</v>
      </c>
      <c r="AL23" s="28">
        <v>30544674.609999999</v>
      </c>
      <c r="AM23" s="28">
        <v>0</v>
      </c>
      <c r="AN23" s="28">
        <v>0</v>
      </c>
      <c r="AO23" s="28">
        <v>67631332.420000002</v>
      </c>
      <c r="AP23" s="28">
        <v>0</v>
      </c>
      <c r="AQ23" s="28">
        <v>240341820.94</v>
      </c>
      <c r="AR23" s="28">
        <v>232100788.25</v>
      </c>
      <c r="AS23" s="28">
        <v>8241032.6900000004</v>
      </c>
      <c r="AT23" s="28">
        <v>184885918.94</v>
      </c>
      <c r="AU23" s="28">
        <v>116490112.19</v>
      </c>
      <c r="AV23" s="28">
        <v>764474.33</v>
      </c>
      <c r="AW23" s="28">
        <v>67631332.420000002</v>
      </c>
      <c r="AX23" s="28">
        <v>0</v>
      </c>
      <c r="AY23" s="28">
        <v>55455902</v>
      </c>
      <c r="AZ23" s="28">
        <v>55455902</v>
      </c>
      <c r="BA23" s="28">
        <v>0</v>
      </c>
      <c r="BB23" s="28">
        <v>2191913</v>
      </c>
      <c r="BC23" s="28">
        <v>6084325</v>
      </c>
      <c r="BD23" s="28">
        <v>2191913</v>
      </c>
      <c r="BE23" s="28">
        <v>6084325</v>
      </c>
      <c r="BF23" s="28">
        <v>0</v>
      </c>
      <c r="BG23" s="28">
        <v>0</v>
      </c>
      <c r="BH23" s="28">
        <v>0</v>
      </c>
      <c r="BI23" s="28">
        <v>0</v>
      </c>
    </row>
    <row r="24" spans="1:61" s="29" customFormat="1" ht="12.75">
      <c r="A24" s="26">
        <v>18</v>
      </c>
      <c r="B24" s="26">
        <v>55</v>
      </c>
      <c r="C24" s="27" t="s">
        <v>2182</v>
      </c>
      <c r="D24" s="27" t="s">
        <v>2183</v>
      </c>
      <c r="E24" s="27" t="s">
        <v>2184</v>
      </c>
      <c r="F24" s="27" t="s">
        <v>12</v>
      </c>
      <c r="G24" s="27" t="s">
        <v>67</v>
      </c>
      <c r="H24" s="27" t="s">
        <v>9</v>
      </c>
      <c r="I24" s="27" t="s">
        <v>2185</v>
      </c>
      <c r="J24" s="27" t="s">
        <v>10</v>
      </c>
      <c r="K24" s="27" t="s">
        <v>11</v>
      </c>
      <c r="L24" s="27" t="s">
        <v>2186</v>
      </c>
      <c r="M24" s="27">
        <v>2691595</v>
      </c>
      <c r="N24" s="27" t="s">
        <v>2187</v>
      </c>
      <c r="O24" s="26">
        <v>2</v>
      </c>
      <c r="P24" s="26">
        <v>819</v>
      </c>
      <c r="Q24" s="26">
        <v>5</v>
      </c>
      <c r="R24" s="28">
        <v>5053056743.1300001</v>
      </c>
      <c r="S24" s="28">
        <v>159406557.05000001</v>
      </c>
      <c r="T24" s="28">
        <v>49739633.579999998</v>
      </c>
      <c r="U24" s="28">
        <v>0</v>
      </c>
      <c r="V24" s="28">
        <v>4260074956.5</v>
      </c>
      <c r="W24" s="28">
        <v>185669327</v>
      </c>
      <c r="X24" s="28">
        <v>384375579</v>
      </c>
      <c r="Y24" s="28">
        <v>0</v>
      </c>
      <c r="Z24" s="28">
        <v>13790690</v>
      </c>
      <c r="AA24" s="28">
        <v>328293008.74000001</v>
      </c>
      <c r="AB24" s="28">
        <v>0</v>
      </c>
      <c r="AC24" s="28">
        <v>0</v>
      </c>
      <c r="AD24" s="28">
        <v>169641359.80000001</v>
      </c>
      <c r="AE24" s="28">
        <v>0</v>
      </c>
      <c r="AF24" s="28">
        <v>16815378</v>
      </c>
      <c r="AG24" s="28">
        <v>141836270.94</v>
      </c>
      <c r="AH24" s="28">
        <v>0</v>
      </c>
      <c r="AI24" s="28">
        <v>4724763734.6800003</v>
      </c>
      <c r="AJ24" s="28">
        <v>3975725656</v>
      </c>
      <c r="AK24" s="28">
        <v>2983916656</v>
      </c>
      <c r="AL24" s="28">
        <v>401172231.19999999</v>
      </c>
      <c r="AM24" s="28">
        <v>110535498.3</v>
      </c>
      <c r="AN24" s="28">
        <v>0</v>
      </c>
      <c r="AO24" s="28">
        <v>60005143.18</v>
      </c>
      <c r="AP24" s="28">
        <v>-5715326</v>
      </c>
      <c r="AQ24" s="28">
        <v>503040416.63999999</v>
      </c>
      <c r="AR24" s="28">
        <v>480764625.60000002</v>
      </c>
      <c r="AS24" s="28">
        <v>22275791.039999999</v>
      </c>
      <c r="AT24" s="28">
        <v>503040416.63999999</v>
      </c>
      <c r="AU24" s="28">
        <v>421891192.05000001</v>
      </c>
      <c r="AV24" s="28">
        <v>21144081.41</v>
      </c>
      <c r="AW24" s="28">
        <v>60005143.18</v>
      </c>
      <c r="AX24" s="28">
        <v>0</v>
      </c>
      <c r="AY24" s="28">
        <v>0</v>
      </c>
      <c r="AZ24" s="28">
        <v>0</v>
      </c>
      <c r="BA24" s="28">
        <v>0</v>
      </c>
      <c r="BB24" s="28">
        <v>50416672</v>
      </c>
      <c r="BC24" s="28">
        <v>105097260</v>
      </c>
      <c r="BD24" s="28">
        <v>50416672</v>
      </c>
      <c r="BE24" s="28">
        <v>105097260</v>
      </c>
      <c r="BF24" s="28">
        <v>0</v>
      </c>
      <c r="BG24" s="28">
        <v>0</v>
      </c>
      <c r="BH24" s="28">
        <v>0</v>
      </c>
      <c r="BI24" s="28">
        <v>0</v>
      </c>
    </row>
    <row r="25" spans="1:61" s="29" customFormat="1" ht="12.75">
      <c r="A25" s="26">
        <v>19</v>
      </c>
      <c r="B25" s="26">
        <v>60</v>
      </c>
      <c r="C25" s="27" t="s">
        <v>2188</v>
      </c>
      <c r="D25" s="27" t="s">
        <v>2189</v>
      </c>
      <c r="E25" s="27" t="s">
        <v>2190</v>
      </c>
      <c r="F25" s="27" t="s">
        <v>68</v>
      </c>
      <c r="G25" s="27" t="s">
        <v>67</v>
      </c>
      <c r="H25" s="27" t="s">
        <v>9</v>
      </c>
      <c r="I25" s="27" t="s">
        <v>2125</v>
      </c>
      <c r="J25" s="27" t="s">
        <v>10</v>
      </c>
      <c r="K25" s="27" t="s">
        <v>11</v>
      </c>
      <c r="L25" s="27" t="s">
        <v>2191</v>
      </c>
      <c r="M25" s="27">
        <v>7953470</v>
      </c>
      <c r="N25" s="27" t="s">
        <v>2192</v>
      </c>
      <c r="O25" s="26">
        <v>3</v>
      </c>
      <c r="P25" s="26">
        <v>0</v>
      </c>
      <c r="Q25" s="26" t="s">
        <v>75</v>
      </c>
      <c r="R25" s="28">
        <v>1616760186.53</v>
      </c>
      <c r="S25" s="28">
        <v>437488002.66000003</v>
      </c>
      <c r="T25" s="28">
        <v>4346622.97</v>
      </c>
      <c r="U25" s="28">
        <v>0</v>
      </c>
      <c r="V25" s="28">
        <v>1060912025.35</v>
      </c>
      <c r="W25" s="28">
        <v>110115426</v>
      </c>
      <c r="X25" s="28">
        <v>1702839.55</v>
      </c>
      <c r="Y25" s="28">
        <v>0</v>
      </c>
      <c r="Z25" s="28">
        <v>2195270</v>
      </c>
      <c r="AA25" s="28">
        <v>1089185751.96</v>
      </c>
      <c r="AB25" s="28">
        <v>967414235</v>
      </c>
      <c r="AC25" s="28">
        <v>0</v>
      </c>
      <c r="AD25" s="28">
        <v>6997500.71</v>
      </c>
      <c r="AE25" s="28">
        <v>0</v>
      </c>
      <c r="AF25" s="28">
        <v>111786234.25</v>
      </c>
      <c r="AG25" s="28">
        <v>2987782</v>
      </c>
      <c r="AH25" s="28">
        <v>0</v>
      </c>
      <c r="AI25" s="28">
        <v>527574434.56999999</v>
      </c>
      <c r="AJ25" s="28">
        <v>416077715</v>
      </c>
      <c r="AK25" s="28">
        <v>401077715</v>
      </c>
      <c r="AL25" s="28">
        <v>89340267.909999996</v>
      </c>
      <c r="AM25" s="28">
        <v>0</v>
      </c>
      <c r="AN25" s="28">
        <v>0</v>
      </c>
      <c r="AO25" s="28">
        <v>22156451.66</v>
      </c>
      <c r="AP25" s="28">
        <v>0</v>
      </c>
      <c r="AQ25" s="28">
        <v>167722689.38</v>
      </c>
      <c r="AR25" s="28">
        <v>147635780</v>
      </c>
      <c r="AS25" s="28">
        <v>20086909.379999999</v>
      </c>
      <c r="AT25" s="28">
        <v>167722689.38</v>
      </c>
      <c r="AU25" s="28">
        <v>135281471.16999999</v>
      </c>
      <c r="AV25" s="28">
        <v>10284766.550000001</v>
      </c>
      <c r="AW25" s="28">
        <v>22156451.66</v>
      </c>
      <c r="AX25" s="28">
        <v>0</v>
      </c>
      <c r="AY25" s="28">
        <v>0</v>
      </c>
      <c r="AZ25" s="28">
        <v>0</v>
      </c>
      <c r="BA25" s="28">
        <v>0</v>
      </c>
      <c r="BB25" s="28">
        <v>4575101</v>
      </c>
      <c r="BC25" s="28">
        <v>36616321.299999997</v>
      </c>
      <c r="BD25" s="28">
        <v>4575101</v>
      </c>
      <c r="BE25" s="28">
        <v>36616321.299999997</v>
      </c>
      <c r="BF25" s="28">
        <v>610888032</v>
      </c>
      <c r="BG25" s="28">
        <v>15000000</v>
      </c>
      <c r="BH25" s="28">
        <v>610888032</v>
      </c>
      <c r="BI25" s="28">
        <v>15000000</v>
      </c>
    </row>
    <row r="26" spans="1:61" s="29" customFormat="1" ht="12.75">
      <c r="A26" s="26">
        <v>20</v>
      </c>
      <c r="B26" s="26">
        <v>61</v>
      </c>
      <c r="C26" s="27" t="s">
        <v>2193</v>
      </c>
      <c r="D26" s="27" t="s">
        <v>2194</v>
      </c>
      <c r="E26" s="27" t="s">
        <v>2195</v>
      </c>
      <c r="F26" s="27" t="s">
        <v>68</v>
      </c>
      <c r="G26" s="27" t="s">
        <v>67</v>
      </c>
      <c r="H26" s="27" t="s">
        <v>9</v>
      </c>
      <c r="I26" s="27" t="s">
        <v>2125</v>
      </c>
      <c r="J26" s="27" t="s">
        <v>69</v>
      </c>
      <c r="K26" s="27" t="s">
        <v>2196</v>
      </c>
      <c r="L26" s="27" t="s">
        <v>2197</v>
      </c>
      <c r="M26" s="27">
        <v>8254477</v>
      </c>
      <c r="N26" s="27" t="s">
        <v>2198</v>
      </c>
      <c r="O26" s="26">
        <v>3</v>
      </c>
      <c r="P26" s="26">
        <v>0</v>
      </c>
      <c r="Q26" s="26" t="s">
        <v>75</v>
      </c>
      <c r="R26" s="28">
        <v>3642739123.8299999</v>
      </c>
      <c r="S26" s="28">
        <v>379945787.06</v>
      </c>
      <c r="T26" s="28">
        <v>0</v>
      </c>
      <c r="U26" s="28">
        <v>0</v>
      </c>
      <c r="V26" s="28">
        <v>3136921979.77</v>
      </c>
      <c r="W26" s="28">
        <v>124087789</v>
      </c>
      <c r="X26" s="28">
        <v>1783568</v>
      </c>
      <c r="Y26" s="28">
        <v>0</v>
      </c>
      <c r="Z26" s="28">
        <v>0</v>
      </c>
      <c r="AA26" s="28">
        <v>3018310027.9000001</v>
      </c>
      <c r="AB26" s="28">
        <v>2619130102</v>
      </c>
      <c r="AC26" s="28">
        <v>0</v>
      </c>
      <c r="AD26" s="28">
        <v>90985684</v>
      </c>
      <c r="AE26" s="28">
        <v>0</v>
      </c>
      <c r="AF26" s="28">
        <v>299505909.89999998</v>
      </c>
      <c r="AG26" s="28">
        <v>8688332</v>
      </c>
      <c r="AH26" s="28">
        <v>0</v>
      </c>
      <c r="AI26" s="28">
        <v>624429095.92999995</v>
      </c>
      <c r="AJ26" s="28">
        <v>211577932</v>
      </c>
      <c r="AK26" s="28">
        <v>211077932</v>
      </c>
      <c r="AL26" s="28">
        <v>257432964.41999999</v>
      </c>
      <c r="AM26" s="28">
        <v>0</v>
      </c>
      <c r="AN26" s="28">
        <v>3399958</v>
      </c>
      <c r="AO26" s="28">
        <v>152018241.50999999</v>
      </c>
      <c r="AP26" s="28">
        <v>0</v>
      </c>
      <c r="AQ26" s="28">
        <v>417461197.37</v>
      </c>
      <c r="AR26" s="28">
        <v>415210715</v>
      </c>
      <c r="AS26" s="28">
        <v>2250482.37</v>
      </c>
      <c r="AT26" s="28">
        <v>344655586.37</v>
      </c>
      <c r="AU26" s="28">
        <v>189197945.86000001</v>
      </c>
      <c r="AV26" s="28">
        <v>3439399</v>
      </c>
      <c r="AW26" s="28">
        <v>152018241.50999999</v>
      </c>
      <c r="AX26" s="28">
        <v>0</v>
      </c>
      <c r="AY26" s="28">
        <v>72805611</v>
      </c>
      <c r="AZ26" s="28">
        <v>72805611</v>
      </c>
      <c r="BA26" s="28">
        <v>0</v>
      </c>
      <c r="BB26" s="28">
        <v>0</v>
      </c>
      <c r="BC26" s="28">
        <v>11024139</v>
      </c>
      <c r="BD26" s="28">
        <v>0</v>
      </c>
      <c r="BE26" s="28">
        <v>11024139</v>
      </c>
      <c r="BF26" s="28">
        <v>2722760919</v>
      </c>
      <c r="BG26" s="28">
        <v>0</v>
      </c>
      <c r="BH26" s="28">
        <v>2722760919</v>
      </c>
      <c r="BI26" s="28">
        <v>0</v>
      </c>
    </row>
    <row r="27" spans="1:61" s="29" customFormat="1" ht="12.75">
      <c r="A27" s="26">
        <v>21</v>
      </c>
      <c r="B27" s="26">
        <v>63</v>
      </c>
      <c r="C27" s="27" t="s">
        <v>2199</v>
      </c>
      <c r="D27" s="27" t="s">
        <v>2200</v>
      </c>
      <c r="E27" s="27" t="s">
        <v>2201</v>
      </c>
      <c r="F27" s="27" t="s">
        <v>68</v>
      </c>
      <c r="G27" s="27" t="s">
        <v>67</v>
      </c>
      <c r="H27" s="27" t="s">
        <v>9</v>
      </c>
      <c r="I27" s="27" t="s">
        <v>2125</v>
      </c>
      <c r="J27" s="27" t="s">
        <v>69</v>
      </c>
      <c r="K27" s="27" t="s">
        <v>2202</v>
      </c>
      <c r="L27" s="27" t="s">
        <v>2203</v>
      </c>
      <c r="M27" s="27">
        <v>4320340</v>
      </c>
      <c r="N27" s="27" t="s">
        <v>2204</v>
      </c>
      <c r="O27" s="26">
        <v>3</v>
      </c>
      <c r="P27" s="26">
        <v>0</v>
      </c>
      <c r="Q27" s="26" t="s">
        <v>75</v>
      </c>
      <c r="R27" s="28">
        <v>2867254170.48</v>
      </c>
      <c r="S27" s="28">
        <v>522644769.07999998</v>
      </c>
      <c r="T27" s="28">
        <v>281273308</v>
      </c>
      <c r="U27" s="28">
        <v>0</v>
      </c>
      <c r="V27" s="28">
        <v>1993395063</v>
      </c>
      <c r="W27" s="28">
        <v>64711659</v>
      </c>
      <c r="X27" s="28">
        <v>5229371.4000000004</v>
      </c>
      <c r="Y27" s="28">
        <v>0</v>
      </c>
      <c r="Z27" s="28">
        <v>0</v>
      </c>
      <c r="AA27" s="28">
        <v>2296720971.9099998</v>
      </c>
      <c r="AB27" s="28">
        <v>1976400732</v>
      </c>
      <c r="AC27" s="28">
        <v>0</v>
      </c>
      <c r="AD27" s="28">
        <v>33823293</v>
      </c>
      <c r="AE27" s="28">
        <v>0</v>
      </c>
      <c r="AF27" s="28">
        <v>269884208.91000003</v>
      </c>
      <c r="AG27" s="28">
        <v>14797738</v>
      </c>
      <c r="AH27" s="28">
        <v>1815000</v>
      </c>
      <c r="AI27" s="28">
        <v>570533198.57000005</v>
      </c>
      <c r="AJ27" s="28">
        <v>181967861.63</v>
      </c>
      <c r="AK27" s="28">
        <v>131967861.63</v>
      </c>
      <c r="AL27" s="28">
        <v>343165607.75999999</v>
      </c>
      <c r="AM27" s="28">
        <v>0</v>
      </c>
      <c r="AN27" s="28">
        <v>0</v>
      </c>
      <c r="AO27" s="28">
        <v>45399729.18</v>
      </c>
      <c r="AP27" s="28">
        <v>0</v>
      </c>
      <c r="AQ27" s="28">
        <v>237271934.18000001</v>
      </c>
      <c r="AR27" s="28">
        <v>218951056</v>
      </c>
      <c r="AS27" s="28">
        <v>18320878.18</v>
      </c>
      <c r="AT27" s="28">
        <v>184455762.52000001</v>
      </c>
      <c r="AU27" s="28">
        <v>131199565</v>
      </c>
      <c r="AV27" s="28">
        <v>7856468.3399999999</v>
      </c>
      <c r="AW27" s="28">
        <v>45399729.18</v>
      </c>
      <c r="AX27" s="28">
        <v>0</v>
      </c>
      <c r="AY27" s="28">
        <v>52816172</v>
      </c>
      <c r="AZ27" s="28">
        <v>52816172</v>
      </c>
      <c r="BA27" s="28">
        <v>0</v>
      </c>
      <c r="BB27" s="28">
        <v>386606</v>
      </c>
      <c r="BC27" s="28">
        <v>0</v>
      </c>
      <c r="BD27" s="28">
        <v>386606</v>
      </c>
      <c r="BE27" s="28">
        <v>0</v>
      </c>
      <c r="BF27" s="28">
        <v>3188803475</v>
      </c>
      <c r="BG27" s="28">
        <v>0</v>
      </c>
      <c r="BH27" s="28">
        <v>3188803475</v>
      </c>
      <c r="BI27" s="28">
        <v>0</v>
      </c>
    </row>
    <row r="28" spans="1:61" s="29" customFormat="1" ht="12.75">
      <c r="A28" s="26">
        <v>22</v>
      </c>
      <c r="B28" s="26">
        <v>65</v>
      </c>
      <c r="C28" s="27" t="s">
        <v>2205</v>
      </c>
      <c r="D28" s="27" t="s">
        <v>2206</v>
      </c>
      <c r="E28" s="27" t="s">
        <v>2207</v>
      </c>
      <c r="F28" s="27" t="s">
        <v>68</v>
      </c>
      <c r="G28" s="27" t="s">
        <v>67</v>
      </c>
      <c r="H28" s="27" t="s">
        <v>9</v>
      </c>
      <c r="I28" s="27" t="s">
        <v>2125</v>
      </c>
      <c r="J28" s="27" t="s">
        <v>10</v>
      </c>
      <c r="K28" s="27" t="s">
        <v>11</v>
      </c>
      <c r="L28" s="27" t="s">
        <v>2208</v>
      </c>
      <c r="M28" s="27">
        <v>5804444</v>
      </c>
      <c r="N28" s="27" t="s">
        <v>2209</v>
      </c>
      <c r="O28" s="26">
        <v>3</v>
      </c>
      <c r="P28" s="26">
        <v>0</v>
      </c>
      <c r="Q28" s="26" t="s">
        <v>75</v>
      </c>
      <c r="R28" s="28">
        <v>2422410519</v>
      </c>
      <c r="S28" s="28">
        <v>245436826</v>
      </c>
      <c r="T28" s="28">
        <v>168139115</v>
      </c>
      <c r="U28" s="28">
        <v>0</v>
      </c>
      <c r="V28" s="28">
        <v>2003743702</v>
      </c>
      <c r="W28" s="28">
        <v>4000000</v>
      </c>
      <c r="X28" s="28">
        <v>1090876</v>
      </c>
      <c r="Y28" s="28">
        <v>0</v>
      </c>
      <c r="Z28" s="28">
        <v>0</v>
      </c>
      <c r="AA28" s="28">
        <v>1899955927</v>
      </c>
      <c r="AB28" s="28">
        <v>1563688617</v>
      </c>
      <c r="AC28" s="28">
        <v>0</v>
      </c>
      <c r="AD28" s="28">
        <v>4907053</v>
      </c>
      <c r="AE28" s="28">
        <v>0</v>
      </c>
      <c r="AF28" s="28">
        <v>6312751</v>
      </c>
      <c r="AG28" s="28">
        <v>325047506</v>
      </c>
      <c r="AH28" s="28">
        <v>0</v>
      </c>
      <c r="AI28" s="28">
        <v>522454592</v>
      </c>
      <c r="AJ28" s="28">
        <v>412013632</v>
      </c>
      <c r="AK28" s="28">
        <v>332013632</v>
      </c>
      <c r="AL28" s="28">
        <v>69988278</v>
      </c>
      <c r="AM28" s="28">
        <v>31024202</v>
      </c>
      <c r="AN28" s="28">
        <v>0</v>
      </c>
      <c r="AO28" s="28">
        <v>5313973</v>
      </c>
      <c r="AP28" s="28">
        <v>0</v>
      </c>
      <c r="AQ28" s="28">
        <v>115712090</v>
      </c>
      <c r="AR28" s="28">
        <v>106219258</v>
      </c>
      <c r="AS28" s="28">
        <v>9492832</v>
      </c>
      <c r="AT28" s="28">
        <v>115712090</v>
      </c>
      <c r="AU28" s="28">
        <v>105123937</v>
      </c>
      <c r="AV28" s="28">
        <v>5274180</v>
      </c>
      <c r="AW28" s="28">
        <v>5313973</v>
      </c>
      <c r="AX28" s="28">
        <v>0</v>
      </c>
      <c r="AY28" s="28">
        <v>0</v>
      </c>
      <c r="AZ28" s="28">
        <v>0</v>
      </c>
      <c r="BA28" s="28">
        <v>0</v>
      </c>
      <c r="BB28" s="28">
        <v>0</v>
      </c>
      <c r="BC28" s="28">
        <v>0</v>
      </c>
      <c r="BD28" s="28">
        <v>0</v>
      </c>
      <c r="BE28" s="28">
        <v>0</v>
      </c>
      <c r="BF28" s="28">
        <v>1781220101</v>
      </c>
      <c r="BG28" s="28">
        <v>0</v>
      </c>
      <c r="BH28" s="28">
        <v>0</v>
      </c>
      <c r="BI28" s="28">
        <v>1781220101</v>
      </c>
    </row>
    <row r="29" spans="1:61" s="29" customFormat="1" ht="12.75">
      <c r="A29" s="26">
        <v>23</v>
      </c>
      <c r="B29" s="26">
        <v>66</v>
      </c>
      <c r="C29" s="27" t="s">
        <v>2210</v>
      </c>
      <c r="D29" s="27" t="s">
        <v>2211</v>
      </c>
      <c r="E29" s="27" t="s">
        <v>2212</v>
      </c>
      <c r="F29" s="27" t="s">
        <v>68</v>
      </c>
      <c r="G29" s="27" t="s">
        <v>67</v>
      </c>
      <c r="H29" s="27" t="s">
        <v>9</v>
      </c>
      <c r="I29" s="27" t="s">
        <v>2125</v>
      </c>
      <c r="J29" s="27" t="s">
        <v>69</v>
      </c>
      <c r="K29" s="27" t="s">
        <v>2202</v>
      </c>
      <c r="L29" s="27" t="s">
        <v>2213</v>
      </c>
      <c r="M29" s="27">
        <v>4320341</v>
      </c>
      <c r="N29" s="27" t="s">
        <v>2214</v>
      </c>
      <c r="O29" s="26">
        <v>3</v>
      </c>
      <c r="P29" s="26">
        <v>0</v>
      </c>
      <c r="Q29" s="26" t="s">
        <v>75</v>
      </c>
      <c r="R29" s="28">
        <v>2906487748</v>
      </c>
      <c r="S29" s="28">
        <v>499569643</v>
      </c>
      <c r="T29" s="28">
        <v>85309648</v>
      </c>
      <c r="U29" s="28">
        <v>0</v>
      </c>
      <c r="V29" s="28">
        <v>2213702245</v>
      </c>
      <c r="W29" s="28">
        <v>105254000</v>
      </c>
      <c r="X29" s="28">
        <v>2652212</v>
      </c>
      <c r="Y29" s="28">
        <v>0</v>
      </c>
      <c r="Z29" s="28">
        <v>0</v>
      </c>
      <c r="AA29" s="28">
        <v>2398409662</v>
      </c>
      <c r="AB29" s="28">
        <v>2126405385</v>
      </c>
      <c r="AC29" s="28">
        <v>0</v>
      </c>
      <c r="AD29" s="28">
        <v>30642240</v>
      </c>
      <c r="AE29" s="28">
        <v>0</v>
      </c>
      <c r="AF29" s="28">
        <v>225823757</v>
      </c>
      <c r="AG29" s="28">
        <v>15538280</v>
      </c>
      <c r="AH29" s="28">
        <v>0</v>
      </c>
      <c r="AI29" s="28">
        <v>508078086</v>
      </c>
      <c r="AJ29" s="28">
        <v>214694032</v>
      </c>
      <c r="AK29" s="28">
        <v>199069192</v>
      </c>
      <c r="AL29" s="28">
        <v>242643925</v>
      </c>
      <c r="AM29" s="28">
        <v>0</v>
      </c>
      <c r="AN29" s="28">
        <v>0</v>
      </c>
      <c r="AO29" s="28">
        <v>53640129</v>
      </c>
      <c r="AP29" s="28">
        <v>-2900000</v>
      </c>
      <c r="AQ29" s="28">
        <v>278594812</v>
      </c>
      <c r="AR29" s="28">
        <v>264677474</v>
      </c>
      <c r="AS29" s="28">
        <v>13917338</v>
      </c>
      <c r="AT29" s="28">
        <v>214316526</v>
      </c>
      <c r="AU29" s="28">
        <v>141595498</v>
      </c>
      <c r="AV29" s="28">
        <v>19080899</v>
      </c>
      <c r="AW29" s="28">
        <v>53640129</v>
      </c>
      <c r="AX29" s="28">
        <v>0</v>
      </c>
      <c r="AY29" s="28">
        <v>64278286</v>
      </c>
      <c r="AZ29" s="28">
        <v>64278286</v>
      </c>
      <c r="BA29" s="28">
        <v>0</v>
      </c>
      <c r="BB29" s="28">
        <v>0</v>
      </c>
      <c r="BC29" s="28">
        <v>0</v>
      </c>
      <c r="BD29" s="28">
        <v>0</v>
      </c>
      <c r="BE29" s="28">
        <v>0</v>
      </c>
      <c r="BF29" s="28">
        <v>0</v>
      </c>
      <c r="BG29" s="28">
        <v>0</v>
      </c>
      <c r="BH29" s="28">
        <v>0</v>
      </c>
      <c r="BI29" s="28">
        <v>0</v>
      </c>
    </row>
    <row r="30" spans="1:61" s="29" customFormat="1" ht="12.75">
      <c r="A30" s="26">
        <v>24</v>
      </c>
      <c r="B30" s="26">
        <v>67</v>
      </c>
      <c r="C30" s="27" t="s">
        <v>2215</v>
      </c>
      <c r="D30" s="27" t="s">
        <v>2216</v>
      </c>
      <c r="E30" s="27" t="s">
        <v>2217</v>
      </c>
      <c r="F30" s="27" t="s">
        <v>68</v>
      </c>
      <c r="G30" s="27" t="s">
        <v>67</v>
      </c>
      <c r="H30" s="27" t="s">
        <v>9</v>
      </c>
      <c r="I30" s="27" t="s">
        <v>2218</v>
      </c>
      <c r="J30" s="27" t="s">
        <v>10</v>
      </c>
      <c r="K30" s="27" t="s">
        <v>11</v>
      </c>
      <c r="L30" s="27" t="s">
        <v>2219</v>
      </c>
      <c r="M30" s="27">
        <v>7567056</v>
      </c>
      <c r="N30" s="27" t="s">
        <v>2220</v>
      </c>
      <c r="O30" s="26">
        <v>2</v>
      </c>
      <c r="P30" s="26">
        <v>1464</v>
      </c>
      <c r="Q30" s="26">
        <v>7</v>
      </c>
      <c r="R30" s="28">
        <v>5354314801.1300001</v>
      </c>
      <c r="S30" s="28">
        <v>1696095305.9300001</v>
      </c>
      <c r="T30" s="28">
        <v>1269690290.8900001</v>
      </c>
      <c r="U30" s="28">
        <v>5196900</v>
      </c>
      <c r="V30" s="28">
        <v>2099848435.3099999</v>
      </c>
      <c r="W30" s="28">
        <v>31175472</v>
      </c>
      <c r="X30" s="28">
        <v>211793525</v>
      </c>
      <c r="Y30" s="28">
        <v>0</v>
      </c>
      <c r="Z30" s="28">
        <v>40514872</v>
      </c>
      <c r="AA30" s="28">
        <v>3967237651.0300002</v>
      </c>
      <c r="AB30" s="28">
        <v>3517814820</v>
      </c>
      <c r="AC30" s="28">
        <v>0</v>
      </c>
      <c r="AD30" s="28">
        <v>308546017</v>
      </c>
      <c r="AE30" s="28">
        <v>0</v>
      </c>
      <c r="AF30" s="28">
        <v>122142108.03</v>
      </c>
      <c r="AG30" s="28">
        <v>18734706</v>
      </c>
      <c r="AH30" s="28">
        <v>0</v>
      </c>
      <c r="AI30" s="28">
        <v>1387077150.1600001</v>
      </c>
      <c r="AJ30" s="28">
        <v>1346050689</v>
      </c>
      <c r="AK30" s="28">
        <v>1296050689</v>
      </c>
      <c r="AL30" s="28">
        <v>44193948.780000001</v>
      </c>
      <c r="AM30" s="28">
        <v>0</v>
      </c>
      <c r="AN30" s="28">
        <v>1482000</v>
      </c>
      <c r="AO30" s="28">
        <v>-4649487.62</v>
      </c>
      <c r="AP30" s="28">
        <v>0</v>
      </c>
      <c r="AQ30" s="28">
        <v>459119345.32999998</v>
      </c>
      <c r="AR30" s="28">
        <v>331776160</v>
      </c>
      <c r="AS30" s="28">
        <v>127343185.33</v>
      </c>
      <c r="AT30" s="28">
        <v>455130111.32999998</v>
      </c>
      <c r="AU30" s="28">
        <v>455745542.82999998</v>
      </c>
      <c r="AV30" s="28">
        <v>4034056.12</v>
      </c>
      <c r="AW30" s="28">
        <v>-4649487.62</v>
      </c>
      <c r="AX30" s="28">
        <v>0</v>
      </c>
      <c r="AY30" s="28">
        <v>3989234</v>
      </c>
      <c r="AZ30" s="28">
        <v>3989234</v>
      </c>
      <c r="BA30" s="28">
        <v>0</v>
      </c>
      <c r="BB30" s="28">
        <v>8571252</v>
      </c>
      <c r="BC30" s="28">
        <v>508934024</v>
      </c>
      <c r="BD30" s="28">
        <v>8571252</v>
      </c>
      <c r="BE30" s="28">
        <v>508934024</v>
      </c>
      <c r="BF30" s="28">
        <v>3428921481</v>
      </c>
      <c r="BG30" s="28">
        <v>50000000</v>
      </c>
      <c r="BH30" s="28">
        <v>3428921481</v>
      </c>
      <c r="BI30" s="28">
        <v>50000000</v>
      </c>
    </row>
    <row r="31" spans="1:61" s="29" customFormat="1" ht="12.75">
      <c r="A31" s="26">
        <v>25</v>
      </c>
      <c r="B31" s="26">
        <v>69</v>
      </c>
      <c r="C31" s="27" t="s">
        <v>98</v>
      </c>
      <c r="D31" s="27" t="s">
        <v>99</v>
      </c>
      <c r="E31" s="27" t="s">
        <v>100</v>
      </c>
      <c r="F31" s="27" t="s">
        <v>12</v>
      </c>
      <c r="G31" s="27" t="s">
        <v>101</v>
      </c>
      <c r="H31" s="27" t="s">
        <v>102</v>
      </c>
      <c r="I31" s="27" t="s">
        <v>103</v>
      </c>
      <c r="J31" s="27" t="s">
        <v>10</v>
      </c>
      <c r="K31" s="27" t="s">
        <v>11</v>
      </c>
      <c r="L31" s="27" t="s">
        <v>2221</v>
      </c>
      <c r="M31" s="27">
        <v>2088700</v>
      </c>
      <c r="N31" s="27" t="s">
        <v>104</v>
      </c>
      <c r="O31" s="26">
        <v>1</v>
      </c>
      <c r="P31" s="26">
        <v>82</v>
      </c>
      <c r="Q31" s="26">
        <v>101</v>
      </c>
      <c r="R31" s="28">
        <v>61459274533</v>
      </c>
      <c r="S31" s="28">
        <v>1698669592</v>
      </c>
      <c r="T31" s="28">
        <v>484781044</v>
      </c>
      <c r="U31" s="28">
        <v>19807061706</v>
      </c>
      <c r="V31" s="28">
        <v>0</v>
      </c>
      <c r="W31" s="28">
        <v>20430739255</v>
      </c>
      <c r="X31" s="28">
        <v>18937835099</v>
      </c>
      <c r="Y31" s="28">
        <v>0</v>
      </c>
      <c r="Z31" s="28">
        <v>100187837</v>
      </c>
      <c r="AA31" s="28">
        <v>36382094961</v>
      </c>
      <c r="AB31" s="28">
        <v>0</v>
      </c>
      <c r="AC31" s="28">
        <v>15491462091</v>
      </c>
      <c r="AD31" s="28">
        <v>13008507897</v>
      </c>
      <c r="AE31" s="28">
        <v>0</v>
      </c>
      <c r="AF31" s="28">
        <v>2096422610</v>
      </c>
      <c r="AG31" s="28">
        <v>5471568624</v>
      </c>
      <c r="AH31" s="28">
        <v>314133739</v>
      </c>
      <c r="AI31" s="28">
        <v>25077179572</v>
      </c>
      <c r="AJ31" s="28">
        <v>4735133756</v>
      </c>
      <c r="AK31" s="28">
        <v>2200283756</v>
      </c>
      <c r="AL31" s="28">
        <v>3288636378</v>
      </c>
      <c r="AM31" s="28">
        <v>2621014502</v>
      </c>
      <c r="AN31" s="28">
        <v>0</v>
      </c>
      <c r="AO31" s="28">
        <v>126535715</v>
      </c>
      <c r="AP31" s="28">
        <v>8388349319</v>
      </c>
      <c r="AQ31" s="28">
        <v>34508209007</v>
      </c>
      <c r="AR31" s="28">
        <v>34127829735</v>
      </c>
      <c r="AS31" s="28">
        <v>380379272</v>
      </c>
      <c r="AT31" s="28">
        <v>6055941479</v>
      </c>
      <c r="AU31" s="28">
        <v>4593696937</v>
      </c>
      <c r="AV31" s="28">
        <v>1335708827</v>
      </c>
      <c r="AW31" s="28">
        <v>126535715</v>
      </c>
      <c r="AX31" s="28">
        <v>0</v>
      </c>
      <c r="AY31" s="28">
        <v>28452267528</v>
      </c>
      <c r="AZ31" s="28">
        <v>28452267528</v>
      </c>
      <c r="BA31" s="28">
        <v>0</v>
      </c>
      <c r="BB31" s="28">
        <v>144281578</v>
      </c>
      <c r="BC31" s="28">
        <v>2560747241</v>
      </c>
      <c r="BD31" s="28">
        <v>144281578</v>
      </c>
      <c r="BE31" s="28">
        <v>2560747241</v>
      </c>
      <c r="BF31" s="28">
        <v>7491418660</v>
      </c>
      <c r="BG31" s="28">
        <v>0</v>
      </c>
      <c r="BH31" s="28">
        <v>7491418660</v>
      </c>
      <c r="BI31" s="28">
        <v>0</v>
      </c>
    </row>
    <row r="32" spans="1:61" s="29" customFormat="1" ht="12.75">
      <c r="A32" s="26">
        <v>26</v>
      </c>
      <c r="B32" s="26">
        <v>77</v>
      </c>
      <c r="C32" s="27" t="s">
        <v>2222</v>
      </c>
      <c r="D32" s="27" t="s">
        <v>2223</v>
      </c>
      <c r="E32" s="27" t="s">
        <v>2224</v>
      </c>
      <c r="F32" s="27" t="s">
        <v>68</v>
      </c>
      <c r="G32" s="27" t="s">
        <v>67</v>
      </c>
      <c r="H32" s="27" t="s">
        <v>9</v>
      </c>
      <c r="I32" s="27" t="s">
        <v>2225</v>
      </c>
      <c r="J32" s="27" t="s">
        <v>10</v>
      </c>
      <c r="K32" s="27" t="s">
        <v>11</v>
      </c>
      <c r="L32" s="27" t="s">
        <v>2226</v>
      </c>
      <c r="M32" s="27">
        <v>6233320</v>
      </c>
      <c r="N32" s="27" t="s">
        <v>2227</v>
      </c>
      <c r="O32" s="26">
        <v>2</v>
      </c>
      <c r="P32" s="26">
        <v>1898</v>
      </c>
      <c r="Q32" s="26">
        <v>8</v>
      </c>
      <c r="R32" s="28">
        <v>25447458010.200001</v>
      </c>
      <c r="S32" s="28">
        <v>1187783641.8199999</v>
      </c>
      <c r="T32" s="28">
        <v>2301172637.46</v>
      </c>
      <c r="U32" s="28">
        <v>2260500</v>
      </c>
      <c r="V32" s="28">
        <v>20697934769</v>
      </c>
      <c r="W32" s="28">
        <v>288328096</v>
      </c>
      <c r="X32" s="28">
        <v>959936089.91999996</v>
      </c>
      <c r="Y32" s="28">
        <v>0</v>
      </c>
      <c r="Z32" s="28">
        <v>10042276</v>
      </c>
      <c r="AA32" s="28">
        <v>18938174041.860001</v>
      </c>
      <c r="AB32" s="28">
        <v>17563970994.400002</v>
      </c>
      <c r="AC32" s="28">
        <v>0</v>
      </c>
      <c r="AD32" s="28">
        <v>136598156</v>
      </c>
      <c r="AE32" s="28">
        <v>0</v>
      </c>
      <c r="AF32" s="28">
        <v>555056500.46000004</v>
      </c>
      <c r="AG32" s="28">
        <v>532908394</v>
      </c>
      <c r="AH32" s="28">
        <v>149639997</v>
      </c>
      <c r="AI32" s="28">
        <v>6509283968.3400002</v>
      </c>
      <c r="AJ32" s="28">
        <v>3943508912.6199999</v>
      </c>
      <c r="AK32" s="28">
        <v>2443508912.6199999</v>
      </c>
      <c r="AL32" s="28">
        <v>516719541</v>
      </c>
      <c r="AM32" s="28">
        <v>878934224</v>
      </c>
      <c r="AN32" s="28">
        <v>0</v>
      </c>
      <c r="AO32" s="28">
        <v>504087585.72000003</v>
      </c>
      <c r="AP32" s="28">
        <v>483339705</v>
      </c>
      <c r="AQ32" s="28">
        <v>1848958781.9400001</v>
      </c>
      <c r="AR32" s="28">
        <v>1755078790</v>
      </c>
      <c r="AS32" s="28">
        <v>93879991.939999998</v>
      </c>
      <c r="AT32" s="28">
        <v>1428306693.9400001</v>
      </c>
      <c r="AU32" s="28">
        <v>888283667.48000002</v>
      </c>
      <c r="AV32" s="28">
        <v>35935440.740000002</v>
      </c>
      <c r="AW32" s="28">
        <v>504087585.72000003</v>
      </c>
      <c r="AX32" s="28">
        <v>0</v>
      </c>
      <c r="AY32" s="28">
        <v>420652088</v>
      </c>
      <c r="AZ32" s="28">
        <v>420652088</v>
      </c>
      <c r="BA32" s="28">
        <v>0</v>
      </c>
      <c r="BB32" s="28">
        <v>8350936</v>
      </c>
      <c r="BC32" s="28">
        <v>58604975</v>
      </c>
      <c r="BD32" s="28">
        <v>8350936</v>
      </c>
      <c r="BE32" s="28">
        <v>58604975</v>
      </c>
      <c r="BF32" s="28">
        <v>3304451009</v>
      </c>
      <c r="BG32" s="28">
        <v>0</v>
      </c>
      <c r="BH32" s="28">
        <v>3304451009</v>
      </c>
      <c r="BI32" s="28">
        <v>0</v>
      </c>
    </row>
    <row r="33" spans="1:61" s="29" customFormat="1" ht="12.75">
      <c r="A33" s="26">
        <v>27</v>
      </c>
      <c r="B33" s="26">
        <v>78</v>
      </c>
      <c r="C33" s="27" t="s">
        <v>2228</v>
      </c>
      <c r="D33" s="27" t="s">
        <v>2229</v>
      </c>
      <c r="E33" s="27" t="s">
        <v>2230</v>
      </c>
      <c r="F33" s="27" t="s">
        <v>68</v>
      </c>
      <c r="G33" s="27" t="s">
        <v>67</v>
      </c>
      <c r="H33" s="27" t="s">
        <v>9</v>
      </c>
      <c r="I33" s="27" t="s">
        <v>2231</v>
      </c>
      <c r="J33" s="27" t="s">
        <v>10</v>
      </c>
      <c r="K33" s="27" t="s">
        <v>11</v>
      </c>
      <c r="L33" s="27" t="s">
        <v>2232</v>
      </c>
      <c r="M33" s="27">
        <v>6155600</v>
      </c>
      <c r="N33" s="27" t="s">
        <v>2233</v>
      </c>
      <c r="O33" s="26">
        <v>2</v>
      </c>
      <c r="P33" s="26">
        <v>2591</v>
      </c>
      <c r="Q33" s="26">
        <v>12</v>
      </c>
      <c r="R33" s="28">
        <v>13043351410.959999</v>
      </c>
      <c r="S33" s="28">
        <v>1155004403.4200001</v>
      </c>
      <c r="T33" s="28">
        <v>2924967402.54</v>
      </c>
      <c r="U33" s="28">
        <v>0</v>
      </c>
      <c r="V33" s="28">
        <v>7812865990</v>
      </c>
      <c r="W33" s="28">
        <v>499817038</v>
      </c>
      <c r="X33" s="28">
        <v>649422507</v>
      </c>
      <c r="Y33" s="28">
        <v>0</v>
      </c>
      <c r="Z33" s="28">
        <v>1274070</v>
      </c>
      <c r="AA33" s="28">
        <v>8957206648.8600006</v>
      </c>
      <c r="AB33" s="28">
        <v>8252995387</v>
      </c>
      <c r="AC33" s="28">
        <v>0</v>
      </c>
      <c r="AD33" s="28">
        <v>177326431.5</v>
      </c>
      <c r="AE33" s="28">
        <v>0</v>
      </c>
      <c r="AF33" s="28">
        <v>267326221.36000001</v>
      </c>
      <c r="AG33" s="28">
        <v>259558609</v>
      </c>
      <c r="AH33" s="28">
        <v>0</v>
      </c>
      <c r="AI33" s="28">
        <v>4086144762.0999999</v>
      </c>
      <c r="AJ33" s="28">
        <v>2727886626</v>
      </c>
      <c r="AK33" s="28">
        <v>2435886626</v>
      </c>
      <c r="AL33" s="28">
        <v>738824726.36000001</v>
      </c>
      <c r="AM33" s="28">
        <v>393096840.38999999</v>
      </c>
      <c r="AN33" s="28">
        <v>0</v>
      </c>
      <c r="AO33" s="28">
        <v>203604210.34999999</v>
      </c>
      <c r="AP33" s="28">
        <v>6163097</v>
      </c>
      <c r="AQ33" s="28">
        <v>1011543112.6799999</v>
      </c>
      <c r="AR33" s="28">
        <v>859734285</v>
      </c>
      <c r="AS33" s="28">
        <v>151808827.68000001</v>
      </c>
      <c r="AT33" s="28">
        <v>899328211.65999997</v>
      </c>
      <c r="AU33" s="28">
        <v>663486273.82000005</v>
      </c>
      <c r="AV33" s="28">
        <v>32237727.489999998</v>
      </c>
      <c r="AW33" s="28">
        <v>203604210.34999999</v>
      </c>
      <c r="AX33" s="28">
        <v>0</v>
      </c>
      <c r="AY33" s="28">
        <v>112214901</v>
      </c>
      <c r="AZ33" s="28">
        <v>112214901</v>
      </c>
      <c r="BA33" s="28">
        <v>0</v>
      </c>
      <c r="BB33" s="28">
        <v>0</v>
      </c>
      <c r="BC33" s="28">
        <v>0</v>
      </c>
      <c r="BD33" s="28">
        <v>0</v>
      </c>
      <c r="BE33" s="28">
        <v>0</v>
      </c>
      <c r="BF33" s="28">
        <v>0</v>
      </c>
      <c r="BG33" s="28">
        <v>0</v>
      </c>
      <c r="BH33" s="28">
        <v>0</v>
      </c>
      <c r="BI33" s="28">
        <v>0</v>
      </c>
    </row>
    <row r="34" spans="1:61" s="29" customFormat="1" ht="12.75">
      <c r="A34" s="26">
        <v>28</v>
      </c>
      <c r="B34" s="26">
        <v>86</v>
      </c>
      <c r="C34" s="27" t="s">
        <v>2234</v>
      </c>
      <c r="D34" s="27" t="s">
        <v>2235</v>
      </c>
      <c r="E34" s="27" t="s">
        <v>2236</v>
      </c>
      <c r="F34" s="27" t="s">
        <v>68</v>
      </c>
      <c r="G34" s="27" t="s">
        <v>67</v>
      </c>
      <c r="H34" s="27" t="s">
        <v>9</v>
      </c>
      <c r="I34" s="27" t="s">
        <v>2237</v>
      </c>
      <c r="J34" s="27" t="s">
        <v>10</v>
      </c>
      <c r="K34" s="27" t="s">
        <v>11</v>
      </c>
      <c r="L34" s="27" t="s">
        <v>2238</v>
      </c>
      <c r="M34" s="27">
        <v>4172119</v>
      </c>
      <c r="N34" s="27" t="s">
        <v>2239</v>
      </c>
      <c r="O34" s="26">
        <v>2</v>
      </c>
      <c r="P34" s="26">
        <v>868</v>
      </c>
      <c r="Q34" s="26">
        <v>6</v>
      </c>
      <c r="R34" s="28">
        <v>7762143231.0600004</v>
      </c>
      <c r="S34" s="28">
        <v>1267317529.78</v>
      </c>
      <c r="T34" s="28">
        <v>40601799.280000001</v>
      </c>
      <c r="U34" s="28">
        <v>0</v>
      </c>
      <c r="V34" s="28">
        <v>6428647001</v>
      </c>
      <c r="W34" s="28">
        <v>1164794</v>
      </c>
      <c r="X34" s="28">
        <v>3783924</v>
      </c>
      <c r="Y34" s="28">
        <v>0</v>
      </c>
      <c r="Z34" s="28">
        <v>20628183</v>
      </c>
      <c r="AA34" s="28">
        <v>6327392300.1499996</v>
      </c>
      <c r="AB34" s="28">
        <v>5219329170</v>
      </c>
      <c r="AC34" s="28">
        <v>1001395931</v>
      </c>
      <c r="AD34" s="28">
        <v>27068287</v>
      </c>
      <c r="AE34" s="28">
        <v>0</v>
      </c>
      <c r="AF34" s="28">
        <v>21842851.149999999</v>
      </c>
      <c r="AG34" s="28">
        <v>57756061</v>
      </c>
      <c r="AH34" s="28">
        <v>0</v>
      </c>
      <c r="AI34" s="28">
        <v>1434750930.9100001</v>
      </c>
      <c r="AJ34" s="28">
        <v>1011598185</v>
      </c>
      <c r="AK34" s="28">
        <v>934198185</v>
      </c>
      <c r="AL34" s="28">
        <v>116325506.33</v>
      </c>
      <c r="AM34" s="28">
        <v>72098780.040000007</v>
      </c>
      <c r="AN34" s="28">
        <v>3700000</v>
      </c>
      <c r="AO34" s="28">
        <v>219726805.37</v>
      </c>
      <c r="AP34" s="28">
        <v>0</v>
      </c>
      <c r="AQ34" s="28">
        <v>745546864.48000002</v>
      </c>
      <c r="AR34" s="28">
        <v>714509284</v>
      </c>
      <c r="AS34" s="28">
        <v>31037580.48</v>
      </c>
      <c r="AT34" s="28">
        <v>629179778.48000002</v>
      </c>
      <c r="AU34" s="28">
        <v>398047134.95999998</v>
      </c>
      <c r="AV34" s="28">
        <v>11405838.15</v>
      </c>
      <c r="AW34" s="28">
        <v>219726805.37</v>
      </c>
      <c r="AX34" s="28">
        <v>0</v>
      </c>
      <c r="AY34" s="28">
        <v>116367086</v>
      </c>
      <c r="AZ34" s="28">
        <v>116367086</v>
      </c>
      <c r="BA34" s="28">
        <v>0</v>
      </c>
      <c r="BB34" s="28">
        <v>45418617</v>
      </c>
      <c r="BC34" s="28">
        <v>626170343.44000006</v>
      </c>
      <c r="BD34" s="28">
        <v>45418617</v>
      </c>
      <c r="BE34" s="28">
        <v>626170343.44000006</v>
      </c>
      <c r="BF34" s="28">
        <v>6558277052</v>
      </c>
      <c r="BG34" s="28">
        <v>77400000</v>
      </c>
      <c r="BH34" s="28">
        <v>6558277052</v>
      </c>
      <c r="BI34" s="28">
        <v>77400000</v>
      </c>
    </row>
    <row r="35" spans="1:61" s="29" customFormat="1" ht="12.75">
      <c r="A35" s="26">
        <v>29</v>
      </c>
      <c r="B35" s="26">
        <v>90</v>
      </c>
      <c r="C35" s="27" t="s">
        <v>105</v>
      </c>
      <c r="D35" s="27" t="s">
        <v>106</v>
      </c>
      <c r="E35" s="27" t="s">
        <v>107</v>
      </c>
      <c r="F35" s="27" t="s">
        <v>108</v>
      </c>
      <c r="G35" s="27" t="s">
        <v>109</v>
      </c>
      <c r="H35" s="27" t="s">
        <v>110</v>
      </c>
      <c r="I35" s="27" t="s">
        <v>111</v>
      </c>
      <c r="J35" s="27" t="s">
        <v>10</v>
      </c>
      <c r="K35" s="27" t="s">
        <v>11</v>
      </c>
      <c r="L35" s="27" t="s">
        <v>2240</v>
      </c>
      <c r="M35" s="27">
        <v>7463080</v>
      </c>
      <c r="N35" s="27" t="s">
        <v>1853</v>
      </c>
      <c r="O35" s="26">
        <v>1</v>
      </c>
      <c r="P35" s="26">
        <v>19763</v>
      </c>
      <c r="Q35" s="26">
        <v>63</v>
      </c>
      <c r="R35" s="28">
        <v>130793430760.33</v>
      </c>
      <c r="S35" s="28">
        <v>30457996830.32</v>
      </c>
      <c r="T35" s="28">
        <v>5517533719.8400002</v>
      </c>
      <c r="U35" s="28">
        <v>0</v>
      </c>
      <c r="V35" s="28">
        <v>85503549165.669998</v>
      </c>
      <c r="W35" s="28">
        <v>3188324678.5599999</v>
      </c>
      <c r="X35" s="28">
        <v>6004272112.1700001</v>
      </c>
      <c r="Y35" s="28">
        <v>0</v>
      </c>
      <c r="Z35" s="28">
        <v>121754253.77</v>
      </c>
      <c r="AA35" s="28">
        <v>74217809401.270004</v>
      </c>
      <c r="AB35" s="28">
        <v>69731858463.330002</v>
      </c>
      <c r="AC35" s="28">
        <v>16086175.68</v>
      </c>
      <c r="AD35" s="28">
        <v>1635543807.27</v>
      </c>
      <c r="AE35" s="28">
        <v>0</v>
      </c>
      <c r="AF35" s="28">
        <v>2109693548.3099999</v>
      </c>
      <c r="AG35" s="28">
        <v>625143793.05999994</v>
      </c>
      <c r="AH35" s="28">
        <v>99483613.620000005</v>
      </c>
      <c r="AI35" s="28">
        <v>56575621359.059998</v>
      </c>
      <c r="AJ35" s="28">
        <v>44190733069.279999</v>
      </c>
      <c r="AK35" s="28">
        <v>22541583775.16</v>
      </c>
      <c r="AL35" s="28">
        <v>5831843280.7200003</v>
      </c>
      <c r="AM35" s="28">
        <v>188461589.97999999</v>
      </c>
      <c r="AN35" s="28">
        <v>0</v>
      </c>
      <c r="AO35" s="28">
        <v>791728636.47000003</v>
      </c>
      <c r="AP35" s="28">
        <v>5572854782.6099997</v>
      </c>
      <c r="AQ35" s="28">
        <v>10067038167.82</v>
      </c>
      <c r="AR35" s="28">
        <v>8549365192.3299999</v>
      </c>
      <c r="AS35" s="28">
        <v>1517672975.49</v>
      </c>
      <c r="AT35" s="28">
        <v>8042032209.6000004</v>
      </c>
      <c r="AU35" s="28">
        <v>7110969160.7299995</v>
      </c>
      <c r="AV35" s="28">
        <v>139334412.40000001</v>
      </c>
      <c r="AW35" s="28">
        <v>791728636.47000003</v>
      </c>
      <c r="AX35" s="28">
        <v>0</v>
      </c>
      <c r="AY35" s="28">
        <v>2025005958.22</v>
      </c>
      <c r="AZ35" s="28">
        <v>2025005958.22</v>
      </c>
      <c r="BA35" s="28">
        <v>0</v>
      </c>
      <c r="BB35" s="28">
        <v>297921837</v>
      </c>
      <c r="BC35" s="28">
        <v>6204059915.1300001</v>
      </c>
      <c r="BD35" s="28">
        <v>297921837</v>
      </c>
      <c r="BE35" s="28">
        <v>6204059915.1300001</v>
      </c>
      <c r="BF35" s="28">
        <v>200972605661.70001</v>
      </c>
      <c r="BG35" s="28">
        <v>21528900000</v>
      </c>
      <c r="BH35" s="28">
        <v>200972605661.70001</v>
      </c>
      <c r="BI35" s="28">
        <v>21528900000</v>
      </c>
    </row>
    <row r="36" spans="1:61" s="29" customFormat="1" ht="12.75">
      <c r="A36" s="26">
        <v>30</v>
      </c>
      <c r="B36" s="26">
        <v>91</v>
      </c>
      <c r="C36" s="27" t="s">
        <v>1854</v>
      </c>
      <c r="D36" s="27" t="s">
        <v>1855</v>
      </c>
      <c r="E36" s="27" t="s">
        <v>1856</v>
      </c>
      <c r="F36" s="27" t="s">
        <v>68</v>
      </c>
      <c r="G36" s="27" t="s">
        <v>67</v>
      </c>
      <c r="H36" s="27" t="s">
        <v>9</v>
      </c>
      <c r="I36" s="27" t="s">
        <v>1981</v>
      </c>
      <c r="J36" s="27" t="s">
        <v>10</v>
      </c>
      <c r="K36" s="27" t="s">
        <v>11</v>
      </c>
      <c r="L36" s="27" t="s">
        <v>1982</v>
      </c>
      <c r="M36" s="27">
        <v>3275540</v>
      </c>
      <c r="N36" s="27" t="s">
        <v>1857</v>
      </c>
      <c r="O36" s="26">
        <v>1</v>
      </c>
      <c r="P36" s="26">
        <v>4600</v>
      </c>
      <c r="Q36" s="26">
        <v>42</v>
      </c>
      <c r="R36" s="28">
        <v>133732340302.14999</v>
      </c>
      <c r="S36" s="28">
        <v>8756962246.6700001</v>
      </c>
      <c r="T36" s="28">
        <v>18338995273.59</v>
      </c>
      <c r="U36" s="28">
        <v>83319024.219999999</v>
      </c>
      <c r="V36" s="28">
        <v>95774561602.119995</v>
      </c>
      <c r="W36" s="28">
        <v>860290791.13999999</v>
      </c>
      <c r="X36" s="28">
        <v>9663253085.4099998</v>
      </c>
      <c r="Y36" s="28">
        <v>0</v>
      </c>
      <c r="Z36" s="28">
        <v>254958279</v>
      </c>
      <c r="AA36" s="28">
        <v>88554040360.649994</v>
      </c>
      <c r="AB36" s="28">
        <v>77613042492.059998</v>
      </c>
      <c r="AC36" s="28">
        <v>0</v>
      </c>
      <c r="AD36" s="28">
        <v>1671922922.03</v>
      </c>
      <c r="AE36" s="28">
        <v>0</v>
      </c>
      <c r="AF36" s="28">
        <v>7918425555.3500004</v>
      </c>
      <c r="AG36" s="28">
        <v>1337645160.21</v>
      </c>
      <c r="AH36" s="28">
        <v>13004231</v>
      </c>
      <c r="AI36" s="28">
        <v>45178299941.5</v>
      </c>
      <c r="AJ36" s="28">
        <v>8358304498</v>
      </c>
      <c r="AK36" s="28">
        <v>5045840498</v>
      </c>
      <c r="AL36" s="28">
        <v>21330973290.119999</v>
      </c>
      <c r="AM36" s="28">
        <v>369125947.05000001</v>
      </c>
      <c r="AN36" s="28">
        <v>400000</v>
      </c>
      <c r="AO36" s="28">
        <v>3000697849.27</v>
      </c>
      <c r="AP36" s="28">
        <v>659156325.34000003</v>
      </c>
      <c r="AQ36" s="28">
        <v>9452333965.5400009</v>
      </c>
      <c r="AR36" s="28">
        <v>8425060010.1599998</v>
      </c>
      <c r="AS36" s="28">
        <v>1027273955.38</v>
      </c>
      <c r="AT36" s="28">
        <v>7109896213.3400002</v>
      </c>
      <c r="AU36" s="28">
        <v>4041311677.9299998</v>
      </c>
      <c r="AV36" s="28">
        <v>67886686.140000001</v>
      </c>
      <c r="AW36" s="28">
        <v>3000697849.27</v>
      </c>
      <c r="AX36" s="28">
        <v>0</v>
      </c>
      <c r="AY36" s="28">
        <v>2342437752.1999998</v>
      </c>
      <c r="AZ36" s="28">
        <v>2342437752.1999998</v>
      </c>
      <c r="BA36" s="28">
        <v>0</v>
      </c>
      <c r="BB36" s="28">
        <v>1596088798</v>
      </c>
      <c r="BC36" s="28">
        <v>3337051244.0799999</v>
      </c>
      <c r="BD36" s="28">
        <v>1596088798</v>
      </c>
      <c r="BE36" s="28">
        <v>3337051244.0799999</v>
      </c>
      <c r="BF36" s="28">
        <v>175737481177.53</v>
      </c>
      <c r="BG36" s="28">
        <v>2757820000</v>
      </c>
      <c r="BH36" s="28">
        <v>175737481177.53</v>
      </c>
      <c r="BI36" s="28">
        <v>2757820000</v>
      </c>
    </row>
    <row r="37" spans="1:61" s="29" customFormat="1" ht="12.75">
      <c r="A37" s="26">
        <v>31</v>
      </c>
      <c r="B37" s="26">
        <v>92</v>
      </c>
      <c r="C37" s="27" t="s">
        <v>2241</v>
      </c>
      <c r="D37" s="27" t="s">
        <v>2242</v>
      </c>
      <c r="E37" s="27" t="s">
        <v>2243</v>
      </c>
      <c r="F37" s="27" t="s">
        <v>68</v>
      </c>
      <c r="G37" s="27" t="s">
        <v>67</v>
      </c>
      <c r="H37" s="27" t="s">
        <v>9</v>
      </c>
      <c r="I37" s="27" t="s">
        <v>2244</v>
      </c>
      <c r="J37" s="27" t="s">
        <v>10</v>
      </c>
      <c r="K37" s="27" t="s">
        <v>11</v>
      </c>
      <c r="L37" s="27" t="s">
        <v>2245</v>
      </c>
      <c r="M37" s="27">
        <v>2320872</v>
      </c>
      <c r="N37" s="27" t="s">
        <v>2246</v>
      </c>
      <c r="O37" s="26">
        <v>2</v>
      </c>
      <c r="P37" s="26">
        <v>47</v>
      </c>
      <c r="Q37" s="26">
        <v>1</v>
      </c>
      <c r="R37" s="28">
        <v>7695552229.8100004</v>
      </c>
      <c r="S37" s="28">
        <v>85180472.560000002</v>
      </c>
      <c r="T37" s="28">
        <v>7251542371.5799999</v>
      </c>
      <c r="U37" s="28">
        <v>0</v>
      </c>
      <c r="V37" s="28">
        <v>350561589</v>
      </c>
      <c r="W37" s="28">
        <v>8267796.6699999999</v>
      </c>
      <c r="X37" s="28">
        <v>0</v>
      </c>
      <c r="Y37" s="28">
        <v>0</v>
      </c>
      <c r="Z37" s="28">
        <v>0</v>
      </c>
      <c r="AA37" s="28">
        <v>4025150609.5100002</v>
      </c>
      <c r="AB37" s="28">
        <v>826254126.45000005</v>
      </c>
      <c r="AC37" s="28">
        <v>0</v>
      </c>
      <c r="AD37" s="28">
        <v>146903398.93000001</v>
      </c>
      <c r="AE37" s="28">
        <v>0</v>
      </c>
      <c r="AF37" s="28">
        <v>3035654763.1300001</v>
      </c>
      <c r="AG37" s="28">
        <v>16338321</v>
      </c>
      <c r="AH37" s="28">
        <v>0</v>
      </c>
      <c r="AI37" s="28">
        <v>3670401620.3000002</v>
      </c>
      <c r="AJ37" s="28">
        <v>816411718.40999997</v>
      </c>
      <c r="AK37" s="28">
        <v>792530348.48000002</v>
      </c>
      <c r="AL37" s="28">
        <v>1381219415.3699999</v>
      </c>
      <c r="AM37" s="28">
        <v>0</v>
      </c>
      <c r="AN37" s="28">
        <v>0</v>
      </c>
      <c r="AO37" s="28">
        <v>44618719.520000003</v>
      </c>
      <c r="AP37" s="28">
        <v>650416621</v>
      </c>
      <c r="AQ37" s="28">
        <v>300743413.77999997</v>
      </c>
      <c r="AR37" s="28">
        <v>19511003.41</v>
      </c>
      <c r="AS37" s="28">
        <v>281232410.37</v>
      </c>
      <c r="AT37" s="28">
        <v>300743413.77999997</v>
      </c>
      <c r="AU37" s="28">
        <v>252754349</v>
      </c>
      <c r="AV37" s="28">
        <v>3370345.26</v>
      </c>
      <c r="AW37" s="28">
        <v>44618719.520000003</v>
      </c>
      <c r="AX37" s="28">
        <v>0</v>
      </c>
      <c r="AY37" s="28">
        <v>0</v>
      </c>
      <c r="AZ37" s="28">
        <v>0</v>
      </c>
      <c r="BA37" s="28">
        <v>0</v>
      </c>
      <c r="BB37" s="28">
        <v>0</v>
      </c>
      <c r="BC37" s="28">
        <v>0</v>
      </c>
      <c r="BD37" s="28">
        <v>0</v>
      </c>
      <c r="BE37" s="28">
        <v>0</v>
      </c>
      <c r="BF37" s="28">
        <v>0</v>
      </c>
      <c r="BG37" s="28">
        <v>0</v>
      </c>
      <c r="BH37" s="28">
        <v>0</v>
      </c>
      <c r="BI37" s="28">
        <v>0</v>
      </c>
    </row>
    <row r="38" spans="1:61" s="29" customFormat="1" ht="12.75">
      <c r="A38" s="26">
        <v>32</v>
      </c>
      <c r="B38" s="26">
        <v>93</v>
      </c>
      <c r="C38" s="27" t="s">
        <v>112</v>
      </c>
      <c r="D38" s="27" t="s">
        <v>113</v>
      </c>
      <c r="E38" s="27" t="s">
        <v>114</v>
      </c>
      <c r="F38" s="27" t="s">
        <v>115</v>
      </c>
      <c r="G38" s="27" t="s">
        <v>67</v>
      </c>
      <c r="H38" s="27" t="s">
        <v>9</v>
      </c>
      <c r="I38" s="27" t="s">
        <v>116</v>
      </c>
      <c r="J38" s="27" t="s">
        <v>10</v>
      </c>
      <c r="K38" s="27" t="s">
        <v>11</v>
      </c>
      <c r="L38" s="27" t="s">
        <v>117</v>
      </c>
      <c r="M38" s="27">
        <v>3425523</v>
      </c>
      <c r="N38" s="27" t="s">
        <v>2247</v>
      </c>
      <c r="O38" s="26">
        <v>1</v>
      </c>
      <c r="P38" s="26">
        <v>1285</v>
      </c>
      <c r="Q38" s="26">
        <v>11</v>
      </c>
      <c r="R38" s="28">
        <v>11814831885.43</v>
      </c>
      <c r="S38" s="28">
        <v>1594032749.4400001</v>
      </c>
      <c r="T38" s="28">
        <v>192788141.55000001</v>
      </c>
      <c r="U38" s="28">
        <v>0</v>
      </c>
      <c r="V38" s="28">
        <v>9844566899.1200008</v>
      </c>
      <c r="W38" s="28">
        <v>7157298.5800000001</v>
      </c>
      <c r="X38" s="28">
        <v>129962853.73999999</v>
      </c>
      <c r="Y38" s="28">
        <v>0</v>
      </c>
      <c r="Z38" s="28">
        <v>46323943</v>
      </c>
      <c r="AA38" s="28">
        <v>7026221298.29</v>
      </c>
      <c r="AB38" s="28">
        <v>6751315026.6599998</v>
      </c>
      <c r="AC38" s="28">
        <v>0</v>
      </c>
      <c r="AD38" s="28">
        <v>144686265.77000001</v>
      </c>
      <c r="AE38" s="28">
        <v>0</v>
      </c>
      <c r="AF38" s="28">
        <v>104973467.86</v>
      </c>
      <c r="AG38" s="28">
        <v>25246538</v>
      </c>
      <c r="AH38" s="28">
        <v>0</v>
      </c>
      <c r="AI38" s="28">
        <v>4788610587.1400003</v>
      </c>
      <c r="AJ38" s="28">
        <v>3973144028.1500001</v>
      </c>
      <c r="AK38" s="28">
        <v>2309130102.4299998</v>
      </c>
      <c r="AL38" s="28">
        <v>556261431.04999995</v>
      </c>
      <c r="AM38" s="28">
        <v>0</v>
      </c>
      <c r="AN38" s="28">
        <v>0</v>
      </c>
      <c r="AO38" s="28">
        <v>252108753.13999999</v>
      </c>
      <c r="AP38" s="28">
        <v>7096374.7999999998</v>
      </c>
      <c r="AQ38" s="28">
        <v>1338564286.5799999</v>
      </c>
      <c r="AR38" s="28">
        <v>1173071043</v>
      </c>
      <c r="AS38" s="28">
        <v>165493243.58000001</v>
      </c>
      <c r="AT38" s="28">
        <v>1011574058.63</v>
      </c>
      <c r="AU38" s="28">
        <v>732969476.15999997</v>
      </c>
      <c r="AV38" s="28">
        <v>26495829.329999998</v>
      </c>
      <c r="AW38" s="28">
        <v>252108753.13999999</v>
      </c>
      <c r="AX38" s="28">
        <v>0</v>
      </c>
      <c r="AY38" s="28">
        <v>326990227.94999999</v>
      </c>
      <c r="AZ38" s="28">
        <v>326990227.94999999</v>
      </c>
      <c r="BA38" s="28">
        <v>0</v>
      </c>
      <c r="BB38" s="28">
        <v>124925202</v>
      </c>
      <c r="BC38" s="28">
        <v>383178110.02999997</v>
      </c>
      <c r="BD38" s="28">
        <v>124925202</v>
      </c>
      <c r="BE38" s="28">
        <v>383178110.02999997</v>
      </c>
      <c r="BF38" s="28">
        <v>12994185503</v>
      </c>
      <c r="BG38" s="28">
        <v>0</v>
      </c>
      <c r="BH38" s="28">
        <v>12994185503</v>
      </c>
      <c r="BI38" s="28">
        <v>0</v>
      </c>
    </row>
    <row r="39" spans="1:61" s="29" customFormat="1" ht="12.75">
      <c r="A39" s="26">
        <v>33</v>
      </c>
      <c r="B39" s="26">
        <v>94</v>
      </c>
      <c r="C39" s="27" t="s">
        <v>2248</v>
      </c>
      <c r="D39" s="27" t="s">
        <v>2249</v>
      </c>
      <c r="E39" s="27" t="s">
        <v>2250</v>
      </c>
      <c r="F39" s="27" t="s">
        <v>68</v>
      </c>
      <c r="G39" s="27" t="s">
        <v>67</v>
      </c>
      <c r="H39" s="27" t="s">
        <v>9</v>
      </c>
      <c r="I39" s="27" t="s">
        <v>2251</v>
      </c>
      <c r="J39" s="27" t="s">
        <v>69</v>
      </c>
      <c r="K39" s="27" t="s">
        <v>2163</v>
      </c>
      <c r="L39" s="27" t="s">
        <v>2252</v>
      </c>
      <c r="M39" s="27">
        <v>6446400</v>
      </c>
      <c r="N39" s="27" t="s">
        <v>2253</v>
      </c>
      <c r="O39" s="26">
        <v>2</v>
      </c>
      <c r="P39" s="26">
        <v>817</v>
      </c>
      <c r="Q39" s="26">
        <v>5</v>
      </c>
      <c r="R39" s="28">
        <v>5079531643.9399996</v>
      </c>
      <c r="S39" s="28">
        <v>274763273.31</v>
      </c>
      <c r="T39" s="28">
        <v>984519512.63</v>
      </c>
      <c r="U39" s="28">
        <v>0</v>
      </c>
      <c r="V39" s="28">
        <v>3503128582</v>
      </c>
      <c r="W39" s="28">
        <v>305329974</v>
      </c>
      <c r="X39" s="28">
        <v>2905102</v>
      </c>
      <c r="Y39" s="28">
        <v>0</v>
      </c>
      <c r="Z39" s="28">
        <v>8885200</v>
      </c>
      <c r="AA39" s="28">
        <v>4467002958.3599997</v>
      </c>
      <c r="AB39" s="28">
        <v>4055105313</v>
      </c>
      <c r="AC39" s="28">
        <v>0</v>
      </c>
      <c r="AD39" s="28">
        <v>180763098</v>
      </c>
      <c r="AE39" s="28">
        <v>0</v>
      </c>
      <c r="AF39" s="28">
        <v>215867343.36000001</v>
      </c>
      <c r="AG39" s="28">
        <v>15267204</v>
      </c>
      <c r="AH39" s="28">
        <v>0</v>
      </c>
      <c r="AI39" s="28">
        <v>612528685.58000004</v>
      </c>
      <c r="AJ39" s="28">
        <v>512174405</v>
      </c>
      <c r="AK39" s="28">
        <v>332174405</v>
      </c>
      <c r="AL39" s="28">
        <v>62763011.18</v>
      </c>
      <c r="AM39" s="28">
        <v>0</v>
      </c>
      <c r="AN39" s="28">
        <v>1000000</v>
      </c>
      <c r="AO39" s="28">
        <v>36591269.399999999</v>
      </c>
      <c r="AP39" s="28">
        <v>0</v>
      </c>
      <c r="AQ39" s="28">
        <v>510136087.5</v>
      </c>
      <c r="AR39" s="28">
        <v>440940039</v>
      </c>
      <c r="AS39" s="28">
        <v>69196048.5</v>
      </c>
      <c r="AT39" s="28">
        <v>442663082.5</v>
      </c>
      <c r="AU39" s="28">
        <v>391607712.63999999</v>
      </c>
      <c r="AV39" s="28">
        <v>14464100.460000001</v>
      </c>
      <c r="AW39" s="28">
        <v>36591269.399999999</v>
      </c>
      <c r="AX39" s="28">
        <v>0</v>
      </c>
      <c r="AY39" s="28">
        <v>67473005</v>
      </c>
      <c r="AZ39" s="28">
        <v>67473005</v>
      </c>
      <c r="BA39" s="28">
        <v>0</v>
      </c>
      <c r="BB39" s="28">
        <v>5067155</v>
      </c>
      <c r="BC39" s="28">
        <v>39195929</v>
      </c>
      <c r="BD39" s="28">
        <v>5067155</v>
      </c>
      <c r="BE39" s="28">
        <v>39195929</v>
      </c>
      <c r="BF39" s="28">
        <v>0</v>
      </c>
      <c r="BG39" s="28">
        <v>180000000</v>
      </c>
      <c r="BH39" s="28">
        <v>0</v>
      </c>
      <c r="BI39" s="28">
        <v>180000000</v>
      </c>
    </row>
    <row r="40" spans="1:61" s="29" customFormat="1" ht="12.75">
      <c r="A40" s="26">
        <v>34</v>
      </c>
      <c r="B40" s="26">
        <v>96</v>
      </c>
      <c r="C40" s="27" t="s">
        <v>2254</v>
      </c>
      <c r="D40" s="27" t="s">
        <v>2255</v>
      </c>
      <c r="E40" s="27" t="s">
        <v>2256</v>
      </c>
      <c r="F40" s="27" t="s">
        <v>68</v>
      </c>
      <c r="G40" s="27" t="s">
        <v>67</v>
      </c>
      <c r="H40" s="27" t="s">
        <v>9</v>
      </c>
      <c r="I40" s="27" t="s">
        <v>2125</v>
      </c>
      <c r="J40" s="27" t="s">
        <v>10</v>
      </c>
      <c r="K40" s="27" t="s">
        <v>11</v>
      </c>
      <c r="L40" s="27" t="s">
        <v>2257</v>
      </c>
      <c r="M40" s="27">
        <v>6258480</v>
      </c>
      <c r="N40" s="27" t="s">
        <v>2258</v>
      </c>
      <c r="O40" s="26">
        <v>3</v>
      </c>
      <c r="P40" s="26">
        <v>0</v>
      </c>
      <c r="Q40" s="26" t="s">
        <v>75</v>
      </c>
      <c r="R40" s="28">
        <v>2706762514.6799998</v>
      </c>
      <c r="S40" s="28">
        <v>1067282124.9299999</v>
      </c>
      <c r="T40" s="28">
        <v>0</v>
      </c>
      <c r="U40" s="28">
        <v>0</v>
      </c>
      <c r="V40" s="28">
        <v>1626403974.75</v>
      </c>
      <c r="W40" s="28">
        <v>3393681</v>
      </c>
      <c r="X40" s="28">
        <v>9682734</v>
      </c>
      <c r="Y40" s="28">
        <v>0</v>
      </c>
      <c r="Z40" s="28">
        <v>0</v>
      </c>
      <c r="AA40" s="28">
        <v>562681351.16999996</v>
      </c>
      <c r="AB40" s="28">
        <v>500014718.39999998</v>
      </c>
      <c r="AC40" s="28">
        <v>0</v>
      </c>
      <c r="AD40" s="28">
        <v>9518083</v>
      </c>
      <c r="AE40" s="28">
        <v>0</v>
      </c>
      <c r="AF40" s="28">
        <v>50987376.770000003</v>
      </c>
      <c r="AG40" s="28">
        <v>2161173</v>
      </c>
      <c r="AH40" s="28">
        <v>0</v>
      </c>
      <c r="AI40" s="28">
        <v>2144081163.51</v>
      </c>
      <c r="AJ40" s="28">
        <v>1932821940.02</v>
      </c>
      <c r="AK40" s="28">
        <v>1767198740.02</v>
      </c>
      <c r="AL40" s="28">
        <v>141533061.96000001</v>
      </c>
      <c r="AM40" s="28">
        <v>40464391.409999996</v>
      </c>
      <c r="AN40" s="28">
        <v>0</v>
      </c>
      <c r="AO40" s="28">
        <v>29261770.120000001</v>
      </c>
      <c r="AP40" s="28">
        <v>0</v>
      </c>
      <c r="AQ40" s="28">
        <v>197319538.19999999</v>
      </c>
      <c r="AR40" s="28">
        <v>192908859</v>
      </c>
      <c r="AS40" s="28">
        <v>4410679.2</v>
      </c>
      <c r="AT40" s="28">
        <v>190569538.19999999</v>
      </c>
      <c r="AU40" s="28">
        <v>154756636.99000001</v>
      </c>
      <c r="AV40" s="28">
        <v>6551131.0899999999</v>
      </c>
      <c r="AW40" s="28">
        <v>29261770.120000001</v>
      </c>
      <c r="AX40" s="28">
        <v>0</v>
      </c>
      <c r="AY40" s="28">
        <v>6750000</v>
      </c>
      <c r="AZ40" s="28">
        <v>6750000</v>
      </c>
      <c r="BA40" s="28">
        <v>0</v>
      </c>
      <c r="BB40" s="28">
        <v>909544</v>
      </c>
      <c r="BC40" s="28">
        <v>39420982</v>
      </c>
      <c r="BD40" s="28">
        <v>909544</v>
      </c>
      <c r="BE40" s="28">
        <v>39420982</v>
      </c>
      <c r="BF40" s="28">
        <v>1547343255</v>
      </c>
      <c r="BG40" s="28">
        <v>0</v>
      </c>
      <c r="BH40" s="28">
        <v>1547343255</v>
      </c>
      <c r="BI40" s="28">
        <v>0</v>
      </c>
    </row>
    <row r="41" spans="1:61" s="29" customFormat="1" ht="12.75">
      <c r="A41" s="26">
        <v>35</v>
      </c>
      <c r="B41" s="26">
        <v>100</v>
      </c>
      <c r="C41" s="27" t="s">
        <v>2259</v>
      </c>
      <c r="D41" s="27" t="s">
        <v>2260</v>
      </c>
      <c r="E41" s="27" t="s">
        <v>2261</v>
      </c>
      <c r="F41" s="27" t="s">
        <v>68</v>
      </c>
      <c r="G41" s="27" t="s">
        <v>67</v>
      </c>
      <c r="H41" s="27" t="s">
        <v>9</v>
      </c>
      <c r="I41" s="27" t="s">
        <v>2125</v>
      </c>
      <c r="J41" s="27" t="s">
        <v>10</v>
      </c>
      <c r="K41" s="27" t="s">
        <v>11</v>
      </c>
      <c r="L41" s="27" t="s">
        <v>2262</v>
      </c>
      <c r="M41" s="27">
        <v>3351535</v>
      </c>
      <c r="N41" s="27" t="s">
        <v>2263</v>
      </c>
      <c r="O41" s="26">
        <v>3</v>
      </c>
      <c r="P41" s="26">
        <v>0</v>
      </c>
      <c r="Q41" s="26" t="s">
        <v>75</v>
      </c>
      <c r="R41" s="28">
        <v>453738770.75999999</v>
      </c>
      <c r="S41" s="28">
        <v>64610576.780000001</v>
      </c>
      <c r="T41" s="28">
        <v>1000000</v>
      </c>
      <c r="U41" s="28">
        <v>0</v>
      </c>
      <c r="V41" s="28">
        <v>372570658.38</v>
      </c>
      <c r="W41" s="28">
        <v>10896251.6</v>
      </c>
      <c r="X41" s="28">
        <v>3378284</v>
      </c>
      <c r="Y41" s="28">
        <v>0</v>
      </c>
      <c r="Z41" s="28">
        <v>1283000</v>
      </c>
      <c r="AA41" s="28">
        <v>83122240.310000002</v>
      </c>
      <c r="AB41" s="28">
        <v>38352656.259999998</v>
      </c>
      <c r="AC41" s="28">
        <v>0</v>
      </c>
      <c r="AD41" s="28">
        <v>24024387.050000001</v>
      </c>
      <c r="AE41" s="28">
        <v>0</v>
      </c>
      <c r="AF41" s="28">
        <v>8352107</v>
      </c>
      <c r="AG41" s="28">
        <v>12393090</v>
      </c>
      <c r="AH41" s="28">
        <v>0</v>
      </c>
      <c r="AI41" s="28">
        <v>370616530.44999999</v>
      </c>
      <c r="AJ41" s="28">
        <v>343975697.58999997</v>
      </c>
      <c r="AK41" s="28">
        <v>311758197.58999997</v>
      </c>
      <c r="AL41" s="28">
        <v>36082625.710000001</v>
      </c>
      <c r="AM41" s="28">
        <v>0</v>
      </c>
      <c r="AN41" s="28">
        <v>0</v>
      </c>
      <c r="AO41" s="28">
        <v>-13900508.720000001</v>
      </c>
      <c r="AP41" s="28">
        <v>0</v>
      </c>
      <c r="AQ41" s="28">
        <v>42660927.82</v>
      </c>
      <c r="AR41" s="28">
        <v>42089072</v>
      </c>
      <c r="AS41" s="28">
        <v>571855.81999999995</v>
      </c>
      <c r="AT41" s="28">
        <v>42110673.689999998</v>
      </c>
      <c r="AU41" s="28">
        <v>55164830</v>
      </c>
      <c r="AV41" s="28">
        <v>846352.41</v>
      </c>
      <c r="AW41" s="28">
        <v>-13900508.720000001</v>
      </c>
      <c r="AX41" s="28">
        <v>0</v>
      </c>
      <c r="AY41" s="28">
        <v>550254.13</v>
      </c>
      <c r="AZ41" s="28">
        <v>550254.13</v>
      </c>
      <c r="BA41" s="28">
        <v>0</v>
      </c>
      <c r="BB41" s="28">
        <v>2350768</v>
      </c>
      <c r="BC41" s="28">
        <v>0</v>
      </c>
      <c r="BD41" s="28">
        <v>2350768</v>
      </c>
      <c r="BE41" s="28">
        <v>0</v>
      </c>
      <c r="BF41" s="28">
        <v>288409238</v>
      </c>
      <c r="BG41" s="28">
        <v>0</v>
      </c>
      <c r="BH41" s="28">
        <v>288409238</v>
      </c>
      <c r="BI41" s="28">
        <v>0</v>
      </c>
    </row>
    <row r="42" spans="1:61" s="29" customFormat="1" ht="12.75">
      <c r="A42" s="26">
        <v>36</v>
      </c>
      <c r="B42" s="26">
        <v>103</v>
      </c>
      <c r="C42" s="27" t="s">
        <v>2264</v>
      </c>
      <c r="D42" s="27" t="s">
        <v>2265</v>
      </c>
      <c r="E42" s="27" t="s">
        <v>2266</v>
      </c>
      <c r="F42" s="27" t="s">
        <v>68</v>
      </c>
      <c r="G42" s="27" t="s">
        <v>67</v>
      </c>
      <c r="H42" s="27" t="s">
        <v>9</v>
      </c>
      <c r="I42" s="27" t="s">
        <v>2267</v>
      </c>
      <c r="J42" s="27" t="s">
        <v>10</v>
      </c>
      <c r="K42" s="27" t="s">
        <v>11</v>
      </c>
      <c r="L42" s="27" t="s">
        <v>2268</v>
      </c>
      <c r="M42" s="27">
        <v>6430430</v>
      </c>
      <c r="N42" s="27" t="s">
        <v>2269</v>
      </c>
      <c r="O42" s="26">
        <v>2</v>
      </c>
      <c r="P42" s="26">
        <v>1556</v>
      </c>
      <c r="Q42" s="26">
        <v>8</v>
      </c>
      <c r="R42" s="28">
        <v>17338730350.419998</v>
      </c>
      <c r="S42" s="28">
        <v>3641028926.5799999</v>
      </c>
      <c r="T42" s="28">
        <v>344019102.91000003</v>
      </c>
      <c r="U42" s="28">
        <v>0</v>
      </c>
      <c r="V42" s="28">
        <v>13194777497.91</v>
      </c>
      <c r="W42" s="28">
        <v>47970269.759999998</v>
      </c>
      <c r="X42" s="28">
        <v>45946657</v>
      </c>
      <c r="Y42" s="28">
        <v>0</v>
      </c>
      <c r="Z42" s="28">
        <v>64987896.259999998</v>
      </c>
      <c r="AA42" s="28">
        <v>10800213021.709999</v>
      </c>
      <c r="AB42" s="28">
        <v>10646446738</v>
      </c>
      <c r="AC42" s="28">
        <v>0</v>
      </c>
      <c r="AD42" s="28">
        <v>66353008.780000001</v>
      </c>
      <c r="AE42" s="28">
        <v>0</v>
      </c>
      <c r="AF42" s="28">
        <v>5768593</v>
      </c>
      <c r="AG42" s="28">
        <v>81644681.930000007</v>
      </c>
      <c r="AH42" s="28">
        <v>0</v>
      </c>
      <c r="AI42" s="28">
        <v>6538517328.71</v>
      </c>
      <c r="AJ42" s="28">
        <v>5855080915</v>
      </c>
      <c r="AK42" s="28">
        <v>5591740015</v>
      </c>
      <c r="AL42" s="28">
        <v>334521641.14999998</v>
      </c>
      <c r="AM42" s="28">
        <v>66109083.579999998</v>
      </c>
      <c r="AN42" s="28">
        <v>0</v>
      </c>
      <c r="AO42" s="28">
        <v>282805688.98000002</v>
      </c>
      <c r="AP42" s="28">
        <v>0</v>
      </c>
      <c r="AQ42" s="28">
        <v>1312056823.77</v>
      </c>
      <c r="AR42" s="28">
        <v>1218771210.3900001</v>
      </c>
      <c r="AS42" s="28">
        <v>93285613.379999995</v>
      </c>
      <c r="AT42" s="28">
        <v>965986607.76999998</v>
      </c>
      <c r="AU42" s="28">
        <v>662275714.25999999</v>
      </c>
      <c r="AV42" s="28">
        <v>20905204.530000001</v>
      </c>
      <c r="AW42" s="28">
        <v>282805688.98000002</v>
      </c>
      <c r="AX42" s="28">
        <v>0</v>
      </c>
      <c r="AY42" s="28">
        <v>346070216</v>
      </c>
      <c r="AZ42" s="28">
        <v>346070216</v>
      </c>
      <c r="BA42" s="28">
        <v>0</v>
      </c>
      <c r="BB42" s="28">
        <v>9090737</v>
      </c>
      <c r="BC42" s="28">
        <v>89431102.769999996</v>
      </c>
      <c r="BD42" s="28">
        <v>9090737</v>
      </c>
      <c r="BE42" s="28">
        <v>89431102.769999996</v>
      </c>
      <c r="BF42" s="28">
        <v>28525539672.330002</v>
      </c>
      <c r="BG42" s="28">
        <v>263340900</v>
      </c>
      <c r="BH42" s="28">
        <v>28525539672.330002</v>
      </c>
      <c r="BI42" s="28">
        <v>263340900</v>
      </c>
    </row>
    <row r="43" spans="1:61" s="29" customFormat="1" ht="12.75">
      <c r="A43" s="26">
        <v>37</v>
      </c>
      <c r="B43" s="26">
        <v>104</v>
      </c>
      <c r="C43" s="27" t="s">
        <v>119</v>
      </c>
      <c r="D43" s="27" t="s">
        <v>120</v>
      </c>
      <c r="E43" s="27" t="s">
        <v>121</v>
      </c>
      <c r="F43" s="27" t="s">
        <v>122</v>
      </c>
      <c r="G43" s="27" t="s">
        <v>123</v>
      </c>
      <c r="H43" s="27" t="s">
        <v>124</v>
      </c>
      <c r="I43" s="27" t="s">
        <v>125</v>
      </c>
      <c r="J43" s="27" t="s">
        <v>10</v>
      </c>
      <c r="K43" s="27" t="s">
        <v>11</v>
      </c>
      <c r="L43" s="27" t="s">
        <v>126</v>
      </c>
      <c r="M43" s="27">
        <v>2958861</v>
      </c>
      <c r="N43" s="27" t="s">
        <v>127</v>
      </c>
      <c r="O43" s="26">
        <v>1</v>
      </c>
      <c r="P43" s="26">
        <v>43</v>
      </c>
      <c r="Q43" s="26">
        <v>1</v>
      </c>
      <c r="R43" s="28">
        <v>3900707540</v>
      </c>
      <c r="S43" s="28">
        <v>91449505</v>
      </c>
      <c r="T43" s="28">
        <v>0</v>
      </c>
      <c r="U43" s="28">
        <v>0</v>
      </c>
      <c r="V43" s="28">
        <v>0</v>
      </c>
      <c r="W43" s="28">
        <v>1134139035</v>
      </c>
      <c r="X43" s="28">
        <v>2675119000</v>
      </c>
      <c r="Y43" s="28">
        <v>0</v>
      </c>
      <c r="Z43" s="28">
        <v>0</v>
      </c>
      <c r="AA43" s="28">
        <v>1975956417</v>
      </c>
      <c r="AB43" s="28">
        <v>0</v>
      </c>
      <c r="AC43" s="28">
        <v>0</v>
      </c>
      <c r="AD43" s="28">
        <v>445357253</v>
      </c>
      <c r="AE43" s="28">
        <v>0</v>
      </c>
      <c r="AF43" s="28">
        <v>227599163</v>
      </c>
      <c r="AG43" s="28">
        <v>700000001</v>
      </c>
      <c r="AH43" s="28">
        <v>603000000</v>
      </c>
      <c r="AI43" s="28">
        <v>1924751123</v>
      </c>
      <c r="AJ43" s="28">
        <v>2067739926</v>
      </c>
      <c r="AK43" s="28">
        <v>1477566326</v>
      </c>
      <c r="AL43" s="28">
        <v>553720938</v>
      </c>
      <c r="AM43" s="28">
        <v>2414401788</v>
      </c>
      <c r="AN43" s="28">
        <v>0</v>
      </c>
      <c r="AO43" s="28">
        <v>172181797</v>
      </c>
      <c r="AP43" s="28">
        <v>3362705554</v>
      </c>
      <c r="AQ43" s="28">
        <v>2890864151</v>
      </c>
      <c r="AR43" s="28">
        <v>0</v>
      </c>
      <c r="AS43" s="28">
        <v>2890864151</v>
      </c>
      <c r="AT43" s="28">
        <v>2890864151</v>
      </c>
      <c r="AU43" s="28">
        <v>2535121490</v>
      </c>
      <c r="AV43" s="28">
        <v>183560864</v>
      </c>
      <c r="AW43" s="28">
        <v>172181797</v>
      </c>
      <c r="AX43" s="28">
        <v>0</v>
      </c>
      <c r="AY43" s="28">
        <v>0</v>
      </c>
      <c r="AZ43" s="28">
        <v>0</v>
      </c>
      <c r="BA43" s="28">
        <v>0</v>
      </c>
      <c r="BB43" s="28">
        <v>0</v>
      </c>
      <c r="BC43" s="28">
        <v>2109025257</v>
      </c>
      <c r="BD43" s="28">
        <v>0</v>
      </c>
      <c r="BE43" s="28">
        <v>2109025257</v>
      </c>
      <c r="BF43" s="28">
        <v>0</v>
      </c>
      <c r="BG43" s="28">
        <v>590173600</v>
      </c>
      <c r="BH43" s="28">
        <v>0</v>
      </c>
      <c r="BI43" s="28">
        <v>590173600</v>
      </c>
    </row>
    <row r="44" spans="1:61" s="29" customFormat="1" ht="12.75">
      <c r="A44" s="26">
        <v>38</v>
      </c>
      <c r="B44" s="26">
        <v>112</v>
      </c>
      <c r="C44" s="27" t="s">
        <v>2270</v>
      </c>
      <c r="D44" s="27" t="s">
        <v>2271</v>
      </c>
      <c r="E44" s="27" t="s">
        <v>2272</v>
      </c>
      <c r="F44" s="27" t="s">
        <v>68</v>
      </c>
      <c r="G44" s="27" t="s">
        <v>67</v>
      </c>
      <c r="H44" s="27" t="s">
        <v>9</v>
      </c>
      <c r="I44" s="27" t="s">
        <v>2273</v>
      </c>
      <c r="J44" s="27" t="s">
        <v>10</v>
      </c>
      <c r="K44" s="27" t="s">
        <v>11</v>
      </c>
      <c r="L44" s="27" t="s">
        <v>2274</v>
      </c>
      <c r="M44" s="27">
        <v>5940200</v>
      </c>
      <c r="N44" s="27" t="s">
        <v>2275</v>
      </c>
      <c r="O44" s="26">
        <v>2</v>
      </c>
      <c r="P44" s="26">
        <v>276</v>
      </c>
      <c r="Q44" s="26">
        <v>2</v>
      </c>
      <c r="R44" s="28">
        <v>10550606238.66</v>
      </c>
      <c r="S44" s="28">
        <v>327045833.36000001</v>
      </c>
      <c r="T44" s="28">
        <v>2110512235.3</v>
      </c>
      <c r="U44" s="28">
        <v>0</v>
      </c>
      <c r="V44" s="28">
        <v>8091595535</v>
      </c>
      <c r="W44" s="28">
        <v>5241370</v>
      </c>
      <c r="X44" s="28">
        <v>16211265</v>
      </c>
      <c r="Y44" s="28">
        <v>0</v>
      </c>
      <c r="Z44" s="28">
        <v>0</v>
      </c>
      <c r="AA44" s="28">
        <v>10310376967.120001</v>
      </c>
      <c r="AB44" s="28">
        <v>10208946531</v>
      </c>
      <c r="AC44" s="28">
        <v>0</v>
      </c>
      <c r="AD44" s="28">
        <v>48984094</v>
      </c>
      <c r="AE44" s="28">
        <v>0</v>
      </c>
      <c r="AF44" s="28">
        <v>36440070.119999997</v>
      </c>
      <c r="AG44" s="28">
        <v>16006272</v>
      </c>
      <c r="AH44" s="28">
        <v>0</v>
      </c>
      <c r="AI44" s="28">
        <v>240229271.53999999</v>
      </c>
      <c r="AJ44" s="28">
        <v>172799313</v>
      </c>
      <c r="AK44" s="28">
        <v>146465223</v>
      </c>
      <c r="AL44" s="28">
        <v>58135612.259999998</v>
      </c>
      <c r="AM44" s="28">
        <v>0</v>
      </c>
      <c r="AN44" s="28">
        <v>0</v>
      </c>
      <c r="AO44" s="28">
        <v>9294346.2799999993</v>
      </c>
      <c r="AP44" s="28">
        <v>0</v>
      </c>
      <c r="AQ44" s="28">
        <v>755974295.60000002</v>
      </c>
      <c r="AR44" s="28">
        <v>705489209</v>
      </c>
      <c r="AS44" s="28">
        <v>50485086.600000001</v>
      </c>
      <c r="AT44" s="28">
        <v>314229027.60000002</v>
      </c>
      <c r="AU44" s="28">
        <v>269042192</v>
      </c>
      <c r="AV44" s="28">
        <v>35892489.32</v>
      </c>
      <c r="AW44" s="28">
        <v>9294346.2799999993</v>
      </c>
      <c r="AX44" s="28">
        <v>0</v>
      </c>
      <c r="AY44" s="28">
        <v>441745268</v>
      </c>
      <c r="AZ44" s="28">
        <v>441745268</v>
      </c>
      <c r="BA44" s="28">
        <v>0</v>
      </c>
      <c r="BB44" s="28">
        <v>0</v>
      </c>
      <c r="BC44" s="28">
        <v>5251685</v>
      </c>
      <c r="BD44" s="28">
        <v>0</v>
      </c>
      <c r="BE44" s="28">
        <v>5251685</v>
      </c>
      <c r="BF44" s="28">
        <v>1147451509</v>
      </c>
      <c r="BG44" s="28">
        <v>0</v>
      </c>
      <c r="BH44" s="28">
        <v>1147451509</v>
      </c>
      <c r="BI44" s="28">
        <v>0</v>
      </c>
    </row>
    <row r="45" spans="1:61" s="29" customFormat="1" ht="12.75">
      <c r="A45" s="26">
        <v>39</v>
      </c>
      <c r="B45" s="26">
        <v>114</v>
      </c>
      <c r="C45" s="27" t="s">
        <v>2276</v>
      </c>
      <c r="D45" s="27" t="s">
        <v>2277</v>
      </c>
      <c r="E45" s="27" t="s">
        <v>2278</v>
      </c>
      <c r="F45" s="27" t="s">
        <v>12</v>
      </c>
      <c r="G45" s="27" t="s">
        <v>67</v>
      </c>
      <c r="H45" s="27" t="s">
        <v>9</v>
      </c>
      <c r="I45" s="27" t="s">
        <v>2279</v>
      </c>
      <c r="J45" s="27" t="s">
        <v>69</v>
      </c>
      <c r="K45" s="27" t="s">
        <v>2280</v>
      </c>
      <c r="L45" s="27" t="s">
        <v>2281</v>
      </c>
      <c r="M45" s="27">
        <v>8398455</v>
      </c>
      <c r="N45" s="27" t="s">
        <v>2282</v>
      </c>
      <c r="O45" s="26">
        <v>2</v>
      </c>
      <c r="P45" s="26">
        <v>251</v>
      </c>
      <c r="Q45" s="26">
        <v>4</v>
      </c>
      <c r="R45" s="28">
        <v>4684795115.3800001</v>
      </c>
      <c r="S45" s="28">
        <v>699140443.09000003</v>
      </c>
      <c r="T45" s="28">
        <v>93120042.349999994</v>
      </c>
      <c r="U45" s="28">
        <v>0</v>
      </c>
      <c r="V45" s="28">
        <v>3870805502.2199998</v>
      </c>
      <c r="W45" s="28">
        <v>1716162.72</v>
      </c>
      <c r="X45" s="28">
        <v>16498009</v>
      </c>
      <c r="Y45" s="28">
        <v>0</v>
      </c>
      <c r="Z45" s="28">
        <v>3514956</v>
      </c>
      <c r="AA45" s="28">
        <v>113922361.77</v>
      </c>
      <c r="AB45" s="28">
        <v>0</v>
      </c>
      <c r="AC45" s="28">
        <v>0</v>
      </c>
      <c r="AD45" s="28">
        <v>47102006</v>
      </c>
      <c r="AE45" s="28">
        <v>0</v>
      </c>
      <c r="AF45" s="28">
        <v>51626380.369999997</v>
      </c>
      <c r="AG45" s="28">
        <v>15193975.4</v>
      </c>
      <c r="AH45" s="28">
        <v>0</v>
      </c>
      <c r="AI45" s="28">
        <v>4570872753.6099997</v>
      </c>
      <c r="AJ45" s="28">
        <v>3645248084.3000002</v>
      </c>
      <c r="AK45" s="28">
        <v>2150790590.1399999</v>
      </c>
      <c r="AL45" s="28">
        <v>839455681.28999996</v>
      </c>
      <c r="AM45" s="28">
        <v>16935830.84</v>
      </c>
      <c r="AN45" s="28">
        <v>0</v>
      </c>
      <c r="AO45" s="28">
        <v>107158780.58</v>
      </c>
      <c r="AP45" s="28">
        <v>-37925623.399999999</v>
      </c>
      <c r="AQ45" s="28">
        <v>483869661.75999999</v>
      </c>
      <c r="AR45" s="28">
        <v>434371052</v>
      </c>
      <c r="AS45" s="28">
        <v>49498609.759999998</v>
      </c>
      <c r="AT45" s="28">
        <v>483869661.75999999</v>
      </c>
      <c r="AU45" s="28">
        <v>301749738.25</v>
      </c>
      <c r="AV45" s="28">
        <v>74961142.930000007</v>
      </c>
      <c r="AW45" s="28">
        <v>107158780.58</v>
      </c>
      <c r="AX45" s="28">
        <v>0</v>
      </c>
      <c r="AY45" s="28">
        <v>0</v>
      </c>
      <c r="AZ45" s="28">
        <v>0</v>
      </c>
      <c r="BA45" s="28">
        <v>0</v>
      </c>
      <c r="BB45" s="28">
        <v>1558865</v>
      </c>
      <c r="BC45" s="28">
        <v>0</v>
      </c>
      <c r="BD45" s="28">
        <v>1558865</v>
      </c>
      <c r="BE45" s="28">
        <v>0</v>
      </c>
      <c r="BF45" s="28">
        <v>0</v>
      </c>
      <c r="BG45" s="28">
        <v>0</v>
      </c>
      <c r="BH45" s="28">
        <v>0</v>
      </c>
      <c r="BI45" s="28">
        <v>0</v>
      </c>
    </row>
    <row r="46" spans="1:61" s="29" customFormat="1" ht="12.75">
      <c r="A46" s="26">
        <v>40</v>
      </c>
      <c r="B46" s="26">
        <v>117</v>
      </c>
      <c r="C46" s="27" t="s">
        <v>2283</v>
      </c>
      <c r="D46" s="27" t="s">
        <v>2284</v>
      </c>
      <c r="E46" s="27" t="s">
        <v>2285</v>
      </c>
      <c r="F46" s="27" t="s">
        <v>68</v>
      </c>
      <c r="G46" s="27" t="s">
        <v>67</v>
      </c>
      <c r="H46" s="27" t="s">
        <v>9</v>
      </c>
      <c r="I46" s="27" t="s">
        <v>2125</v>
      </c>
      <c r="J46" s="27" t="s">
        <v>10</v>
      </c>
      <c r="K46" s="27" t="s">
        <v>11</v>
      </c>
      <c r="L46" s="27" t="s">
        <v>2286</v>
      </c>
      <c r="M46" s="27">
        <v>3186152</v>
      </c>
      <c r="N46" s="27" t="s">
        <v>2287</v>
      </c>
      <c r="O46" s="26">
        <v>3</v>
      </c>
      <c r="P46" s="26">
        <v>0</v>
      </c>
      <c r="Q46" s="26" t="s">
        <v>75</v>
      </c>
      <c r="R46" s="28">
        <v>351422809</v>
      </c>
      <c r="S46" s="28">
        <v>25426868</v>
      </c>
      <c r="T46" s="28">
        <v>5500000</v>
      </c>
      <c r="U46" s="28">
        <v>0</v>
      </c>
      <c r="V46" s="28">
        <v>314930392</v>
      </c>
      <c r="W46" s="28">
        <v>4691124</v>
      </c>
      <c r="X46" s="28">
        <v>874425</v>
      </c>
      <c r="Y46" s="28">
        <v>0</v>
      </c>
      <c r="Z46" s="28">
        <v>0</v>
      </c>
      <c r="AA46" s="28">
        <v>68032753.980000004</v>
      </c>
      <c r="AB46" s="28">
        <v>43205247</v>
      </c>
      <c r="AC46" s="28">
        <v>0</v>
      </c>
      <c r="AD46" s="28">
        <v>19026920</v>
      </c>
      <c r="AE46" s="28">
        <v>0</v>
      </c>
      <c r="AF46" s="28">
        <v>5800586.9800000004</v>
      </c>
      <c r="AG46" s="28">
        <v>0</v>
      </c>
      <c r="AH46" s="28">
        <v>0</v>
      </c>
      <c r="AI46" s="28">
        <v>283390055.48000002</v>
      </c>
      <c r="AJ46" s="28">
        <v>150938405</v>
      </c>
      <c r="AK46" s="28">
        <v>100938405</v>
      </c>
      <c r="AL46" s="28">
        <v>118432401.98999999</v>
      </c>
      <c r="AM46" s="28">
        <v>3125394</v>
      </c>
      <c r="AN46" s="28">
        <v>0</v>
      </c>
      <c r="AO46" s="28">
        <v>10893854.49</v>
      </c>
      <c r="AP46" s="28">
        <v>0</v>
      </c>
      <c r="AQ46" s="28">
        <v>49246641.490000002</v>
      </c>
      <c r="AR46" s="28">
        <v>49036284.490000002</v>
      </c>
      <c r="AS46" s="28">
        <v>210357</v>
      </c>
      <c r="AT46" s="28">
        <v>49246641.490000002</v>
      </c>
      <c r="AU46" s="28">
        <v>37931549</v>
      </c>
      <c r="AV46" s="28">
        <v>421238</v>
      </c>
      <c r="AW46" s="28">
        <v>10893854.49</v>
      </c>
      <c r="AX46" s="28">
        <v>0</v>
      </c>
      <c r="AY46" s="28">
        <v>0</v>
      </c>
      <c r="AZ46" s="28">
        <v>0</v>
      </c>
      <c r="BA46" s="28">
        <v>0</v>
      </c>
      <c r="BB46" s="28">
        <v>0</v>
      </c>
      <c r="BC46" s="28">
        <v>0</v>
      </c>
      <c r="BD46" s="28">
        <v>0</v>
      </c>
      <c r="BE46" s="28">
        <v>0</v>
      </c>
      <c r="BF46" s="28">
        <v>0</v>
      </c>
      <c r="BG46" s="28">
        <v>0</v>
      </c>
      <c r="BH46" s="28">
        <v>0</v>
      </c>
      <c r="BI46" s="28">
        <v>0</v>
      </c>
    </row>
    <row r="47" spans="1:61" s="29" customFormat="1" ht="12.75">
      <c r="A47" s="26">
        <v>41</v>
      </c>
      <c r="B47" s="26">
        <v>120</v>
      </c>
      <c r="C47" s="27" t="s">
        <v>2288</v>
      </c>
      <c r="D47" s="27" t="s">
        <v>2289</v>
      </c>
      <c r="E47" s="27" t="s">
        <v>2290</v>
      </c>
      <c r="F47" s="27" t="s">
        <v>68</v>
      </c>
      <c r="G47" s="27" t="s">
        <v>67</v>
      </c>
      <c r="H47" s="27" t="s">
        <v>9</v>
      </c>
      <c r="I47" s="27" t="s">
        <v>2125</v>
      </c>
      <c r="J47" s="27" t="s">
        <v>10</v>
      </c>
      <c r="K47" s="27" t="s">
        <v>11</v>
      </c>
      <c r="L47" s="27" t="s">
        <v>2291</v>
      </c>
      <c r="M47" s="27">
        <v>2337994</v>
      </c>
      <c r="N47" s="27" t="s">
        <v>2292</v>
      </c>
      <c r="O47" s="26">
        <v>3</v>
      </c>
      <c r="P47" s="26">
        <v>0</v>
      </c>
      <c r="Q47" s="26" t="s">
        <v>75</v>
      </c>
      <c r="R47" s="28">
        <v>2336270664.46</v>
      </c>
      <c r="S47" s="28">
        <v>435463414.07999998</v>
      </c>
      <c r="T47" s="28">
        <v>198265664.93000001</v>
      </c>
      <c r="U47" s="28">
        <v>0</v>
      </c>
      <c r="V47" s="28">
        <v>1306588940.5</v>
      </c>
      <c r="W47" s="28">
        <v>1253189.1000000001</v>
      </c>
      <c r="X47" s="28">
        <v>394614731.85000002</v>
      </c>
      <c r="Y47" s="28">
        <v>0</v>
      </c>
      <c r="Z47" s="28">
        <v>84724</v>
      </c>
      <c r="AA47" s="28">
        <v>1598503604.02</v>
      </c>
      <c r="AB47" s="28">
        <v>1459393987.1700001</v>
      </c>
      <c r="AC47" s="28">
        <v>0</v>
      </c>
      <c r="AD47" s="28">
        <v>122831199.69</v>
      </c>
      <c r="AE47" s="28">
        <v>0</v>
      </c>
      <c r="AF47" s="28">
        <v>6551897.1600000001</v>
      </c>
      <c r="AG47" s="28">
        <v>9726520</v>
      </c>
      <c r="AH47" s="28">
        <v>0</v>
      </c>
      <c r="AI47" s="28">
        <v>737767060.44000006</v>
      </c>
      <c r="AJ47" s="28">
        <v>374809615</v>
      </c>
      <c r="AK47" s="28">
        <v>287029315</v>
      </c>
      <c r="AL47" s="28">
        <v>60725561.32</v>
      </c>
      <c r="AM47" s="28">
        <v>0</v>
      </c>
      <c r="AN47" s="28">
        <v>0</v>
      </c>
      <c r="AO47" s="28">
        <v>-46227416.560000002</v>
      </c>
      <c r="AP47" s="28">
        <v>348459300.68000001</v>
      </c>
      <c r="AQ47" s="28">
        <v>161015446.38</v>
      </c>
      <c r="AR47" s="28">
        <v>136992853</v>
      </c>
      <c r="AS47" s="28">
        <v>24022593.379999999</v>
      </c>
      <c r="AT47" s="28">
        <v>161015446.38</v>
      </c>
      <c r="AU47" s="28">
        <v>204973665.34</v>
      </c>
      <c r="AV47" s="28">
        <v>2269197.6</v>
      </c>
      <c r="AW47" s="28">
        <v>-46227416.560000002</v>
      </c>
      <c r="AX47" s="28">
        <v>0</v>
      </c>
      <c r="AY47" s="28">
        <v>0</v>
      </c>
      <c r="AZ47" s="28">
        <v>0</v>
      </c>
      <c r="BA47" s="28">
        <v>0</v>
      </c>
      <c r="BB47" s="28">
        <v>280282825</v>
      </c>
      <c r="BC47" s="28">
        <v>149281363.69999999</v>
      </c>
      <c r="BD47" s="28">
        <v>280282825</v>
      </c>
      <c r="BE47" s="28">
        <v>149281363.69999999</v>
      </c>
      <c r="BF47" s="28">
        <v>1240000</v>
      </c>
      <c r="BG47" s="28">
        <v>0</v>
      </c>
      <c r="BH47" s="28">
        <v>1240000</v>
      </c>
      <c r="BI47" s="28">
        <v>0</v>
      </c>
    </row>
    <row r="48" spans="1:61" s="29" customFormat="1" ht="12.75">
      <c r="A48" s="26">
        <v>42</v>
      </c>
      <c r="B48" s="26">
        <v>124</v>
      </c>
      <c r="C48" s="27" t="s">
        <v>128</v>
      </c>
      <c r="D48" s="27" t="s">
        <v>129</v>
      </c>
      <c r="E48" s="27" t="s">
        <v>130</v>
      </c>
      <c r="F48" s="27" t="s">
        <v>12</v>
      </c>
      <c r="G48" s="27" t="s">
        <v>67</v>
      </c>
      <c r="H48" s="27" t="s">
        <v>9</v>
      </c>
      <c r="I48" s="27" t="s">
        <v>131</v>
      </c>
      <c r="J48" s="27" t="s">
        <v>10</v>
      </c>
      <c r="K48" s="27" t="s">
        <v>11</v>
      </c>
      <c r="L48" s="27" t="s">
        <v>2293</v>
      </c>
      <c r="M48" s="27">
        <v>3598900</v>
      </c>
      <c r="N48" s="27" t="s">
        <v>132</v>
      </c>
      <c r="O48" s="26">
        <v>1</v>
      </c>
      <c r="P48" s="26">
        <v>43410</v>
      </c>
      <c r="Q48" s="26">
        <v>112</v>
      </c>
      <c r="R48" s="28">
        <v>290901011526.13</v>
      </c>
      <c r="S48" s="28">
        <v>2430714091.5799999</v>
      </c>
      <c r="T48" s="28">
        <v>181202857468.28</v>
      </c>
      <c r="U48" s="28">
        <v>0</v>
      </c>
      <c r="V48" s="28">
        <v>66934120493.879997</v>
      </c>
      <c r="W48" s="28">
        <v>19003204782.639999</v>
      </c>
      <c r="X48" s="28">
        <v>21034881828.799999</v>
      </c>
      <c r="Y48" s="28">
        <v>0</v>
      </c>
      <c r="Z48" s="28">
        <v>295232860.94999999</v>
      </c>
      <c r="AA48" s="28">
        <v>25979316248.880001</v>
      </c>
      <c r="AB48" s="28">
        <v>0</v>
      </c>
      <c r="AC48" s="28">
        <v>2003512097.03</v>
      </c>
      <c r="AD48" s="28">
        <v>2013402279.4000001</v>
      </c>
      <c r="AE48" s="28">
        <v>0</v>
      </c>
      <c r="AF48" s="28">
        <v>13626014015.32</v>
      </c>
      <c r="AG48" s="28">
        <v>8320842057.1300001</v>
      </c>
      <c r="AH48" s="28">
        <v>15545800</v>
      </c>
      <c r="AI48" s="28">
        <v>264921695277.25</v>
      </c>
      <c r="AJ48" s="28">
        <v>130697707156.42999</v>
      </c>
      <c r="AK48" s="28">
        <v>30697707156.43</v>
      </c>
      <c r="AL48" s="28">
        <v>10918690653.5</v>
      </c>
      <c r="AM48" s="28">
        <v>65536289876.349998</v>
      </c>
      <c r="AN48" s="28">
        <v>20906332.309999999</v>
      </c>
      <c r="AO48" s="28">
        <v>2342690489.6799998</v>
      </c>
      <c r="AP48" s="28">
        <v>20605410768.98</v>
      </c>
      <c r="AQ48" s="28">
        <v>13422331267.110001</v>
      </c>
      <c r="AR48" s="28">
        <v>11622070594.76</v>
      </c>
      <c r="AS48" s="28">
        <v>1800260672.3499999</v>
      </c>
      <c r="AT48" s="28">
        <v>13422331267.110001</v>
      </c>
      <c r="AU48" s="28">
        <v>10815320434.030001</v>
      </c>
      <c r="AV48" s="28">
        <v>264320343.40000001</v>
      </c>
      <c r="AW48" s="28">
        <v>2342690489.6799998</v>
      </c>
      <c r="AX48" s="28">
        <v>0</v>
      </c>
      <c r="AY48" s="28">
        <v>0</v>
      </c>
      <c r="AZ48" s="28">
        <v>0</v>
      </c>
      <c r="BA48" s="28">
        <v>0</v>
      </c>
      <c r="BB48" s="28">
        <v>1299780908.3199999</v>
      </c>
      <c r="BC48" s="28">
        <v>25145568202.209999</v>
      </c>
      <c r="BD48" s="28">
        <v>1299780908.3199999</v>
      </c>
      <c r="BE48" s="28">
        <v>25145568202.209999</v>
      </c>
      <c r="BF48" s="28">
        <v>1619687569.6099999</v>
      </c>
      <c r="BG48" s="28">
        <v>0</v>
      </c>
      <c r="BH48" s="28">
        <v>1619687569.6099999</v>
      </c>
      <c r="BI48" s="28">
        <v>0</v>
      </c>
    </row>
    <row r="49" spans="1:61" s="29" customFormat="1" ht="12.75">
      <c r="A49" s="26">
        <v>43</v>
      </c>
      <c r="B49" s="26">
        <v>125</v>
      </c>
      <c r="C49" s="27" t="s">
        <v>2294</v>
      </c>
      <c r="D49" s="27" t="s">
        <v>2295</v>
      </c>
      <c r="E49" s="27" t="s">
        <v>2296</v>
      </c>
      <c r="F49" s="27" t="s">
        <v>143</v>
      </c>
      <c r="G49" s="27" t="s">
        <v>448</v>
      </c>
      <c r="H49" s="27" t="s">
        <v>449</v>
      </c>
      <c r="I49" s="27" t="s">
        <v>2297</v>
      </c>
      <c r="J49" s="27" t="s">
        <v>69</v>
      </c>
      <c r="K49" s="27" t="s">
        <v>70</v>
      </c>
      <c r="L49" s="27" t="s">
        <v>2298</v>
      </c>
      <c r="M49" s="27" t="s">
        <v>75</v>
      </c>
      <c r="N49" s="27" t="s">
        <v>2299</v>
      </c>
      <c r="O49" s="26">
        <v>2</v>
      </c>
      <c r="P49" s="26">
        <v>22</v>
      </c>
      <c r="Q49" s="26">
        <v>28</v>
      </c>
      <c r="R49" s="28">
        <v>14923688565</v>
      </c>
      <c r="S49" s="28">
        <v>172164944</v>
      </c>
      <c r="T49" s="28">
        <v>142223229</v>
      </c>
      <c r="U49" s="28">
        <v>1318427331</v>
      </c>
      <c r="V49" s="28">
        <v>0</v>
      </c>
      <c r="W49" s="28">
        <v>1945454379</v>
      </c>
      <c r="X49" s="28">
        <v>11255240854</v>
      </c>
      <c r="Y49" s="28">
        <v>0</v>
      </c>
      <c r="Z49" s="28">
        <v>90177828</v>
      </c>
      <c r="AA49" s="28">
        <v>4414788588</v>
      </c>
      <c r="AB49" s="28">
        <v>0</v>
      </c>
      <c r="AC49" s="28">
        <v>2408415709</v>
      </c>
      <c r="AD49" s="28">
        <v>1712183879</v>
      </c>
      <c r="AE49" s="28">
        <v>0</v>
      </c>
      <c r="AF49" s="28">
        <v>33778468</v>
      </c>
      <c r="AG49" s="28">
        <v>260410532</v>
      </c>
      <c r="AH49" s="28">
        <v>0</v>
      </c>
      <c r="AI49" s="28">
        <v>10508899977</v>
      </c>
      <c r="AJ49" s="28">
        <v>899934723</v>
      </c>
      <c r="AK49" s="28">
        <v>548813523</v>
      </c>
      <c r="AL49" s="28">
        <v>31334776</v>
      </c>
      <c r="AM49" s="28">
        <v>65825444</v>
      </c>
      <c r="AN49" s="28">
        <v>148666217</v>
      </c>
      <c r="AO49" s="28">
        <v>222793399</v>
      </c>
      <c r="AP49" s="28">
        <v>9140345418</v>
      </c>
      <c r="AQ49" s="28">
        <v>20441043626</v>
      </c>
      <c r="AR49" s="28">
        <v>20441043626</v>
      </c>
      <c r="AS49" s="28">
        <v>0</v>
      </c>
      <c r="AT49" s="28">
        <v>1887737456</v>
      </c>
      <c r="AU49" s="28">
        <v>400215310</v>
      </c>
      <c r="AV49" s="28">
        <v>375060747</v>
      </c>
      <c r="AW49" s="28">
        <v>222793399</v>
      </c>
      <c r="AX49" s="28">
        <v>889668000</v>
      </c>
      <c r="AY49" s="28">
        <v>18553306170</v>
      </c>
      <c r="AZ49" s="28">
        <v>18553306170</v>
      </c>
      <c r="BA49" s="28">
        <v>0</v>
      </c>
      <c r="BB49" s="28">
        <v>41558882</v>
      </c>
      <c r="BC49" s="28">
        <v>1153410350</v>
      </c>
      <c r="BD49" s="28">
        <v>41558882</v>
      </c>
      <c r="BE49" s="28">
        <v>1153410350</v>
      </c>
      <c r="BF49" s="28">
        <v>8511195769</v>
      </c>
      <c r="BG49" s="28">
        <v>351121200</v>
      </c>
      <c r="BH49" s="28">
        <v>8511195769</v>
      </c>
      <c r="BI49" s="28">
        <v>351121200</v>
      </c>
    </row>
    <row r="50" spans="1:61" s="29" customFormat="1" ht="12.75">
      <c r="A50" s="26">
        <v>44</v>
      </c>
      <c r="B50" s="26">
        <v>127</v>
      </c>
      <c r="C50" s="27" t="s">
        <v>133</v>
      </c>
      <c r="D50" s="27" t="s">
        <v>134</v>
      </c>
      <c r="E50" s="27" t="s">
        <v>135</v>
      </c>
      <c r="F50" s="27" t="s">
        <v>108</v>
      </c>
      <c r="G50" s="27" t="s">
        <v>109</v>
      </c>
      <c r="H50" s="27" t="s">
        <v>110</v>
      </c>
      <c r="I50" s="27" t="s">
        <v>136</v>
      </c>
      <c r="J50" s="27" t="s">
        <v>10</v>
      </c>
      <c r="K50" s="27" t="s">
        <v>11</v>
      </c>
      <c r="L50" s="27" t="s">
        <v>137</v>
      </c>
      <c r="M50" s="27">
        <v>5895600</v>
      </c>
      <c r="N50" s="27" t="s">
        <v>1983</v>
      </c>
      <c r="O50" s="26">
        <v>1</v>
      </c>
      <c r="P50" s="26">
        <v>32689</v>
      </c>
      <c r="Q50" s="26">
        <v>180</v>
      </c>
      <c r="R50" s="28">
        <v>302408804902.08002</v>
      </c>
      <c r="S50" s="28">
        <v>31062320470.860001</v>
      </c>
      <c r="T50" s="28">
        <v>8985876410.9699993</v>
      </c>
      <c r="U50" s="28">
        <v>0</v>
      </c>
      <c r="V50" s="28">
        <v>238819292698</v>
      </c>
      <c r="W50" s="28">
        <v>395036746.19</v>
      </c>
      <c r="X50" s="28">
        <v>22994337989.299999</v>
      </c>
      <c r="Y50" s="28">
        <v>0</v>
      </c>
      <c r="Z50" s="28">
        <v>151940586.75999999</v>
      </c>
      <c r="AA50" s="28">
        <v>150787674207.64001</v>
      </c>
      <c r="AB50" s="28">
        <v>99277945567.690002</v>
      </c>
      <c r="AC50" s="28">
        <v>177967902.11000001</v>
      </c>
      <c r="AD50" s="28">
        <v>2581356344.0300002</v>
      </c>
      <c r="AE50" s="28">
        <v>0</v>
      </c>
      <c r="AF50" s="28">
        <v>41897229534.889999</v>
      </c>
      <c r="AG50" s="28">
        <v>6853174858.9200001</v>
      </c>
      <c r="AH50" s="28">
        <v>0</v>
      </c>
      <c r="AI50" s="28">
        <v>151621130694.44</v>
      </c>
      <c r="AJ50" s="28">
        <v>111313259885.5</v>
      </c>
      <c r="AK50" s="28">
        <v>62713639222.540001</v>
      </c>
      <c r="AL50" s="28">
        <v>24877865780.009998</v>
      </c>
      <c r="AM50" s="28">
        <v>910284131.51999998</v>
      </c>
      <c r="AN50" s="28">
        <v>2503780.6</v>
      </c>
      <c r="AO50" s="28">
        <v>1116368726.2</v>
      </c>
      <c r="AP50" s="28">
        <v>8063634058.6400003</v>
      </c>
      <c r="AQ50" s="28">
        <v>30299310780.98</v>
      </c>
      <c r="AR50" s="28">
        <v>27034331586.720001</v>
      </c>
      <c r="AS50" s="28">
        <v>3264979194.2600002</v>
      </c>
      <c r="AT50" s="28">
        <v>26939410832.09</v>
      </c>
      <c r="AU50" s="28">
        <v>23915196894.560001</v>
      </c>
      <c r="AV50" s="28">
        <v>1907845211.3299999</v>
      </c>
      <c r="AW50" s="28">
        <v>1116368726.2</v>
      </c>
      <c r="AX50" s="28">
        <v>0</v>
      </c>
      <c r="AY50" s="28">
        <v>3359899948.8899999</v>
      </c>
      <c r="AZ50" s="28">
        <v>3359899948.8899999</v>
      </c>
      <c r="BA50" s="28">
        <v>0</v>
      </c>
      <c r="BB50" s="28">
        <v>3223032777</v>
      </c>
      <c r="BC50" s="28">
        <v>30791438781.009998</v>
      </c>
      <c r="BD50" s="28">
        <v>3223032777</v>
      </c>
      <c r="BE50" s="28">
        <v>30791438781.009998</v>
      </c>
      <c r="BF50" s="28">
        <v>356524149810</v>
      </c>
      <c r="BG50" s="28">
        <v>20724960377.59</v>
      </c>
      <c r="BH50" s="28">
        <v>356524149810</v>
      </c>
      <c r="BI50" s="28">
        <v>20724960377.59</v>
      </c>
    </row>
    <row r="51" spans="1:61" s="29" customFormat="1" ht="12.75">
      <c r="A51" s="26">
        <v>45</v>
      </c>
      <c r="B51" s="26">
        <v>129</v>
      </c>
      <c r="C51" s="27" t="s">
        <v>138</v>
      </c>
      <c r="D51" s="27" t="s">
        <v>139</v>
      </c>
      <c r="E51" s="27" t="s">
        <v>140</v>
      </c>
      <c r="F51" s="27" t="s">
        <v>68</v>
      </c>
      <c r="G51" s="27" t="s">
        <v>67</v>
      </c>
      <c r="H51" s="27" t="s">
        <v>9</v>
      </c>
      <c r="I51" s="27" t="s">
        <v>141</v>
      </c>
      <c r="J51" s="27" t="s">
        <v>10</v>
      </c>
      <c r="K51" s="27" t="s">
        <v>11</v>
      </c>
      <c r="L51" s="27" t="s">
        <v>2300</v>
      </c>
      <c r="M51" s="27">
        <v>4248888</v>
      </c>
      <c r="N51" s="27" t="s">
        <v>142</v>
      </c>
      <c r="O51" s="26">
        <v>1</v>
      </c>
      <c r="P51" s="26">
        <v>1764</v>
      </c>
      <c r="Q51" s="26">
        <v>1</v>
      </c>
      <c r="R51" s="28">
        <v>26941732874.889999</v>
      </c>
      <c r="S51" s="28">
        <v>1408834330.01</v>
      </c>
      <c r="T51" s="28">
        <v>319058547.31</v>
      </c>
      <c r="U51" s="28">
        <v>20963988</v>
      </c>
      <c r="V51" s="28">
        <v>24707145461.990002</v>
      </c>
      <c r="W51" s="28">
        <v>465328771</v>
      </c>
      <c r="X51" s="28">
        <v>7924427.5800000001</v>
      </c>
      <c r="Y51" s="28">
        <v>0</v>
      </c>
      <c r="Z51" s="28">
        <v>12477349</v>
      </c>
      <c r="AA51" s="28">
        <v>22461641513.02</v>
      </c>
      <c r="AB51" s="28">
        <v>21832167642.240002</v>
      </c>
      <c r="AC51" s="28">
        <v>0</v>
      </c>
      <c r="AD51" s="28">
        <v>325548484.72000003</v>
      </c>
      <c r="AE51" s="28">
        <v>0</v>
      </c>
      <c r="AF51" s="28">
        <v>217533765.06</v>
      </c>
      <c r="AG51" s="28">
        <v>86391621</v>
      </c>
      <c r="AH51" s="28">
        <v>0</v>
      </c>
      <c r="AI51" s="28">
        <v>4480091361.8699999</v>
      </c>
      <c r="AJ51" s="28">
        <v>3276758199.8000002</v>
      </c>
      <c r="AK51" s="28">
        <v>2776758199.8000002</v>
      </c>
      <c r="AL51" s="28">
        <v>775039931.19000006</v>
      </c>
      <c r="AM51" s="28">
        <v>244310475.40000001</v>
      </c>
      <c r="AN51" s="28">
        <v>0</v>
      </c>
      <c r="AO51" s="28">
        <v>183982755.47999999</v>
      </c>
      <c r="AP51" s="28">
        <v>0</v>
      </c>
      <c r="AQ51" s="28">
        <v>1895604636.98</v>
      </c>
      <c r="AR51" s="28">
        <v>1800508889</v>
      </c>
      <c r="AS51" s="28">
        <v>95095747.980000004</v>
      </c>
      <c r="AT51" s="28">
        <v>1038876218.46</v>
      </c>
      <c r="AU51" s="28">
        <v>825705870.84000003</v>
      </c>
      <c r="AV51" s="28">
        <v>29187592.140000001</v>
      </c>
      <c r="AW51" s="28">
        <v>183982755.47999999</v>
      </c>
      <c r="AX51" s="28">
        <v>0</v>
      </c>
      <c r="AY51" s="28">
        <v>856728418.51999998</v>
      </c>
      <c r="AZ51" s="28">
        <v>856728418.51999998</v>
      </c>
      <c r="BA51" s="28">
        <v>0</v>
      </c>
      <c r="BB51" s="28">
        <v>57723682</v>
      </c>
      <c r="BC51" s="28">
        <v>108883451</v>
      </c>
      <c r="BD51" s="28">
        <v>57723682</v>
      </c>
      <c r="BE51" s="28">
        <v>108883451</v>
      </c>
      <c r="BF51" s="28">
        <v>71371910695.559998</v>
      </c>
      <c r="BG51" s="28">
        <v>0</v>
      </c>
      <c r="BH51" s="28">
        <v>70871910695.559998</v>
      </c>
      <c r="BI51" s="28">
        <v>500000000</v>
      </c>
    </row>
    <row r="52" spans="1:61" s="29" customFormat="1" ht="12.75">
      <c r="A52" s="26">
        <v>46</v>
      </c>
      <c r="B52" s="26">
        <v>135</v>
      </c>
      <c r="C52" s="27" t="s">
        <v>2301</v>
      </c>
      <c r="D52" s="27" t="s">
        <v>2302</v>
      </c>
      <c r="E52" s="27" t="s">
        <v>2303</v>
      </c>
      <c r="F52" s="27" t="s">
        <v>68</v>
      </c>
      <c r="G52" s="27" t="s">
        <v>67</v>
      </c>
      <c r="H52" s="27" t="s">
        <v>9</v>
      </c>
      <c r="I52" s="27" t="s">
        <v>2125</v>
      </c>
      <c r="J52" s="27" t="s">
        <v>10</v>
      </c>
      <c r="K52" s="27" t="s">
        <v>11</v>
      </c>
      <c r="L52" s="27" t="s">
        <v>2304</v>
      </c>
      <c r="M52" s="27">
        <v>3384898</v>
      </c>
      <c r="N52" s="27" t="s">
        <v>2305</v>
      </c>
      <c r="O52" s="26">
        <v>3</v>
      </c>
      <c r="P52" s="26">
        <v>0</v>
      </c>
      <c r="Q52" s="26" t="s">
        <v>75</v>
      </c>
      <c r="R52" s="28">
        <v>2116715832.99</v>
      </c>
      <c r="S52" s="28">
        <v>161807732.97999999</v>
      </c>
      <c r="T52" s="28">
        <v>414679608.00999999</v>
      </c>
      <c r="U52" s="28">
        <v>0</v>
      </c>
      <c r="V52" s="28">
        <v>1510442896</v>
      </c>
      <c r="W52" s="28">
        <v>11491436</v>
      </c>
      <c r="X52" s="28">
        <v>3564160</v>
      </c>
      <c r="Y52" s="28">
        <v>0</v>
      </c>
      <c r="Z52" s="28">
        <v>14730000</v>
      </c>
      <c r="AA52" s="28">
        <v>835240646.72000003</v>
      </c>
      <c r="AB52" s="28">
        <v>763766177.51999998</v>
      </c>
      <c r="AC52" s="28">
        <v>0</v>
      </c>
      <c r="AD52" s="28">
        <v>12877231</v>
      </c>
      <c r="AE52" s="28">
        <v>0</v>
      </c>
      <c r="AF52" s="28">
        <v>38182296.200000003</v>
      </c>
      <c r="AG52" s="28">
        <v>2652300</v>
      </c>
      <c r="AH52" s="28">
        <v>17762642</v>
      </c>
      <c r="AI52" s="28">
        <v>1281475186.27</v>
      </c>
      <c r="AJ52" s="28">
        <v>1084840694</v>
      </c>
      <c r="AK52" s="28">
        <v>619223924</v>
      </c>
      <c r="AL52" s="28">
        <v>70278742.890000001</v>
      </c>
      <c r="AM52" s="28">
        <v>109014150.06999999</v>
      </c>
      <c r="AN52" s="28">
        <v>0</v>
      </c>
      <c r="AO52" s="28">
        <v>16067293.67</v>
      </c>
      <c r="AP52" s="28">
        <v>0</v>
      </c>
      <c r="AQ52" s="28">
        <v>192115878.66999999</v>
      </c>
      <c r="AR52" s="28">
        <v>182755600</v>
      </c>
      <c r="AS52" s="28">
        <v>9360278.6699999999</v>
      </c>
      <c r="AT52" s="28">
        <v>166077363.66999999</v>
      </c>
      <c r="AU52" s="28">
        <v>149036657</v>
      </c>
      <c r="AV52" s="28">
        <v>973413</v>
      </c>
      <c r="AW52" s="28">
        <v>16067293.67</v>
      </c>
      <c r="AX52" s="28">
        <v>0</v>
      </c>
      <c r="AY52" s="28">
        <v>26038515</v>
      </c>
      <c r="AZ52" s="28">
        <v>26038515</v>
      </c>
      <c r="BA52" s="28">
        <v>0</v>
      </c>
      <c r="BB52" s="28">
        <v>0</v>
      </c>
      <c r="BC52" s="28">
        <v>35565610</v>
      </c>
      <c r="BD52" s="28">
        <v>0</v>
      </c>
      <c r="BE52" s="28">
        <v>35565610</v>
      </c>
      <c r="BF52" s="28">
        <v>1525216783</v>
      </c>
      <c r="BG52" s="28">
        <v>0</v>
      </c>
      <c r="BH52" s="28">
        <v>1525216783</v>
      </c>
      <c r="BI52" s="28">
        <v>0</v>
      </c>
    </row>
    <row r="53" spans="1:61" s="29" customFormat="1" ht="12.75">
      <c r="A53" s="26">
        <v>47</v>
      </c>
      <c r="B53" s="26">
        <v>153</v>
      </c>
      <c r="C53" s="27" t="s">
        <v>2306</v>
      </c>
      <c r="D53" s="27" t="s">
        <v>2307</v>
      </c>
      <c r="E53" s="27" t="s">
        <v>2308</v>
      </c>
      <c r="F53" s="27" t="s">
        <v>68</v>
      </c>
      <c r="G53" s="27" t="s">
        <v>67</v>
      </c>
      <c r="H53" s="27" t="s">
        <v>9</v>
      </c>
      <c r="I53" s="27" t="s">
        <v>2125</v>
      </c>
      <c r="J53" s="27" t="s">
        <v>10</v>
      </c>
      <c r="K53" s="27" t="s">
        <v>11</v>
      </c>
      <c r="L53" s="27" t="s">
        <v>2309</v>
      </c>
      <c r="M53" s="27" t="s">
        <v>75</v>
      </c>
      <c r="N53" s="27" t="s">
        <v>2310</v>
      </c>
      <c r="O53" s="26">
        <v>3</v>
      </c>
      <c r="P53" s="26">
        <v>0</v>
      </c>
      <c r="Q53" s="26" t="s">
        <v>75</v>
      </c>
      <c r="R53" s="28">
        <v>2970596055.3899999</v>
      </c>
      <c r="S53" s="28">
        <v>132467113.01000001</v>
      </c>
      <c r="T53" s="28">
        <v>446405798.38</v>
      </c>
      <c r="U53" s="28">
        <v>1108800</v>
      </c>
      <c r="V53" s="28">
        <v>2349378797</v>
      </c>
      <c r="W53" s="28">
        <v>34574026</v>
      </c>
      <c r="X53" s="28">
        <v>6186085</v>
      </c>
      <c r="Y53" s="28">
        <v>0</v>
      </c>
      <c r="Z53" s="28">
        <v>475436</v>
      </c>
      <c r="AA53" s="28">
        <v>1787286663.47</v>
      </c>
      <c r="AB53" s="28">
        <v>1678220760.6700001</v>
      </c>
      <c r="AC53" s="28">
        <v>0</v>
      </c>
      <c r="AD53" s="28">
        <v>47729650.82</v>
      </c>
      <c r="AE53" s="28">
        <v>0</v>
      </c>
      <c r="AF53" s="28">
        <v>29803858.98</v>
      </c>
      <c r="AG53" s="28">
        <v>31532393</v>
      </c>
      <c r="AH53" s="28">
        <v>0</v>
      </c>
      <c r="AI53" s="28">
        <v>1183309391.9200001</v>
      </c>
      <c r="AJ53" s="28">
        <v>652438488</v>
      </c>
      <c r="AK53" s="28">
        <v>642438488</v>
      </c>
      <c r="AL53" s="28">
        <v>240043967.83000001</v>
      </c>
      <c r="AM53" s="28">
        <v>246909636.28</v>
      </c>
      <c r="AN53" s="28">
        <v>0</v>
      </c>
      <c r="AO53" s="28">
        <v>43917299.810000002</v>
      </c>
      <c r="AP53" s="28">
        <v>0</v>
      </c>
      <c r="AQ53" s="28">
        <v>254833163.08000001</v>
      </c>
      <c r="AR53" s="28">
        <v>241741778</v>
      </c>
      <c r="AS53" s="28">
        <v>13091385.08</v>
      </c>
      <c r="AT53" s="28">
        <v>200410813.16</v>
      </c>
      <c r="AU53" s="28">
        <v>154243391.06999999</v>
      </c>
      <c r="AV53" s="28">
        <v>2250122.2799999998</v>
      </c>
      <c r="AW53" s="28">
        <v>43917299.810000002</v>
      </c>
      <c r="AX53" s="28">
        <v>0</v>
      </c>
      <c r="AY53" s="28">
        <v>54422349.920000002</v>
      </c>
      <c r="AZ53" s="28">
        <v>54422349.920000002</v>
      </c>
      <c r="BA53" s="28">
        <v>0</v>
      </c>
      <c r="BB53" s="28">
        <v>1871604</v>
      </c>
      <c r="BC53" s="28">
        <v>1964980</v>
      </c>
      <c r="BD53" s="28">
        <v>1871604</v>
      </c>
      <c r="BE53" s="28">
        <v>1964980</v>
      </c>
      <c r="BF53" s="28">
        <v>2370946218</v>
      </c>
      <c r="BG53" s="28">
        <v>0</v>
      </c>
      <c r="BH53" s="28">
        <v>2370946218</v>
      </c>
      <c r="BI53" s="28">
        <v>0</v>
      </c>
    </row>
    <row r="54" spans="1:61" s="29" customFormat="1" ht="12.75">
      <c r="A54" s="26">
        <v>48</v>
      </c>
      <c r="B54" s="26">
        <v>156</v>
      </c>
      <c r="C54" s="27" t="s">
        <v>144</v>
      </c>
      <c r="D54" s="27" t="s">
        <v>145</v>
      </c>
      <c r="E54" s="27" t="s">
        <v>146</v>
      </c>
      <c r="F54" s="27" t="s">
        <v>12</v>
      </c>
      <c r="G54" s="27" t="s">
        <v>147</v>
      </c>
      <c r="H54" s="27" t="s">
        <v>148</v>
      </c>
      <c r="I54" s="27" t="s">
        <v>149</v>
      </c>
      <c r="J54" s="27" t="s">
        <v>10</v>
      </c>
      <c r="K54" s="27" t="s">
        <v>11</v>
      </c>
      <c r="L54" s="27" t="s">
        <v>2311</v>
      </c>
      <c r="M54" s="27" t="s">
        <v>75</v>
      </c>
      <c r="N54" s="27" t="s">
        <v>150</v>
      </c>
      <c r="O54" s="26">
        <v>1</v>
      </c>
      <c r="P54" s="26">
        <v>6082</v>
      </c>
      <c r="Q54" s="26">
        <v>6728</v>
      </c>
      <c r="R54" s="28">
        <v>380385293165.71997</v>
      </c>
      <c r="S54" s="28">
        <v>47893387702.440002</v>
      </c>
      <c r="T54" s="28">
        <v>12470591674.08</v>
      </c>
      <c r="U54" s="28">
        <v>216495066948.64001</v>
      </c>
      <c r="V54" s="28">
        <v>47720439255</v>
      </c>
      <c r="W54" s="28">
        <v>25847963929.349998</v>
      </c>
      <c r="X54" s="28">
        <v>28289241256.209999</v>
      </c>
      <c r="Y54" s="28">
        <v>0</v>
      </c>
      <c r="Z54" s="28">
        <v>1668602400</v>
      </c>
      <c r="AA54" s="28">
        <v>177508984108.91</v>
      </c>
      <c r="AB54" s="28">
        <v>0</v>
      </c>
      <c r="AC54" s="28">
        <v>45418696</v>
      </c>
      <c r="AD54" s="28">
        <v>126146641669.3</v>
      </c>
      <c r="AE54" s="28">
        <v>0</v>
      </c>
      <c r="AF54" s="28">
        <v>1273408795.97</v>
      </c>
      <c r="AG54" s="28">
        <v>26761130572.240002</v>
      </c>
      <c r="AH54" s="28">
        <v>23282384375.400002</v>
      </c>
      <c r="AI54" s="28">
        <v>202876309056.81</v>
      </c>
      <c r="AJ54" s="28">
        <v>59693042488</v>
      </c>
      <c r="AK54" s="28">
        <v>53984834688</v>
      </c>
      <c r="AL54" s="28">
        <v>68893393955.949997</v>
      </c>
      <c r="AM54" s="28">
        <v>52773951637.18</v>
      </c>
      <c r="AN54" s="28">
        <v>0</v>
      </c>
      <c r="AO54" s="28">
        <v>21515920975.68</v>
      </c>
      <c r="AP54" s="28">
        <v>0</v>
      </c>
      <c r="AQ54" s="28">
        <v>919600641590.98999</v>
      </c>
      <c r="AR54" s="28">
        <v>901997447510.47998</v>
      </c>
      <c r="AS54" s="28">
        <v>17603194080.509998</v>
      </c>
      <c r="AT54" s="28">
        <v>306296415163.39001</v>
      </c>
      <c r="AU54" s="28">
        <v>71704612515.809998</v>
      </c>
      <c r="AV54" s="28">
        <v>11817750644.950001</v>
      </c>
      <c r="AW54" s="28">
        <v>21515920975.68</v>
      </c>
      <c r="AX54" s="28">
        <v>201258131026.95001</v>
      </c>
      <c r="AY54" s="28">
        <v>613304226427.59998</v>
      </c>
      <c r="AZ54" s="28">
        <v>613304226427.59998</v>
      </c>
      <c r="BA54" s="28">
        <v>0</v>
      </c>
      <c r="BB54" s="28">
        <v>58332483</v>
      </c>
      <c r="BC54" s="28">
        <v>50658694</v>
      </c>
      <c r="BD54" s="28">
        <v>58332483</v>
      </c>
      <c r="BE54" s="28">
        <v>50658694</v>
      </c>
      <c r="BF54" s="28">
        <v>1970247128765</v>
      </c>
      <c r="BG54" s="28">
        <v>0</v>
      </c>
      <c r="BH54" s="28">
        <v>1968183878765</v>
      </c>
      <c r="BI54" s="28">
        <v>2063250000</v>
      </c>
    </row>
    <row r="55" spans="1:61" s="29" customFormat="1" ht="12.75">
      <c r="A55" s="26">
        <v>49</v>
      </c>
      <c r="B55" s="26">
        <v>168</v>
      </c>
      <c r="C55" s="27" t="s">
        <v>2312</v>
      </c>
      <c r="D55" s="27" t="s">
        <v>2313</v>
      </c>
      <c r="E55" s="27" t="s">
        <v>2314</v>
      </c>
      <c r="F55" s="27" t="s">
        <v>68</v>
      </c>
      <c r="G55" s="27" t="s">
        <v>67</v>
      </c>
      <c r="H55" s="27" t="s">
        <v>9</v>
      </c>
      <c r="I55" s="27" t="s">
        <v>2315</v>
      </c>
      <c r="J55" s="27" t="s">
        <v>10</v>
      </c>
      <c r="K55" s="27" t="s">
        <v>11</v>
      </c>
      <c r="L55" s="27" t="s">
        <v>2316</v>
      </c>
      <c r="M55" s="27">
        <v>4442929</v>
      </c>
      <c r="N55" s="27" t="s">
        <v>2317</v>
      </c>
      <c r="O55" s="26">
        <v>2</v>
      </c>
      <c r="P55" s="26">
        <v>399</v>
      </c>
      <c r="Q55" s="26">
        <v>4</v>
      </c>
      <c r="R55" s="28">
        <v>9151129671</v>
      </c>
      <c r="S55" s="28">
        <v>1790496097</v>
      </c>
      <c r="T55" s="28">
        <v>247899206</v>
      </c>
      <c r="U55" s="28">
        <v>0</v>
      </c>
      <c r="V55" s="28">
        <v>7096784695</v>
      </c>
      <c r="W55" s="28">
        <v>6522983</v>
      </c>
      <c r="X55" s="28">
        <v>4810840</v>
      </c>
      <c r="Y55" s="28">
        <v>0</v>
      </c>
      <c r="Z55" s="28">
        <v>4615850</v>
      </c>
      <c r="AA55" s="28">
        <v>6210324574</v>
      </c>
      <c r="AB55" s="28">
        <v>5353395097</v>
      </c>
      <c r="AC55" s="28">
        <v>0</v>
      </c>
      <c r="AD55" s="28">
        <v>408574015</v>
      </c>
      <c r="AE55" s="28">
        <v>0</v>
      </c>
      <c r="AF55" s="28">
        <v>294058847</v>
      </c>
      <c r="AG55" s="28">
        <v>18850665</v>
      </c>
      <c r="AH55" s="28">
        <v>135445950</v>
      </c>
      <c r="AI55" s="28">
        <v>2940805097</v>
      </c>
      <c r="AJ55" s="28">
        <v>2400802868</v>
      </c>
      <c r="AK55" s="28">
        <v>2078627868</v>
      </c>
      <c r="AL55" s="28">
        <v>380527623</v>
      </c>
      <c r="AM55" s="28">
        <v>60092027</v>
      </c>
      <c r="AN55" s="28">
        <v>1772959</v>
      </c>
      <c r="AO55" s="28">
        <v>97609620</v>
      </c>
      <c r="AP55" s="28">
        <v>0</v>
      </c>
      <c r="AQ55" s="28">
        <v>753148285</v>
      </c>
      <c r="AR55" s="28">
        <v>698316994</v>
      </c>
      <c r="AS55" s="28">
        <v>54831291</v>
      </c>
      <c r="AT55" s="28">
        <v>533649026</v>
      </c>
      <c r="AU55" s="28">
        <v>428677015</v>
      </c>
      <c r="AV55" s="28">
        <v>7362391</v>
      </c>
      <c r="AW55" s="28">
        <v>97609620</v>
      </c>
      <c r="AX55" s="28">
        <v>0</v>
      </c>
      <c r="AY55" s="28">
        <v>219499259</v>
      </c>
      <c r="AZ55" s="28">
        <v>219499259</v>
      </c>
      <c r="BA55" s="28">
        <v>0</v>
      </c>
      <c r="BB55" s="28">
        <v>490548</v>
      </c>
      <c r="BC55" s="28">
        <v>18158779</v>
      </c>
      <c r="BD55" s="28">
        <v>490548</v>
      </c>
      <c r="BE55" s="28">
        <v>18158779</v>
      </c>
      <c r="BF55" s="28">
        <v>14771454562</v>
      </c>
      <c r="BG55" s="28">
        <v>0</v>
      </c>
      <c r="BH55" s="28">
        <v>14771454562</v>
      </c>
      <c r="BI55" s="28">
        <v>0</v>
      </c>
    </row>
    <row r="56" spans="1:61" s="29" customFormat="1" ht="12.75">
      <c r="A56" s="26">
        <v>50</v>
      </c>
      <c r="B56" s="26">
        <v>178</v>
      </c>
      <c r="C56" s="27" t="s">
        <v>2318</v>
      </c>
      <c r="D56" s="27" t="s">
        <v>2319</v>
      </c>
      <c r="E56" s="27" t="s">
        <v>2320</v>
      </c>
      <c r="F56" s="27" t="s">
        <v>68</v>
      </c>
      <c r="G56" s="27" t="s">
        <v>67</v>
      </c>
      <c r="H56" s="27" t="s">
        <v>9</v>
      </c>
      <c r="I56" s="27" t="s">
        <v>2321</v>
      </c>
      <c r="J56" s="27" t="s">
        <v>10</v>
      </c>
      <c r="K56" s="27" t="s">
        <v>11</v>
      </c>
      <c r="L56" s="27" t="s">
        <v>2322</v>
      </c>
      <c r="M56" s="27">
        <v>3383713</v>
      </c>
      <c r="N56" s="27" t="s">
        <v>2323</v>
      </c>
      <c r="O56" s="26">
        <v>2</v>
      </c>
      <c r="P56" s="26">
        <v>1502</v>
      </c>
      <c r="Q56" s="26">
        <v>12</v>
      </c>
      <c r="R56" s="28">
        <v>10741762992.440001</v>
      </c>
      <c r="S56" s="28">
        <v>2686953088.6300001</v>
      </c>
      <c r="T56" s="28">
        <v>711948568.83000004</v>
      </c>
      <c r="U56" s="28">
        <v>0</v>
      </c>
      <c r="V56" s="28">
        <v>6004227440.9799995</v>
      </c>
      <c r="W56" s="28">
        <v>251780901</v>
      </c>
      <c r="X56" s="28">
        <v>1073136369</v>
      </c>
      <c r="Y56" s="28">
        <v>0</v>
      </c>
      <c r="Z56" s="28">
        <v>13716624</v>
      </c>
      <c r="AA56" s="28">
        <v>6730884767.5100002</v>
      </c>
      <c r="AB56" s="28">
        <v>6080938605.3800001</v>
      </c>
      <c r="AC56" s="28">
        <v>0</v>
      </c>
      <c r="AD56" s="28">
        <v>420907923</v>
      </c>
      <c r="AE56" s="28">
        <v>0</v>
      </c>
      <c r="AF56" s="28">
        <v>174573136.13</v>
      </c>
      <c r="AG56" s="28">
        <v>54465103</v>
      </c>
      <c r="AH56" s="28">
        <v>0</v>
      </c>
      <c r="AI56" s="28">
        <v>4010878224.9299998</v>
      </c>
      <c r="AJ56" s="28">
        <v>2093242492</v>
      </c>
      <c r="AK56" s="28">
        <v>1693242492</v>
      </c>
      <c r="AL56" s="28">
        <v>495329460.10000002</v>
      </c>
      <c r="AM56" s="28">
        <v>429006155.39999998</v>
      </c>
      <c r="AN56" s="28">
        <v>0</v>
      </c>
      <c r="AO56" s="28">
        <v>98069943.430000007</v>
      </c>
      <c r="AP56" s="28">
        <v>736244191</v>
      </c>
      <c r="AQ56" s="28">
        <v>896563306.72000003</v>
      </c>
      <c r="AR56" s="28">
        <v>749178586</v>
      </c>
      <c r="AS56" s="28">
        <v>147384720.72</v>
      </c>
      <c r="AT56" s="28">
        <v>829063306.72000003</v>
      </c>
      <c r="AU56" s="28">
        <v>681459239.38999999</v>
      </c>
      <c r="AV56" s="28">
        <v>49534123.899999999</v>
      </c>
      <c r="AW56" s="28">
        <v>98069943.430000007</v>
      </c>
      <c r="AX56" s="28">
        <v>0</v>
      </c>
      <c r="AY56" s="28">
        <v>67500000</v>
      </c>
      <c r="AZ56" s="28">
        <v>67500000</v>
      </c>
      <c r="BA56" s="28">
        <v>0</v>
      </c>
      <c r="BB56" s="28">
        <v>13446893</v>
      </c>
      <c r="BC56" s="28">
        <v>635338771.21000004</v>
      </c>
      <c r="BD56" s="28">
        <v>13446893</v>
      </c>
      <c r="BE56" s="28">
        <v>635338771.21000004</v>
      </c>
      <c r="BF56" s="28">
        <v>8405179228</v>
      </c>
      <c r="BG56" s="28">
        <v>0</v>
      </c>
      <c r="BH56" s="28">
        <v>8405179228</v>
      </c>
      <c r="BI56" s="28">
        <v>0</v>
      </c>
    </row>
    <row r="57" spans="1:61" s="29" customFormat="1" ht="12.75">
      <c r="A57" s="26">
        <v>51</v>
      </c>
      <c r="B57" s="26">
        <v>189</v>
      </c>
      <c r="C57" s="27" t="s">
        <v>2324</v>
      </c>
      <c r="D57" s="27" t="s">
        <v>2325</v>
      </c>
      <c r="E57" s="27" t="s">
        <v>2326</v>
      </c>
      <c r="F57" s="27" t="s">
        <v>151</v>
      </c>
      <c r="G57" s="27" t="s">
        <v>67</v>
      </c>
      <c r="H57" s="27" t="s">
        <v>9</v>
      </c>
      <c r="I57" s="27" t="s">
        <v>2327</v>
      </c>
      <c r="J57" s="27" t="s">
        <v>10</v>
      </c>
      <c r="K57" s="27" t="s">
        <v>11</v>
      </c>
      <c r="L57" s="27" t="s">
        <v>2328</v>
      </c>
      <c r="M57" s="27">
        <v>6959460</v>
      </c>
      <c r="N57" s="27" t="s">
        <v>2329</v>
      </c>
      <c r="O57" s="26">
        <v>2</v>
      </c>
      <c r="P57" s="26">
        <v>435</v>
      </c>
      <c r="Q57" s="26">
        <v>4</v>
      </c>
      <c r="R57" s="28">
        <v>7415215744.6800003</v>
      </c>
      <c r="S57" s="28">
        <v>1178984391.8299999</v>
      </c>
      <c r="T57" s="28">
        <v>337300.1</v>
      </c>
      <c r="U57" s="28">
        <v>0</v>
      </c>
      <c r="V57" s="28">
        <v>5405573520</v>
      </c>
      <c r="W57" s="28">
        <v>14505565</v>
      </c>
      <c r="X57" s="28">
        <v>815814967.75</v>
      </c>
      <c r="Y57" s="28">
        <v>0</v>
      </c>
      <c r="Z57" s="28">
        <v>0</v>
      </c>
      <c r="AA57" s="28">
        <v>181049294.03</v>
      </c>
      <c r="AB57" s="28">
        <v>0</v>
      </c>
      <c r="AC57" s="28">
        <v>0</v>
      </c>
      <c r="AD57" s="28">
        <v>16121099.27</v>
      </c>
      <c r="AE57" s="28">
        <v>0</v>
      </c>
      <c r="AF57" s="28">
        <v>15267545.76</v>
      </c>
      <c r="AG57" s="28">
        <v>18871300</v>
      </c>
      <c r="AH57" s="28">
        <v>130789349</v>
      </c>
      <c r="AI57" s="28">
        <v>7234166450.6499996</v>
      </c>
      <c r="AJ57" s="28">
        <v>6561001072.0500002</v>
      </c>
      <c r="AK57" s="28">
        <v>6341550322.0500002</v>
      </c>
      <c r="AL57" s="28">
        <v>306450695.05000001</v>
      </c>
      <c r="AM57" s="28">
        <v>4634400</v>
      </c>
      <c r="AN57" s="28">
        <v>0</v>
      </c>
      <c r="AO57" s="28">
        <v>106738302.55</v>
      </c>
      <c r="AP57" s="28">
        <v>5840908</v>
      </c>
      <c r="AQ57" s="28">
        <v>575048582.15999997</v>
      </c>
      <c r="AR57" s="28">
        <v>525029533</v>
      </c>
      <c r="AS57" s="28">
        <v>50019049.159999996</v>
      </c>
      <c r="AT57" s="28">
        <v>575048582.15999997</v>
      </c>
      <c r="AU57" s="28">
        <v>464820372.47000003</v>
      </c>
      <c r="AV57" s="28">
        <v>3489907.14</v>
      </c>
      <c r="AW57" s="28">
        <v>106738302.55</v>
      </c>
      <c r="AX57" s="28">
        <v>0</v>
      </c>
      <c r="AY57" s="28">
        <v>0</v>
      </c>
      <c r="AZ57" s="28">
        <v>0</v>
      </c>
      <c r="BA57" s="28">
        <v>0</v>
      </c>
      <c r="BB57" s="28">
        <v>420626</v>
      </c>
      <c r="BC57" s="28">
        <v>205673732.50999999</v>
      </c>
      <c r="BD57" s="28">
        <v>420626</v>
      </c>
      <c r="BE57" s="28">
        <v>205673732.50999999</v>
      </c>
      <c r="BF57" s="28">
        <v>8867988913</v>
      </c>
      <c r="BG57" s="28">
        <v>219450750</v>
      </c>
      <c r="BH57" s="28">
        <v>8954354995.8600006</v>
      </c>
      <c r="BI57" s="28">
        <v>133084667.14</v>
      </c>
    </row>
    <row r="58" spans="1:61" s="29" customFormat="1" ht="12.75">
      <c r="A58" s="26">
        <v>52</v>
      </c>
      <c r="B58" s="26">
        <v>194</v>
      </c>
      <c r="C58" s="27" t="s">
        <v>2330</v>
      </c>
      <c r="D58" s="27" t="s">
        <v>2331</v>
      </c>
      <c r="E58" s="27" t="s">
        <v>2332</v>
      </c>
      <c r="F58" s="27" t="s">
        <v>12</v>
      </c>
      <c r="G58" s="27" t="s">
        <v>67</v>
      </c>
      <c r="H58" s="27" t="s">
        <v>9</v>
      </c>
      <c r="I58" s="27" t="s">
        <v>2333</v>
      </c>
      <c r="J58" s="27" t="s">
        <v>10</v>
      </c>
      <c r="K58" s="27" t="s">
        <v>11</v>
      </c>
      <c r="L58" s="27" t="s">
        <v>2334</v>
      </c>
      <c r="M58" s="27">
        <v>2446500</v>
      </c>
      <c r="N58" s="27" t="s">
        <v>2335</v>
      </c>
      <c r="O58" s="26">
        <v>2</v>
      </c>
      <c r="P58" s="26">
        <v>1376</v>
      </c>
      <c r="Q58" s="26">
        <v>11</v>
      </c>
      <c r="R58" s="28">
        <v>13099671530.799999</v>
      </c>
      <c r="S58" s="28">
        <v>253684145.09999999</v>
      </c>
      <c r="T58" s="28">
        <v>41141246.200000003</v>
      </c>
      <c r="U58" s="28">
        <v>0</v>
      </c>
      <c r="V58" s="28">
        <v>10920932709.5</v>
      </c>
      <c r="W58" s="28">
        <v>138919356</v>
      </c>
      <c r="X58" s="28">
        <v>1744994074</v>
      </c>
      <c r="Y58" s="28">
        <v>0</v>
      </c>
      <c r="Z58" s="28">
        <v>0</v>
      </c>
      <c r="AA58" s="28">
        <v>4518550035.6599998</v>
      </c>
      <c r="AB58" s="28">
        <v>0</v>
      </c>
      <c r="AC58" s="28">
        <v>4024288686</v>
      </c>
      <c r="AD58" s="28">
        <v>119136366.25</v>
      </c>
      <c r="AE58" s="28">
        <v>0</v>
      </c>
      <c r="AF58" s="28">
        <v>212072847.41</v>
      </c>
      <c r="AG58" s="28">
        <v>163052136</v>
      </c>
      <c r="AH58" s="28">
        <v>0</v>
      </c>
      <c r="AI58" s="28">
        <v>8581121495.1400003</v>
      </c>
      <c r="AJ58" s="28">
        <v>6904473333.3999996</v>
      </c>
      <c r="AK58" s="28">
        <v>6496473333.3999996</v>
      </c>
      <c r="AL58" s="28">
        <v>597377010.90999997</v>
      </c>
      <c r="AM58" s="28">
        <v>138957919.38999999</v>
      </c>
      <c r="AN58" s="28">
        <v>0</v>
      </c>
      <c r="AO58" s="28">
        <v>212059769.44</v>
      </c>
      <c r="AP58" s="28">
        <v>0</v>
      </c>
      <c r="AQ58" s="28">
        <v>1592435831.8800001</v>
      </c>
      <c r="AR58" s="28">
        <v>1488922222.6700001</v>
      </c>
      <c r="AS58" s="28">
        <v>103513609.20999999</v>
      </c>
      <c r="AT58" s="28">
        <v>1265528565.6800001</v>
      </c>
      <c r="AU58" s="28">
        <v>1039987456.24</v>
      </c>
      <c r="AV58" s="28">
        <v>13481340</v>
      </c>
      <c r="AW58" s="28">
        <v>212059769.44</v>
      </c>
      <c r="AX58" s="28">
        <v>0</v>
      </c>
      <c r="AY58" s="28">
        <v>326907266.19999999</v>
      </c>
      <c r="AZ58" s="28">
        <v>326907266.19999999</v>
      </c>
      <c r="BA58" s="28">
        <v>0</v>
      </c>
      <c r="BB58" s="28">
        <v>132175039</v>
      </c>
      <c r="BC58" s="28">
        <v>596914335</v>
      </c>
      <c r="BD58" s="28">
        <v>132175039</v>
      </c>
      <c r="BE58" s="28">
        <v>596914335</v>
      </c>
      <c r="BF58" s="28">
        <v>17360370680</v>
      </c>
      <c r="BG58" s="28">
        <v>0</v>
      </c>
      <c r="BH58" s="28">
        <v>17360370680</v>
      </c>
      <c r="BI58" s="28">
        <v>0</v>
      </c>
    </row>
    <row r="59" spans="1:61" s="29" customFormat="1" ht="12.75">
      <c r="A59" s="26">
        <v>53</v>
      </c>
      <c r="B59" s="26">
        <v>196</v>
      </c>
      <c r="C59" s="27" t="s">
        <v>2336</v>
      </c>
      <c r="D59" s="27" t="s">
        <v>2337</v>
      </c>
      <c r="E59" s="27" t="s">
        <v>2338</v>
      </c>
      <c r="F59" s="27" t="s">
        <v>12</v>
      </c>
      <c r="G59" s="27" t="s">
        <v>67</v>
      </c>
      <c r="H59" s="27" t="s">
        <v>9</v>
      </c>
      <c r="I59" s="27" t="s">
        <v>2339</v>
      </c>
      <c r="J59" s="27" t="s">
        <v>10</v>
      </c>
      <c r="K59" s="27" t="s">
        <v>11</v>
      </c>
      <c r="L59" s="27" t="s">
        <v>2340</v>
      </c>
      <c r="M59" s="27">
        <v>7434149</v>
      </c>
      <c r="N59" s="27" t="s">
        <v>2341</v>
      </c>
      <c r="O59" s="26">
        <v>2</v>
      </c>
      <c r="P59" s="26">
        <v>702</v>
      </c>
      <c r="Q59" s="26">
        <v>6</v>
      </c>
      <c r="R59" s="28">
        <v>4839495025.8900003</v>
      </c>
      <c r="S59" s="28">
        <v>2003907680.3199999</v>
      </c>
      <c r="T59" s="28">
        <v>43383118</v>
      </c>
      <c r="U59" s="28">
        <v>0</v>
      </c>
      <c r="V59" s="28">
        <v>2659600195</v>
      </c>
      <c r="W59" s="28">
        <v>84087807.569999993</v>
      </c>
      <c r="X59" s="28">
        <v>48516225</v>
      </c>
      <c r="Y59" s="28">
        <v>0</v>
      </c>
      <c r="Z59" s="28">
        <v>0</v>
      </c>
      <c r="AA59" s="28">
        <v>82548043.079999998</v>
      </c>
      <c r="AB59" s="28">
        <v>0</v>
      </c>
      <c r="AC59" s="28">
        <v>0</v>
      </c>
      <c r="AD59" s="28">
        <v>49014683.409999996</v>
      </c>
      <c r="AE59" s="28">
        <v>0</v>
      </c>
      <c r="AF59" s="28">
        <v>2740301.67</v>
      </c>
      <c r="AG59" s="28">
        <v>30793058</v>
      </c>
      <c r="AH59" s="28">
        <v>0</v>
      </c>
      <c r="AI59" s="28">
        <v>4756946982.8100004</v>
      </c>
      <c r="AJ59" s="28">
        <v>3999115726.4200001</v>
      </c>
      <c r="AK59" s="28">
        <v>3904268133.8800001</v>
      </c>
      <c r="AL59" s="28">
        <v>419132300.56</v>
      </c>
      <c r="AM59" s="28">
        <v>282544745.50999999</v>
      </c>
      <c r="AN59" s="28">
        <v>0</v>
      </c>
      <c r="AO59" s="28">
        <v>56154210.32</v>
      </c>
      <c r="AP59" s="28">
        <v>0</v>
      </c>
      <c r="AQ59" s="28">
        <v>496616300.81</v>
      </c>
      <c r="AR59" s="28">
        <v>347076823</v>
      </c>
      <c r="AS59" s="28">
        <v>149539477.81</v>
      </c>
      <c r="AT59" s="28">
        <v>496616300.81</v>
      </c>
      <c r="AU59" s="28">
        <v>396016941.56999999</v>
      </c>
      <c r="AV59" s="28">
        <v>44445148.920000002</v>
      </c>
      <c r="AW59" s="28">
        <v>56154210.32</v>
      </c>
      <c r="AX59" s="28">
        <v>0</v>
      </c>
      <c r="AY59" s="28">
        <v>0</v>
      </c>
      <c r="AZ59" s="28">
        <v>0</v>
      </c>
      <c r="BA59" s="28">
        <v>0</v>
      </c>
      <c r="BB59" s="28">
        <v>85932</v>
      </c>
      <c r="BC59" s="28">
        <v>242565701.77000001</v>
      </c>
      <c r="BD59" s="28">
        <v>85932</v>
      </c>
      <c r="BE59" s="28">
        <v>242565701.77000001</v>
      </c>
      <c r="BF59" s="28">
        <v>2793880083</v>
      </c>
      <c r="BG59" s="28">
        <v>702242400</v>
      </c>
      <c r="BH59" s="28">
        <v>2793880083</v>
      </c>
      <c r="BI59" s="28">
        <v>702242400</v>
      </c>
    </row>
    <row r="60" spans="1:61" s="29" customFormat="1" ht="12.75">
      <c r="A60" s="26">
        <v>54</v>
      </c>
      <c r="B60" s="26">
        <v>197</v>
      </c>
      <c r="C60" s="27" t="s">
        <v>152</v>
      </c>
      <c r="D60" s="27" t="s">
        <v>153</v>
      </c>
      <c r="E60" s="27" t="s">
        <v>154</v>
      </c>
      <c r="F60" s="27" t="s">
        <v>108</v>
      </c>
      <c r="G60" s="27" t="s">
        <v>67</v>
      </c>
      <c r="H60" s="27" t="s">
        <v>9</v>
      </c>
      <c r="I60" s="27" t="s">
        <v>155</v>
      </c>
      <c r="J60" s="27" t="s">
        <v>10</v>
      </c>
      <c r="K60" s="27" t="s">
        <v>11</v>
      </c>
      <c r="L60" s="27" t="s">
        <v>2342</v>
      </c>
      <c r="M60" s="27">
        <v>7490001</v>
      </c>
      <c r="N60" s="27" t="s">
        <v>1858</v>
      </c>
      <c r="O60" s="26">
        <v>1</v>
      </c>
      <c r="P60" s="26">
        <v>15373</v>
      </c>
      <c r="Q60" s="26">
        <v>86</v>
      </c>
      <c r="R60" s="28">
        <v>157686094163.48001</v>
      </c>
      <c r="S60" s="28">
        <v>38591452337.309998</v>
      </c>
      <c r="T60" s="28">
        <v>3162845284.6900001</v>
      </c>
      <c r="U60" s="28">
        <v>0</v>
      </c>
      <c r="V60" s="28">
        <v>110801986495.82001</v>
      </c>
      <c r="W60" s="28">
        <v>892786417.51999998</v>
      </c>
      <c r="X60" s="28">
        <v>4155576754.3099999</v>
      </c>
      <c r="Y60" s="28">
        <v>0</v>
      </c>
      <c r="Z60" s="28">
        <v>81446873.829999998</v>
      </c>
      <c r="AA60" s="28">
        <v>129112390271.61</v>
      </c>
      <c r="AB60" s="28">
        <v>120756168363.91</v>
      </c>
      <c r="AC60" s="28">
        <v>0</v>
      </c>
      <c r="AD60" s="28">
        <v>3764767621.3699999</v>
      </c>
      <c r="AE60" s="28">
        <v>0</v>
      </c>
      <c r="AF60" s="28">
        <v>494335278.32999998</v>
      </c>
      <c r="AG60" s="28">
        <v>965541522</v>
      </c>
      <c r="AH60" s="28">
        <v>3131577486</v>
      </c>
      <c r="AI60" s="28">
        <v>28573703891.869999</v>
      </c>
      <c r="AJ60" s="28">
        <v>17360885579.869999</v>
      </c>
      <c r="AK60" s="28">
        <v>9360885579.5699997</v>
      </c>
      <c r="AL60" s="28">
        <v>6807273684.6899996</v>
      </c>
      <c r="AM60" s="28">
        <v>1953766665.45</v>
      </c>
      <c r="AN60" s="28">
        <v>0</v>
      </c>
      <c r="AO60" s="28">
        <v>1122245277.79</v>
      </c>
      <c r="AP60" s="28">
        <v>1285620876.0699999</v>
      </c>
      <c r="AQ60" s="28">
        <v>13518430834.76</v>
      </c>
      <c r="AR60" s="28">
        <v>11394188596.5</v>
      </c>
      <c r="AS60" s="28">
        <v>2124242238.26</v>
      </c>
      <c r="AT60" s="28">
        <v>8762754351.7600002</v>
      </c>
      <c r="AU60" s="28">
        <v>7390565960.9399996</v>
      </c>
      <c r="AV60" s="28">
        <v>249943113.03</v>
      </c>
      <c r="AW60" s="28">
        <v>1122245277.79</v>
      </c>
      <c r="AX60" s="28">
        <v>0</v>
      </c>
      <c r="AY60" s="28">
        <v>4755676483</v>
      </c>
      <c r="AZ60" s="28">
        <v>4755676483</v>
      </c>
      <c r="BA60" s="28">
        <v>0</v>
      </c>
      <c r="BB60" s="28">
        <v>341059049</v>
      </c>
      <c r="BC60" s="28">
        <v>12465077206</v>
      </c>
      <c r="BD60" s="28">
        <v>341059049</v>
      </c>
      <c r="BE60" s="28">
        <v>12465077206</v>
      </c>
      <c r="BF60" s="28">
        <v>113406151134.11</v>
      </c>
      <c r="BG60" s="28">
        <v>0</v>
      </c>
      <c r="BH60" s="28">
        <v>113406151134.11</v>
      </c>
      <c r="BI60" s="28">
        <v>0</v>
      </c>
    </row>
    <row r="61" spans="1:61" s="29" customFormat="1" ht="12.75">
      <c r="A61" s="26">
        <v>55</v>
      </c>
      <c r="B61" s="26">
        <v>198</v>
      </c>
      <c r="C61" s="27" t="s">
        <v>2343</v>
      </c>
      <c r="D61" s="27" t="s">
        <v>2344</v>
      </c>
      <c r="E61" s="27" t="s">
        <v>2345</v>
      </c>
      <c r="F61" s="27" t="s">
        <v>12</v>
      </c>
      <c r="G61" s="27" t="s">
        <v>67</v>
      </c>
      <c r="H61" s="27" t="s">
        <v>9</v>
      </c>
      <c r="I61" s="27" t="s">
        <v>2346</v>
      </c>
      <c r="J61" s="27" t="s">
        <v>10</v>
      </c>
      <c r="K61" s="27" t="s">
        <v>11</v>
      </c>
      <c r="L61" s="27" t="s">
        <v>2347</v>
      </c>
      <c r="M61" s="27">
        <v>2300056</v>
      </c>
      <c r="N61" s="27" t="s">
        <v>2348</v>
      </c>
      <c r="O61" s="26">
        <v>2</v>
      </c>
      <c r="P61" s="26">
        <v>471</v>
      </c>
      <c r="Q61" s="26">
        <v>7</v>
      </c>
      <c r="R61" s="28">
        <v>4574409934.96</v>
      </c>
      <c r="S61" s="28">
        <v>799648745.50999999</v>
      </c>
      <c r="T61" s="28">
        <v>0</v>
      </c>
      <c r="U61" s="28">
        <v>0</v>
      </c>
      <c r="V61" s="28">
        <v>3314293754.5599999</v>
      </c>
      <c r="W61" s="28">
        <v>31870686</v>
      </c>
      <c r="X61" s="28">
        <v>423502849.88999999</v>
      </c>
      <c r="Y61" s="28">
        <v>0</v>
      </c>
      <c r="Z61" s="28">
        <v>5093899</v>
      </c>
      <c r="AA61" s="28">
        <v>117222355.67</v>
      </c>
      <c r="AB61" s="28">
        <v>0</v>
      </c>
      <c r="AC61" s="28">
        <v>0</v>
      </c>
      <c r="AD61" s="28">
        <v>95425016.670000002</v>
      </c>
      <c r="AE61" s="28">
        <v>10074843</v>
      </c>
      <c r="AF61" s="28">
        <v>0</v>
      </c>
      <c r="AG61" s="28">
        <v>11722496</v>
      </c>
      <c r="AH61" s="28">
        <v>0</v>
      </c>
      <c r="AI61" s="28">
        <v>4457187579.29</v>
      </c>
      <c r="AJ61" s="28">
        <v>3699542367.6300001</v>
      </c>
      <c r="AK61" s="28">
        <v>3663277412.5700002</v>
      </c>
      <c r="AL61" s="28">
        <v>266660580.00999999</v>
      </c>
      <c r="AM61" s="28">
        <v>0</v>
      </c>
      <c r="AN61" s="28">
        <v>0</v>
      </c>
      <c r="AO61" s="28">
        <v>108316536.38</v>
      </c>
      <c r="AP61" s="28">
        <v>382668095.26999998</v>
      </c>
      <c r="AQ61" s="28">
        <v>456527182.43000001</v>
      </c>
      <c r="AR61" s="28">
        <v>454779841</v>
      </c>
      <c r="AS61" s="28">
        <v>1747341.43</v>
      </c>
      <c r="AT61" s="28">
        <v>456527182.43000001</v>
      </c>
      <c r="AU61" s="28">
        <v>278406497.82999998</v>
      </c>
      <c r="AV61" s="28">
        <v>69804148.219999999</v>
      </c>
      <c r="AW61" s="28">
        <v>108316536.38</v>
      </c>
      <c r="AX61" s="28">
        <v>0</v>
      </c>
      <c r="AY61" s="28">
        <v>0</v>
      </c>
      <c r="AZ61" s="28">
        <v>0</v>
      </c>
      <c r="BA61" s="28">
        <v>0</v>
      </c>
      <c r="BB61" s="28">
        <v>2875498</v>
      </c>
      <c r="BC61" s="28">
        <v>33738513.939999998</v>
      </c>
      <c r="BD61" s="28">
        <v>2875498</v>
      </c>
      <c r="BE61" s="28">
        <v>33738513.939999998</v>
      </c>
      <c r="BF61" s="28">
        <v>3268340194.5599999</v>
      </c>
      <c r="BG61" s="28">
        <v>0</v>
      </c>
      <c r="BH61" s="28">
        <v>0</v>
      </c>
      <c r="BI61" s="28">
        <v>3268340194.5599999</v>
      </c>
    </row>
    <row r="62" spans="1:61" s="29" customFormat="1" ht="12.75">
      <c r="A62" s="26">
        <v>56</v>
      </c>
      <c r="B62" s="26">
        <v>199</v>
      </c>
      <c r="C62" s="27" t="s">
        <v>156</v>
      </c>
      <c r="D62" s="27" t="s">
        <v>157</v>
      </c>
      <c r="E62" s="27" t="s">
        <v>158</v>
      </c>
      <c r="F62" s="27" t="s">
        <v>12</v>
      </c>
      <c r="G62" s="27" t="s">
        <v>159</v>
      </c>
      <c r="H62" s="27" t="s">
        <v>160</v>
      </c>
      <c r="I62" s="27" t="s">
        <v>161</v>
      </c>
      <c r="J62" s="27" t="s">
        <v>69</v>
      </c>
      <c r="K62" s="27" t="s">
        <v>162</v>
      </c>
      <c r="L62" s="27" t="s">
        <v>2349</v>
      </c>
      <c r="M62" s="27">
        <v>4100599</v>
      </c>
      <c r="N62" s="27" t="s">
        <v>163</v>
      </c>
      <c r="O62" s="26">
        <v>1</v>
      </c>
      <c r="P62" s="26">
        <v>144</v>
      </c>
      <c r="Q62" s="26">
        <v>52</v>
      </c>
      <c r="R62" s="28">
        <v>28556853430.09</v>
      </c>
      <c r="S62" s="28">
        <v>402029700.56999999</v>
      </c>
      <c r="T62" s="28">
        <v>2879014676.0500002</v>
      </c>
      <c r="U62" s="28">
        <v>2871964177.2399998</v>
      </c>
      <c r="V62" s="28">
        <v>104550324.97</v>
      </c>
      <c r="W62" s="28">
        <v>4505831002.3100004</v>
      </c>
      <c r="X62" s="28">
        <v>17748354288.419998</v>
      </c>
      <c r="Y62" s="28">
        <v>0</v>
      </c>
      <c r="Z62" s="28">
        <v>45109260.530000001</v>
      </c>
      <c r="AA62" s="28">
        <v>14442195199.01</v>
      </c>
      <c r="AB62" s="28">
        <v>0</v>
      </c>
      <c r="AC62" s="28">
        <v>8733534771.5799999</v>
      </c>
      <c r="AD62" s="28">
        <v>4242644035.8600001</v>
      </c>
      <c r="AE62" s="28">
        <v>0</v>
      </c>
      <c r="AF62" s="28">
        <v>105436571.23999999</v>
      </c>
      <c r="AG62" s="28">
        <v>1360579820.3299999</v>
      </c>
      <c r="AH62" s="28">
        <v>0</v>
      </c>
      <c r="AI62" s="28">
        <v>14114658231.08</v>
      </c>
      <c r="AJ62" s="28">
        <v>8885598810.6399994</v>
      </c>
      <c r="AK62" s="28">
        <v>7275598810.6400003</v>
      </c>
      <c r="AL62" s="28">
        <v>0</v>
      </c>
      <c r="AM62" s="28">
        <v>269166324.22000003</v>
      </c>
      <c r="AN62" s="28">
        <v>7419000</v>
      </c>
      <c r="AO62" s="28">
        <v>-352694994.98000002</v>
      </c>
      <c r="AP62" s="28">
        <v>8604544480.0499992</v>
      </c>
      <c r="AQ62" s="28">
        <v>27617699692.209999</v>
      </c>
      <c r="AR62" s="28">
        <v>27527804599.34</v>
      </c>
      <c r="AS62" s="28">
        <v>89895092.870000005</v>
      </c>
      <c r="AT62" s="28">
        <v>2945890394.0599999</v>
      </c>
      <c r="AU62" s="28">
        <v>1015964748.55</v>
      </c>
      <c r="AV62" s="28">
        <v>867518433.09000003</v>
      </c>
      <c r="AW62" s="28">
        <v>-352694994.98000002</v>
      </c>
      <c r="AX62" s="28">
        <v>1415102207.4000001</v>
      </c>
      <c r="AY62" s="28">
        <v>24671809298.150002</v>
      </c>
      <c r="AZ62" s="28">
        <v>24671809298.150002</v>
      </c>
      <c r="BA62" s="28">
        <v>0</v>
      </c>
      <c r="BB62" s="28">
        <v>0</v>
      </c>
      <c r="BC62" s="28">
        <v>1805177039.1400001</v>
      </c>
      <c r="BD62" s="28">
        <v>0</v>
      </c>
      <c r="BE62" s="28">
        <v>1805177039.1400001</v>
      </c>
      <c r="BF62" s="28">
        <v>1908326156.72</v>
      </c>
      <c r="BG62" s="28">
        <v>0</v>
      </c>
      <c r="BH62" s="28">
        <v>1908326156.72</v>
      </c>
      <c r="BI62" s="28">
        <v>0</v>
      </c>
    </row>
    <row r="63" spans="1:61" s="29" customFormat="1" ht="12.75">
      <c r="A63" s="26">
        <v>57</v>
      </c>
      <c r="B63" s="26">
        <v>201</v>
      </c>
      <c r="C63" s="27" t="s">
        <v>1859</v>
      </c>
      <c r="D63" s="27" t="s">
        <v>1860</v>
      </c>
      <c r="E63" s="27" t="s">
        <v>531</v>
      </c>
      <c r="F63" s="27" t="s">
        <v>68</v>
      </c>
      <c r="G63" s="27" t="s">
        <v>67</v>
      </c>
      <c r="H63" s="27" t="s">
        <v>9</v>
      </c>
      <c r="I63" s="27" t="s">
        <v>1861</v>
      </c>
      <c r="J63" s="27" t="s">
        <v>10</v>
      </c>
      <c r="K63" s="27" t="s">
        <v>11</v>
      </c>
      <c r="L63" s="27" t="s">
        <v>1862</v>
      </c>
      <c r="M63" s="27">
        <v>2128100</v>
      </c>
      <c r="N63" s="27" t="s">
        <v>1863</v>
      </c>
      <c r="O63" s="26">
        <v>1</v>
      </c>
      <c r="P63" s="26">
        <v>1247</v>
      </c>
      <c r="Q63" s="26">
        <v>19</v>
      </c>
      <c r="R63" s="28">
        <v>8463309456.1499996</v>
      </c>
      <c r="S63" s="28">
        <v>486384738.01999998</v>
      </c>
      <c r="T63" s="28">
        <v>328010178.76999998</v>
      </c>
      <c r="U63" s="28">
        <v>0</v>
      </c>
      <c r="V63" s="28">
        <v>5570900847</v>
      </c>
      <c r="W63" s="28">
        <v>147262964.78</v>
      </c>
      <c r="X63" s="28">
        <v>1925395125.5799999</v>
      </c>
      <c r="Y63" s="28">
        <v>0</v>
      </c>
      <c r="Z63" s="28">
        <v>5355602</v>
      </c>
      <c r="AA63" s="28">
        <v>5382579510.6700001</v>
      </c>
      <c r="AB63" s="28">
        <v>4852843379.6000004</v>
      </c>
      <c r="AC63" s="28">
        <v>67200</v>
      </c>
      <c r="AD63" s="28">
        <v>273104584.37</v>
      </c>
      <c r="AE63" s="28">
        <v>0</v>
      </c>
      <c r="AF63" s="28">
        <v>159842450</v>
      </c>
      <c r="AG63" s="28">
        <v>96721896.700000003</v>
      </c>
      <c r="AH63" s="28">
        <v>0</v>
      </c>
      <c r="AI63" s="28">
        <v>3080729945.48</v>
      </c>
      <c r="AJ63" s="28">
        <v>3003556466.1999998</v>
      </c>
      <c r="AK63" s="28">
        <v>1686851966.2</v>
      </c>
      <c r="AL63" s="28">
        <v>252538071.74000001</v>
      </c>
      <c r="AM63" s="28">
        <v>8859870</v>
      </c>
      <c r="AN63" s="28">
        <v>0</v>
      </c>
      <c r="AO63" s="28">
        <v>-266833149.13999999</v>
      </c>
      <c r="AP63" s="28">
        <v>0</v>
      </c>
      <c r="AQ63" s="28">
        <v>874266533.54999995</v>
      </c>
      <c r="AR63" s="28">
        <v>719061456</v>
      </c>
      <c r="AS63" s="28">
        <v>155205077.55000001</v>
      </c>
      <c r="AT63" s="28">
        <v>823010132.35000002</v>
      </c>
      <c r="AU63" s="28">
        <v>1052351113.86</v>
      </c>
      <c r="AV63" s="28">
        <v>37492167.630000003</v>
      </c>
      <c r="AW63" s="28">
        <v>-266833149.13999999</v>
      </c>
      <c r="AX63" s="28">
        <v>0</v>
      </c>
      <c r="AY63" s="28">
        <v>51256401.200000003</v>
      </c>
      <c r="AZ63" s="28">
        <v>51256401.200000003</v>
      </c>
      <c r="BA63" s="28">
        <v>0</v>
      </c>
      <c r="BB63" s="28">
        <v>197852719</v>
      </c>
      <c r="BC63" s="28">
        <v>10412518499.290001</v>
      </c>
      <c r="BD63" s="28">
        <v>197852719</v>
      </c>
      <c r="BE63" s="28">
        <v>10412518499.290001</v>
      </c>
      <c r="BF63" s="28">
        <v>12589365189</v>
      </c>
      <c r="BG63" s="28">
        <v>0</v>
      </c>
      <c r="BH63" s="28">
        <v>12589365189</v>
      </c>
      <c r="BI63" s="28">
        <v>0</v>
      </c>
    </row>
    <row r="64" spans="1:61" s="29" customFormat="1" ht="12.75">
      <c r="A64" s="26">
        <v>58</v>
      </c>
      <c r="B64" s="26">
        <v>203</v>
      </c>
      <c r="C64" s="27" t="s">
        <v>164</v>
      </c>
      <c r="D64" s="27" t="s">
        <v>165</v>
      </c>
      <c r="E64" s="27" t="s">
        <v>166</v>
      </c>
      <c r="F64" s="27" t="s">
        <v>68</v>
      </c>
      <c r="G64" s="27" t="s">
        <v>67</v>
      </c>
      <c r="H64" s="27" t="s">
        <v>9</v>
      </c>
      <c r="I64" s="27" t="s">
        <v>167</v>
      </c>
      <c r="J64" s="27" t="s">
        <v>10</v>
      </c>
      <c r="K64" s="27" t="s">
        <v>11</v>
      </c>
      <c r="L64" s="27" t="s">
        <v>1984</v>
      </c>
      <c r="M64" s="27">
        <v>6359080</v>
      </c>
      <c r="N64" s="27" t="s">
        <v>1864</v>
      </c>
      <c r="O64" s="26">
        <v>1</v>
      </c>
      <c r="P64" s="26">
        <v>2648</v>
      </c>
      <c r="Q64" s="26">
        <v>8</v>
      </c>
      <c r="R64" s="28">
        <v>41769277709.32</v>
      </c>
      <c r="S64" s="28">
        <v>12735377728.190001</v>
      </c>
      <c r="T64" s="28">
        <v>4206230687.1300001</v>
      </c>
      <c r="U64" s="28">
        <v>3381800</v>
      </c>
      <c r="V64" s="28">
        <v>22532454158</v>
      </c>
      <c r="W64" s="28">
        <v>541693750</v>
      </c>
      <c r="X64" s="28">
        <v>1750139586</v>
      </c>
      <c r="Y64" s="28">
        <v>0</v>
      </c>
      <c r="Z64" s="28">
        <v>0</v>
      </c>
      <c r="AA64" s="28">
        <v>29906659959.09</v>
      </c>
      <c r="AB64" s="28">
        <v>26232006365</v>
      </c>
      <c r="AC64" s="28">
        <v>0</v>
      </c>
      <c r="AD64" s="28">
        <v>827825127.03999996</v>
      </c>
      <c r="AE64" s="28">
        <v>0</v>
      </c>
      <c r="AF64" s="28">
        <v>2529810922.8499999</v>
      </c>
      <c r="AG64" s="28">
        <v>317017544.19999999</v>
      </c>
      <c r="AH64" s="28">
        <v>0</v>
      </c>
      <c r="AI64" s="28">
        <v>11862617750.23</v>
      </c>
      <c r="AJ64" s="28">
        <v>6291682820</v>
      </c>
      <c r="AK64" s="28">
        <v>6241682820</v>
      </c>
      <c r="AL64" s="28">
        <v>2901981515</v>
      </c>
      <c r="AM64" s="28">
        <v>0</v>
      </c>
      <c r="AN64" s="28">
        <v>0</v>
      </c>
      <c r="AO64" s="28">
        <v>892550995.23000002</v>
      </c>
      <c r="AP64" s="28">
        <v>1776402420</v>
      </c>
      <c r="AQ64" s="28">
        <v>2806965733.71</v>
      </c>
      <c r="AR64" s="28">
        <v>2085420042</v>
      </c>
      <c r="AS64" s="28">
        <v>721545691.71000004</v>
      </c>
      <c r="AT64" s="28">
        <v>2172304552.5300002</v>
      </c>
      <c r="AU64" s="28">
        <v>1250205095.0999999</v>
      </c>
      <c r="AV64" s="28">
        <v>29548462.199999999</v>
      </c>
      <c r="AW64" s="28">
        <v>892550995.23000002</v>
      </c>
      <c r="AX64" s="28">
        <v>0</v>
      </c>
      <c r="AY64" s="28">
        <v>634661181.17999995</v>
      </c>
      <c r="AZ64" s="28">
        <v>634661181.17999995</v>
      </c>
      <c r="BA64" s="28">
        <v>0</v>
      </c>
      <c r="BB64" s="28">
        <v>117464261</v>
      </c>
      <c r="BC64" s="28">
        <v>186959301</v>
      </c>
      <c r="BD64" s="28">
        <v>117464261</v>
      </c>
      <c r="BE64" s="28">
        <v>186959301</v>
      </c>
      <c r="BF64" s="28">
        <v>49266701047</v>
      </c>
      <c r="BG64" s="28">
        <v>0</v>
      </c>
      <c r="BH64" s="28">
        <v>49266701047</v>
      </c>
      <c r="BI64" s="28">
        <v>0</v>
      </c>
    </row>
    <row r="65" spans="1:61" s="29" customFormat="1" ht="12.75">
      <c r="A65" s="26">
        <v>59</v>
      </c>
      <c r="B65" s="26">
        <v>204</v>
      </c>
      <c r="C65" s="27" t="s">
        <v>2350</v>
      </c>
      <c r="D65" s="27" t="s">
        <v>2351</v>
      </c>
      <c r="E65" s="27" t="s">
        <v>2352</v>
      </c>
      <c r="F65" s="27" t="s">
        <v>68</v>
      </c>
      <c r="G65" s="27" t="s">
        <v>67</v>
      </c>
      <c r="H65" s="27" t="s">
        <v>9</v>
      </c>
      <c r="I65" s="27" t="s">
        <v>2125</v>
      </c>
      <c r="J65" s="27" t="s">
        <v>10</v>
      </c>
      <c r="K65" s="27" t="s">
        <v>11</v>
      </c>
      <c r="L65" s="27" t="s">
        <v>2353</v>
      </c>
      <c r="M65" s="27">
        <v>4174702</v>
      </c>
      <c r="N65" s="27" t="s">
        <v>2354</v>
      </c>
      <c r="O65" s="26">
        <v>3</v>
      </c>
      <c r="P65" s="26">
        <v>0</v>
      </c>
      <c r="Q65" s="26" t="s">
        <v>75</v>
      </c>
      <c r="R65" s="28">
        <v>2654127748.3499999</v>
      </c>
      <c r="S65" s="28">
        <v>583147313.35000002</v>
      </c>
      <c r="T65" s="28">
        <v>5796812</v>
      </c>
      <c r="U65" s="28">
        <v>2792100</v>
      </c>
      <c r="V65" s="28">
        <v>1871366144</v>
      </c>
      <c r="W65" s="28">
        <v>191025379</v>
      </c>
      <c r="X65" s="28">
        <v>0</v>
      </c>
      <c r="Y65" s="28">
        <v>0</v>
      </c>
      <c r="Z65" s="28">
        <v>0</v>
      </c>
      <c r="AA65" s="28">
        <v>1865996258</v>
      </c>
      <c r="AB65" s="28">
        <v>1819098392</v>
      </c>
      <c r="AC65" s="28">
        <v>0</v>
      </c>
      <c r="AD65" s="28">
        <v>41139403</v>
      </c>
      <c r="AE65" s="28">
        <v>0</v>
      </c>
      <c r="AF65" s="28">
        <v>0</v>
      </c>
      <c r="AG65" s="28">
        <v>5758463</v>
      </c>
      <c r="AH65" s="28">
        <v>0</v>
      </c>
      <c r="AI65" s="28">
        <v>788131490.35000002</v>
      </c>
      <c r="AJ65" s="28">
        <v>693648975</v>
      </c>
      <c r="AK65" s="28">
        <v>590552975</v>
      </c>
      <c r="AL65" s="28">
        <v>60450740.740000002</v>
      </c>
      <c r="AM65" s="28">
        <v>34341681.289999999</v>
      </c>
      <c r="AN65" s="28">
        <v>0</v>
      </c>
      <c r="AO65" s="28">
        <v>13683066.84</v>
      </c>
      <c r="AP65" s="28">
        <v>-250315</v>
      </c>
      <c r="AQ65" s="28">
        <v>370324933.04000002</v>
      </c>
      <c r="AR65" s="28">
        <v>200966893</v>
      </c>
      <c r="AS65" s="28">
        <v>169358040.03999999</v>
      </c>
      <c r="AT65" s="28">
        <v>370324933.04000002</v>
      </c>
      <c r="AU65" s="28">
        <v>350199572.19999999</v>
      </c>
      <c r="AV65" s="28">
        <v>6442294</v>
      </c>
      <c r="AW65" s="28">
        <v>13683066.84</v>
      </c>
      <c r="AX65" s="28">
        <v>0</v>
      </c>
      <c r="AY65" s="28">
        <v>0</v>
      </c>
      <c r="AZ65" s="28">
        <v>0</v>
      </c>
      <c r="BA65" s="28">
        <v>0</v>
      </c>
      <c r="BB65" s="28">
        <v>15434695</v>
      </c>
      <c r="BC65" s="28">
        <v>22035958</v>
      </c>
      <c r="BD65" s="28">
        <v>15434695</v>
      </c>
      <c r="BE65" s="28">
        <v>22035958</v>
      </c>
      <c r="BF65" s="28">
        <v>2189493354</v>
      </c>
      <c r="BG65" s="28">
        <v>0</v>
      </c>
      <c r="BH65" s="28">
        <v>2086397354</v>
      </c>
      <c r="BI65" s="28">
        <v>103096000</v>
      </c>
    </row>
    <row r="66" spans="1:61" s="29" customFormat="1" ht="12.75">
      <c r="A66" s="26">
        <v>60</v>
      </c>
      <c r="B66" s="26">
        <v>206</v>
      </c>
      <c r="C66" s="27" t="s">
        <v>168</v>
      </c>
      <c r="D66" s="27" t="s">
        <v>169</v>
      </c>
      <c r="E66" s="27" t="s">
        <v>170</v>
      </c>
      <c r="F66" s="27" t="s">
        <v>68</v>
      </c>
      <c r="G66" s="27" t="s">
        <v>67</v>
      </c>
      <c r="H66" s="27" t="s">
        <v>9</v>
      </c>
      <c r="I66" s="27" t="s">
        <v>171</v>
      </c>
      <c r="J66" s="27" t="s">
        <v>10</v>
      </c>
      <c r="K66" s="27" t="s">
        <v>11</v>
      </c>
      <c r="L66" s="27" t="s">
        <v>172</v>
      </c>
      <c r="M66" s="27">
        <v>3275300</v>
      </c>
      <c r="N66" s="27" t="s">
        <v>173</v>
      </c>
      <c r="O66" s="26">
        <v>1</v>
      </c>
      <c r="P66" s="26">
        <v>8783</v>
      </c>
      <c r="Q66" s="26">
        <v>51</v>
      </c>
      <c r="R66" s="28">
        <v>120329544745.08</v>
      </c>
      <c r="S66" s="28">
        <v>7679132311.9899998</v>
      </c>
      <c r="T66" s="28">
        <v>7013683566.1999998</v>
      </c>
      <c r="U66" s="28">
        <v>49912908.880000003</v>
      </c>
      <c r="V66" s="28">
        <v>95749550042.789993</v>
      </c>
      <c r="W66" s="28">
        <v>580994273.37</v>
      </c>
      <c r="X66" s="28">
        <v>9218777625.8500004</v>
      </c>
      <c r="Y66" s="28">
        <v>0</v>
      </c>
      <c r="Z66" s="28">
        <v>37494016</v>
      </c>
      <c r="AA66" s="28">
        <v>96138100519.820007</v>
      </c>
      <c r="AB66" s="28">
        <v>92898063663.889999</v>
      </c>
      <c r="AC66" s="28">
        <v>0</v>
      </c>
      <c r="AD66" s="28">
        <v>2314545709.5999999</v>
      </c>
      <c r="AE66" s="28">
        <v>0</v>
      </c>
      <c r="AF66" s="28">
        <v>0</v>
      </c>
      <c r="AG66" s="28">
        <v>510170456.32999998</v>
      </c>
      <c r="AH66" s="28">
        <v>415320690</v>
      </c>
      <c r="AI66" s="28">
        <v>24191444225.259998</v>
      </c>
      <c r="AJ66" s="28">
        <v>7892551728.8599997</v>
      </c>
      <c r="AK66" s="28">
        <v>7292551728.8599997</v>
      </c>
      <c r="AL66" s="28">
        <v>2500001646.9000001</v>
      </c>
      <c r="AM66" s="28">
        <v>4912122409.3900003</v>
      </c>
      <c r="AN66" s="28">
        <v>638135000</v>
      </c>
      <c r="AO66" s="28">
        <v>1485340643.1500001</v>
      </c>
      <c r="AP66" s="28">
        <v>6763292796.96</v>
      </c>
      <c r="AQ66" s="28">
        <v>9618109050.9300003</v>
      </c>
      <c r="AR66" s="28">
        <v>8691368941.8500004</v>
      </c>
      <c r="AS66" s="28">
        <v>926740109.08000004</v>
      </c>
      <c r="AT66" s="28">
        <v>5950411539.7299995</v>
      </c>
      <c r="AU66" s="28">
        <v>4452257465.4300003</v>
      </c>
      <c r="AV66" s="28">
        <v>12813431.15</v>
      </c>
      <c r="AW66" s="28">
        <v>1485340643.1500001</v>
      </c>
      <c r="AX66" s="28">
        <v>0</v>
      </c>
      <c r="AY66" s="28">
        <v>3667697511.1999998</v>
      </c>
      <c r="AZ66" s="28">
        <v>3667697511.1999998</v>
      </c>
      <c r="BA66" s="28">
        <v>0</v>
      </c>
      <c r="BB66" s="28">
        <v>781975727</v>
      </c>
      <c r="BC66" s="28">
        <v>2213449544.8499999</v>
      </c>
      <c r="BD66" s="28">
        <v>781975727</v>
      </c>
      <c r="BE66" s="28">
        <v>2213449544.8499999</v>
      </c>
      <c r="BF66" s="28">
        <v>453346647938.34998</v>
      </c>
      <c r="BG66" s="28">
        <v>0</v>
      </c>
      <c r="BH66" s="28">
        <v>453346647938.34998</v>
      </c>
      <c r="BI66" s="28">
        <v>0</v>
      </c>
    </row>
    <row r="67" spans="1:61" s="29" customFormat="1" ht="12.75">
      <c r="A67" s="26">
        <v>61</v>
      </c>
      <c r="B67" s="26">
        <v>207</v>
      </c>
      <c r="C67" s="27" t="s">
        <v>2355</v>
      </c>
      <c r="D67" s="27" t="s">
        <v>2356</v>
      </c>
      <c r="E67" s="27" t="s">
        <v>2357</v>
      </c>
      <c r="F67" s="27" t="s">
        <v>68</v>
      </c>
      <c r="G67" s="27" t="s">
        <v>67</v>
      </c>
      <c r="H67" s="27" t="s">
        <v>9</v>
      </c>
      <c r="I67" s="27" t="s">
        <v>2358</v>
      </c>
      <c r="J67" s="27" t="s">
        <v>10</v>
      </c>
      <c r="K67" s="27" t="s">
        <v>11</v>
      </c>
      <c r="L67" s="27" t="s">
        <v>2359</v>
      </c>
      <c r="M67" s="27">
        <v>3218299</v>
      </c>
      <c r="N67" s="27" t="s">
        <v>2360</v>
      </c>
      <c r="O67" s="26">
        <v>1</v>
      </c>
      <c r="P67" s="26">
        <v>5137</v>
      </c>
      <c r="Q67" s="26">
        <v>28</v>
      </c>
      <c r="R67" s="28">
        <v>42710251070.870003</v>
      </c>
      <c r="S67" s="28">
        <v>11591670705.99</v>
      </c>
      <c r="T67" s="28">
        <v>198972475.36000001</v>
      </c>
      <c r="U67" s="28">
        <v>79462200</v>
      </c>
      <c r="V67" s="28">
        <v>28740534855.939999</v>
      </c>
      <c r="W67" s="28">
        <v>518205230.5</v>
      </c>
      <c r="X67" s="28">
        <v>1533247421.0799999</v>
      </c>
      <c r="Y67" s="28">
        <v>0</v>
      </c>
      <c r="Z67" s="28">
        <v>48158182</v>
      </c>
      <c r="AA67" s="28">
        <v>29472924342.490002</v>
      </c>
      <c r="AB67" s="28">
        <v>28513339969.990002</v>
      </c>
      <c r="AC67" s="28">
        <v>0</v>
      </c>
      <c r="AD67" s="28">
        <v>728969522.86000001</v>
      </c>
      <c r="AE67" s="28">
        <v>0</v>
      </c>
      <c r="AF67" s="28">
        <v>0</v>
      </c>
      <c r="AG67" s="28">
        <v>230614849.63999999</v>
      </c>
      <c r="AH67" s="28">
        <v>0</v>
      </c>
      <c r="AI67" s="28">
        <v>13237326728.379999</v>
      </c>
      <c r="AJ67" s="28">
        <v>12774028670.049999</v>
      </c>
      <c r="AK67" s="28">
        <v>11174028670.049999</v>
      </c>
      <c r="AL67" s="28">
        <v>272163645.11000001</v>
      </c>
      <c r="AM67" s="28">
        <v>105424708.84</v>
      </c>
      <c r="AN67" s="28">
        <v>2993597</v>
      </c>
      <c r="AO67" s="28">
        <v>82716106.379999995</v>
      </c>
      <c r="AP67" s="28">
        <v>0</v>
      </c>
      <c r="AQ67" s="28">
        <v>3542995102.1799998</v>
      </c>
      <c r="AR67" s="28">
        <v>2502298072</v>
      </c>
      <c r="AS67" s="28">
        <v>1040697030.1799999</v>
      </c>
      <c r="AT67" s="28">
        <v>2814384702.0700002</v>
      </c>
      <c r="AU67" s="28">
        <v>2465876322.8299999</v>
      </c>
      <c r="AV67" s="28">
        <v>265792272.86000001</v>
      </c>
      <c r="AW67" s="28">
        <v>82716106.379999995</v>
      </c>
      <c r="AX67" s="28">
        <v>0</v>
      </c>
      <c r="AY67" s="28">
        <v>728610400.11000001</v>
      </c>
      <c r="AZ67" s="28">
        <v>728610400.11000001</v>
      </c>
      <c r="BA67" s="28">
        <v>0</v>
      </c>
      <c r="BB67" s="28">
        <v>514605440</v>
      </c>
      <c r="BC67" s="28">
        <v>5229834395</v>
      </c>
      <c r="BD67" s="28">
        <v>514605440</v>
      </c>
      <c r="BE67" s="28">
        <v>5229834395</v>
      </c>
      <c r="BF67" s="28">
        <v>21395880365</v>
      </c>
      <c r="BG67" s="28">
        <v>1600000000</v>
      </c>
      <c r="BH67" s="28">
        <v>21395880365</v>
      </c>
      <c r="BI67" s="28">
        <v>1600000000</v>
      </c>
    </row>
    <row r="68" spans="1:61" s="29" customFormat="1" ht="12.75">
      <c r="A68" s="26">
        <v>62</v>
      </c>
      <c r="B68" s="26">
        <v>210</v>
      </c>
      <c r="C68" s="27" t="s">
        <v>2361</v>
      </c>
      <c r="D68" s="27" t="s">
        <v>2362</v>
      </c>
      <c r="E68" s="27" t="s">
        <v>2363</v>
      </c>
      <c r="F68" s="27" t="s">
        <v>68</v>
      </c>
      <c r="G68" s="27" t="s">
        <v>67</v>
      </c>
      <c r="H68" s="27" t="s">
        <v>9</v>
      </c>
      <c r="I68" s="27" t="s">
        <v>2364</v>
      </c>
      <c r="J68" s="27" t="s">
        <v>10</v>
      </c>
      <c r="K68" s="27" t="s">
        <v>11</v>
      </c>
      <c r="L68" s="27" t="s">
        <v>2365</v>
      </c>
      <c r="M68" s="27">
        <v>4137317</v>
      </c>
      <c r="N68" s="27" t="s">
        <v>2366</v>
      </c>
      <c r="O68" s="26">
        <v>2</v>
      </c>
      <c r="P68" s="26">
        <v>234</v>
      </c>
      <c r="Q68" s="26">
        <v>2</v>
      </c>
      <c r="R68" s="28">
        <v>4979172867.1700001</v>
      </c>
      <c r="S68" s="28">
        <v>2109782613.26</v>
      </c>
      <c r="T68" s="28">
        <v>383571008.91000003</v>
      </c>
      <c r="U68" s="28">
        <v>0</v>
      </c>
      <c r="V68" s="28">
        <v>2262765388</v>
      </c>
      <c r="W68" s="28">
        <v>222664982</v>
      </c>
      <c r="X68" s="28">
        <v>388875</v>
      </c>
      <c r="Y68" s="28">
        <v>0</v>
      </c>
      <c r="Z68" s="28">
        <v>0</v>
      </c>
      <c r="AA68" s="28">
        <v>3529846179.29</v>
      </c>
      <c r="AB68" s="28">
        <v>3425583670</v>
      </c>
      <c r="AC68" s="28">
        <v>0</v>
      </c>
      <c r="AD68" s="28">
        <v>8793084</v>
      </c>
      <c r="AE68" s="28">
        <v>0</v>
      </c>
      <c r="AF68" s="28">
        <v>50138023.289999999</v>
      </c>
      <c r="AG68" s="28">
        <v>45331402</v>
      </c>
      <c r="AH68" s="28">
        <v>0</v>
      </c>
      <c r="AI68" s="28">
        <v>1449326687.8800001</v>
      </c>
      <c r="AJ68" s="28">
        <v>1001209729</v>
      </c>
      <c r="AK68" s="28">
        <v>971209729</v>
      </c>
      <c r="AL68" s="28">
        <v>223435208.13</v>
      </c>
      <c r="AM68" s="28">
        <v>116214749.64</v>
      </c>
      <c r="AN68" s="28">
        <v>87000000</v>
      </c>
      <c r="AO68" s="28">
        <v>20974716.109999999</v>
      </c>
      <c r="AP68" s="28">
        <v>492285</v>
      </c>
      <c r="AQ68" s="28">
        <v>289758271.01999998</v>
      </c>
      <c r="AR68" s="28">
        <v>213618541</v>
      </c>
      <c r="AS68" s="28">
        <v>76139730.019999996</v>
      </c>
      <c r="AT68" s="28">
        <v>261816809.02000001</v>
      </c>
      <c r="AU68" s="28">
        <v>230856453</v>
      </c>
      <c r="AV68" s="28">
        <v>9985639.9100000001</v>
      </c>
      <c r="AW68" s="28">
        <v>20974716.109999999</v>
      </c>
      <c r="AX68" s="28">
        <v>0</v>
      </c>
      <c r="AY68" s="28">
        <v>27941462</v>
      </c>
      <c r="AZ68" s="28">
        <v>27941462</v>
      </c>
      <c r="BA68" s="28">
        <v>0</v>
      </c>
      <c r="BB68" s="28">
        <v>43690000</v>
      </c>
      <c r="BC68" s="28">
        <v>0</v>
      </c>
      <c r="BD68" s="28">
        <v>43690000</v>
      </c>
      <c r="BE68" s="28">
        <v>0</v>
      </c>
      <c r="BF68" s="28">
        <v>2335568623</v>
      </c>
      <c r="BG68" s="28">
        <v>0</v>
      </c>
      <c r="BH68" s="28">
        <v>0</v>
      </c>
      <c r="BI68" s="28">
        <v>2335568623</v>
      </c>
    </row>
    <row r="69" spans="1:61" s="29" customFormat="1" ht="12.75">
      <c r="A69" s="26">
        <v>63</v>
      </c>
      <c r="B69" s="26">
        <v>212</v>
      </c>
      <c r="C69" s="27" t="s">
        <v>174</v>
      </c>
      <c r="D69" s="27" t="s">
        <v>175</v>
      </c>
      <c r="E69" s="27" t="s">
        <v>176</v>
      </c>
      <c r="F69" s="27" t="s">
        <v>68</v>
      </c>
      <c r="G69" s="27" t="s">
        <v>67</v>
      </c>
      <c r="H69" s="27" t="s">
        <v>9</v>
      </c>
      <c r="I69" s="27" t="s">
        <v>177</v>
      </c>
      <c r="J69" s="27" t="s">
        <v>10</v>
      </c>
      <c r="K69" s="27" t="s">
        <v>11</v>
      </c>
      <c r="L69" s="27" t="s">
        <v>2367</v>
      </c>
      <c r="M69" s="27">
        <v>7426333</v>
      </c>
      <c r="N69" s="27" t="s">
        <v>2368</v>
      </c>
      <c r="O69" s="26">
        <v>1</v>
      </c>
      <c r="P69" s="26">
        <v>3554</v>
      </c>
      <c r="Q69" s="26">
        <v>22</v>
      </c>
      <c r="R69" s="28">
        <v>73629008904.899994</v>
      </c>
      <c r="S69" s="28">
        <v>7851438283.79</v>
      </c>
      <c r="T69" s="28">
        <v>5131299137.6899996</v>
      </c>
      <c r="U69" s="28">
        <v>0</v>
      </c>
      <c r="V69" s="28">
        <v>55644885856.300003</v>
      </c>
      <c r="W69" s="28">
        <v>1067664709.12</v>
      </c>
      <c r="X69" s="28">
        <v>3459157856</v>
      </c>
      <c r="Y69" s="28">
        <v>188087064</v>
      </c>
      <c r="Z69" s="28">
        <v>286475998</v>
      </c>
      <c r="AA69" s="28">
        <v>41002905155.849998</v>
      </c>
      <c r="AB69" s="28">
        <v>33223321917.09</v>
      </c>
      <c r="AC69" s="28">
        <v>0</v>
      </c>
      <c r="AD69" s="28">
        <v>1026557374.17</v>
      </c>
      <c r="AE69" s="28">
        <v>0</v>
      </c>
      <c r="AF69" s="28">
        <v>5640608070.5900002</v>
      </c>
      <c r="AG69" s="28">
        <v>406692720</v>
      </c>
      <c r="AH69" s="28">
        <v>705725074</v>
      </c>
      <c r="AI69" s="28">
        <v>32626103749.049999</v>
      </c>
      <c r="AJ69" s="28">
        <v>17690460154.599998</v>
      </c>
      <c r="AK69" s="28">
        <v>16690460154.6</v>
      </c>
      <c r="AL69" s="28">
        <v>10539146857.65</v>
      </c>
      <c r="AM69" s="28">
        <v>1325746474.22</v>
      </c>
      <c r="AN69" s="28">
        <v>0</v>
      </c>
      <c r="AO69" s="28">
        <v>2367138521.2399998</v>
      </c>
      <c r="AP69" s="28">
        <v>703611741.34000003</v>
      </c>
      <c r="AQ69" s="28">
        <v>6345227501.1300001</v>
      </c>
      <c r="AR69" s="28">
        <v>5198640156.5</v>
      </c>
      <c r="AS69" s="28">
        <v>1146587344.6300001</v>
      </c>
      <c r="AT69" s="28">
        <v>5106814351.4499998</v>
      </c>
      <c r="AU69" s="28">
        <v>2637565309.5599999</v>
      </c>
      <c r="AV69" s="28">
        <v>102110520.65000001</v>
      </c>
      <c r="AW69" s="28">
        <v>2367138521.2399998</v>
      </c>
      <c r="AX69" s="28">
        <v>0</v>
      </c>
      <c r="AY69" s="28">
        <v>1238413149.6800001</v>
      </c>
      <c r="AZ69" s="28">
        <v>1238413149.6800001</v>
      </c>
      <c r="BA69" s="28">
        <v>0</v>
      </c>
      <c r="BB69" s="28">
        <v>0</v>
      </c>
      <c r="BC69" s="28">
        <v>0</v>
      </c>
      <c r="BD69" s="28">
        <v>0</v>
      </c>
      <c r="BE69" s="28">
        <v>0</v>
      </c>
      <c r="BF69" s="28">
        <v>0</v>
      </c>
      <c r="BG69" s="28">
        <v>0</v>
      </c>
      <c r="BH69" s="28">
        <v>0</v>
      </c>
      <c r="BI69" s="28">
        <v>0</v>
      </c>
    </row>
    <row r="70" spans="1:61" s="29" customFormat="1" ht="12.75">
      <c r="A70" s="26">
        <v>64</v>
      </c>
      <c r="B70" s="26">
        <v>213</v>
      </c>
      <c r="C70" s="27" t="s">
        <v>2369</v>
      </c>
      <c r="D70" s="27" t="s">
        <v>2370</v>
      </c>
      <c r="E70" s="27" t="s">
        <v>2371</v>
      </c>
      <c r="F70" s="27" t="s">
        <v>68</v>
      </c>
      <c r="G70" s="27" t="s">
        <v>67</v>
      </c>
      <c r="H70" s="27" t="s">
        <v>9</v>
      </c>
      <c r="I70" s="27" t="s">
        <v>2372</v>
      </c>
      <c r="J70" s="27" t="s">
        <v>10</v>
      </c>
      <c r="K70" s="27" t="s">
        <v>11</v>
      </c>
      <c r="L70" s="27" t="s">
        <v>2373</v>
      </c>
      <c r="M70" s="27">
        <v>4432210</v>
      </c>
      <c r="N70" s="27" t="s">
        <v>2374</v>
      </c>
      <c r="O70" s="26">
        <v>2</v>
      </c>
      <c r="P70" s="26">
        <v>1864</v>
      </c>
      <c r="Q70" s="26">
        <v>7</v>
      </c>
      <c r="R70" s="28">
        <v>19709687855.970001</v>
      </c>
      <c r="S70" s="28">
        <v>7320048648.3299999</v>
      </c>
      <c r="T70" s="28">
        <v>441747980.63999999</v>
      </c>
      <c r="U70" s="28">
        <v>18270527</v>
      </c>
      <c r="V70" s="28">
        <v>11496558510</v>
      </c>
      <c r="W70" s="28">
        <v>57492837</v>
      </c>
      <c r="X70" s="28">
        <v>343443096</v>
      </c>
      <c r="Y70" s="28">
        <v>0</v>
      </c>
      <c r="Z70" s="28">
        <v>32126257</v>
      </c>
      <c r="AA70" s="28">
        <v>15218654761.42</v>
      </c>
      <c r="AB70" s="28">
        <v>14826772518.110001</v>
      </c>
      <c r="AC70" s="28">
        <v>0</v>
      </c>
      <c r="AD70" s="28">
        <v>152990213.06</v>
      </c>
      <c r="AE70" s="28">
        <v>0</v>
      </c>
      <c r="AF70" s="28">
        <v>187624668.03999999</v>
      </c>
      <c r="AG70" s="28">
        <v>51267362.210000001</v>
      </c>
      <c r="AH70" s="28">
        <v>0</v>
      </c>
      <c r="AI70" s="28">
        <v>4491033094.5500002</v>
      </c>
      <c r="AJ70" s="28">
        <v>3015706815.4400001</v>
      </c>
      <c r="AK70" s="28">
        <v>2865706815.4400001</v>
      </c>
      <c r="AL70" s="28">
        <v>776622311.24000001</v>
      </c>
      <c r="AM70" s="28">
        <v>184056526.75999999</v>
      </c>
      <c r="AN70" s="28">
        <v>0</v>
      </c>
      <c r="AO70" s="28">
        <v>442368014.11000001</v>
      </c>
      <c r="AP70" s="28">
        <v>39472939</v>
      </c>
      <c r="AQ70" s="28">
        <v>1750742118.9400001</v>
      </c>
      <c r="AR70" s="28">
        <v>1443030731</v>
      </c>
      <c r="AS70" s="28">
        <v>307711387.94</v>
      </c>
      <c r="AT70" s="28">
        <v>1176714332.9400001</v>
      </c>
      <c r="AU70" s="28">
        <v>663318563</v>
      </c>
      <c r="AV70" s="28">
        <v>71027755.829999998</v>
      </c>
      <c r="AW70" s="28">
        <v>442368014.11000001</v>
      </c>
      <c r="AX70" s="28">
        <v>0</v>
      </c>
      <c r="AY70" s="28">
        <v>574027786</v>
      </c>
      <c r="AZ70" s="28">
        <v>574027786</v>
      </c>
      <c r="BA70" s="28">
        <v>0</v>
      </c>
      <c r="BB70" s="28">
        <v>104481306</v>
      </c>
      <c r="BC70" s="28">
        <v>339265682</v>
      </c>
      <c r="BD70" s="28">
        <v>104481306</v>
      </c>
      <c r="BE70" s="28">
        <v>339265682</v>
      </c>
      <c r="BF70" s="28">
        <v>11791438625</v>
      </c>
      <c r="BG70" s="28">
        <v>0</v>
      </c>
      <c r="BH70" s="28">
        <v>11791438625</v>
      </c>
      <c r="BI70" s="28">
        <v>0</v>
      </c>
    </row>
    <row r="71" spans="1:61" s="29" customFormat="1" ht="12.75">
      <c r="A71" s="26">
        <v>65</v>
      </c>
      <c r="B71" s="26">
        <v>220</v>
      </c>
      <c r="C71" s="27" t="s">
        <v>2375</v>
      </c>
      <c r="D71" s="27" t="s">
        <v>2376</v>
      </c>
      <c r="E71" s="27" t="s">
        <v>2377</v>
      </c>
      <c r="F71" s="27" t="s">
        <v>68</v>
      </c>
      <c r="G71" s="27" t="s">
        <v>67</v>
      </c>
      <c r="H71" s="27" t="s">
        <v>9</v>
      </c>
      <c r="I71" s="27" t="s">
        <v>2378</v>
      </c>
      <c r="J71" s="27" t="s">
        <v>10</v>
      </c>
      <c r="K71" s="27" t="s">
        <v>11</v>
      </c>
      <c r="L71" s="27" t="s">
        <v>2379</v>
      </c>
      <c r="M71" s="27">
        <v>3393000</v>
      </c>
      <c r="N71" s="27" t="s">
        <v>2380</v>
      </c>
      <c r="O71" s="26">
        <v>2</v>
      </c>
      <c r="P71" s="26">
        <v>1809</v>
      </c>
      <c r="Q71" s="26">
        <v>10</v>
      </c>
      <c r="R71" s="28">
        <v>13563000179.76</v>
      </c>
      <c r="S71" s="28">
        <v>2641639342.4699998</v>
      </c>
      <c r="T71" s="28">
        <v>2733699236</v>
      </c>
      <c r="U71" s="28">
        <v>0</v>
      </c>
      <c r="V71" s="28">
        <v>8115059898.6099997</v>
      </c>
      <c r="W71" s="28">
        <v>4090057</v>
      </c>
      <c r="X71" s="28">
        <v>26756756.280000001</v>
      </c>
      <c r="Y71" s="28">
        <v>0</v>
      </c>
      <c r="Z71" s="28">
        <v>41754889.399999999</v>
      </c>
      <c r="AA71" s="28">
        <v>11176362965.6</v>
      </c>
      <c r="AB71" s="28">
        <v>10302232729.51</v>
      </c>
      <c r="AC71" s="28">
        <v>0</v>
      </c>
      <c r="AD71" s="28">
        <v>280667795.19</v>
      </c>
      <c r="AE71" s="28">
        <v>0</v>
      </c>
      <c r="AF71" s="28">
        <v>531543898.56</v>
      </c>
      <c r="AG71" s="28">
        <v>61918542.340000004</v>
      </c>
      <c r="AH71" s="28">
        <v>0</v>
      </c>
      <c r="AI71" s="28">
        <v>2386637214.1599998</v>
      </c>
      <c r="AJ71" s="28">
        <v>1440019550.1099999</v>
      </c>
      <c r="AK71" s="28">
        <v>1339950008.1099999</v>
      </c>
      <c r="AL71" s="28">
        <v>615525957.53999996</v>
      </c>
      <c r="AM71" s="28">
        <v>0</v>
      </c>
      <c r="AN71" s="28">
        <v>0</v>
      </c>
      <c r="AO71" s="28">
        <v>331091706.50999999</v>
      </c>
      <c r="AP71" s="28">
        <v>0</v>
      </c>
      <c r="AQ71" s="28">
        <v>1135071700.55</v>
      </c>
      <c r="AR71" s="28">
        <v>1013854031.1</v>
      </c>
      <c r="AS71" s="28">
        <v>121217669.45</v>
      </c>
      <c r="AT71" s="28">
        <v>983677291.41999996</v>
      </c>
      <c r="AU71" s="28">
        <v>652585584.90999997</v>
      </c>
      <c r="AV71" s="28">
        <v>0</v>
      </c>
      <c r="AW71" s="28">
        <v>331091706.50999999</v>
      </c>
      <c r="AX71" s="28">
        <v>0</v>
      </c>
      <c r="AY71" s="28">
        <v>151394409.59999999</v>
      </c>
      <c r="AZ71" s="28">
        <v>151394409.59999999</v>
      </c>
      <c r="BA71" s="28">
        <v>0</v>
      </c>
      <c r="BB71" s="28">
        <v>453860</v>
      </c>
      <c r="BC71" s="28">
        <v>64572143</v>
      </c>
      <c r="BD71" s="28">
        <v>453860</v>
      </c>
      <c r="BE71" s="28">
        <v>64572143</v>
      </c>
      <c r="BF71" s="28">
        <v>14772488162.879999</v>
      </c>
      <c r="BG71" s="28">
        <v>0</v>
      </c>
      <c r="BH71" s="28">
        <v>14772488162.879999</v>
      </c>
      <c r="BI71" s="28">
        <v>0</v>
      </c>
    </row>
    <row r="72" spans="1:61" s="29" customFormat="1" ht="12.75">
      <c r="A72" s="26">
        <v>66</v>
      </c>
      <c r="B72" s="26">
        <v>221</v>
      </c>
      <c r="C72" s="27" t="s">
        <v>2381</v>
      </c>
      <c r="D72" s="27" t="s">
        <v>2382</v>
      </c>
      <c r="E72" s="27" t="s">
        <v>2383</v>
      </c>
      <c r="F72" s="27" t="s">
        <v>68</v>
      </c>
      <c r="G72" s="27" t="s">
        <v>67</v>
      </c>
      <c r="H72" s="27" t="s">
        <v>9</v>
      </c>
      <c r="I72" s="27" t="s">
        <v>2384</v>
      </c>
      <c r="J72" s="27" t="s">
        <v>243</v>
      </c>
      <c r="K72" s="27" t="s">
        <v>244</v>
      </c>
      <c r="L72" s="27" t="s">
        <v>2385</v>
      </c>
      <c r="M72" s="27" t="s">
        <v>75</v>
      </c>
      <c r="N72" s="27" t="s">
        <v>2386</v>
      </c>
      <c r="O72" s="26">
        <v>2</v>
      </c>
      <c r="P72" s="26">
        <v>560</v>
      </c>
      <c r="Q72" s="26">
        <v>3</v>
      </c>
      <c r="R72" s="28">
        <v>8673795567.5300007</v>
      </c>
      <c r="S72" s="28">
        <v>469652419.69</v>
      </c>
      <c r="T72" s="28">
        <v>4012419933.2199998</v>
      </c>
      <c r="U72" s="28">
        <v>0</v>
      </c>
      <c r="V72" s="28">
        <v>4016306520</v>
      </c>
      <c r="W72" s="28">
        <v>167500135.62</v>
      </c>
      <c r="X72" s="28">
        <v>7916559</v>
      </c>
      <c r="Y72" s="28">
        <v>0</v>
      </c>
      <c r="Z72" s="28">
        <v>0</v>
      </c>
      <c r="AA72" s="28">
        <v>3104673690.4299998</v>
      </c>
      <c r="AB72" s="28">
        <v>2766766472</v>
      </c>
      <c r="AC72" s="28">
        <v>0</v>
      </c>
      <c r="AD72" s="28">
        <v>55489087.43</v>
      </c>
      <c r="AE72" s="28">
        <v>0</v>
      </c>
      <c r="AF72" s="28">
        <v>206548231</v>
      </c>
      <c r="AG72" s="28">
        <v>75869900</v>
      </c>
      <c r="AH72" s="28">
        <v>0</v>
      </c>
      <c r="AI72" s="28">
        <v>5569121877.1000004</v>
      </c>
      <c r="AJ72" s="28">
        <v>2250342317</v>
      </c>
      <c r="AK72" s="28">
        <v>2233779997</v>
      </c>
      <c r="AL72" s="28">
        <v>1005123816</v>
      </c>
      <c r="AM72" s="28">
        <v>0</v>
      </c>
      <c r="AN72" s="28">
        <v>108490000</v>
      </c>
      <c r="AO72" s="28">
        <v>56658339.479999997</v>
      </c>
      <c r="AP72" s="28">
        <v>1040061094</v>
      </c>
      <c r="AQ72" s="28">
        <v>410425307.20999998</v>
      </c>
      <c r="AR72" s="28">
        <v>252190459</v>
      </c>
      <c r="AS72" s="28">
        <v>158234848.21000001</v>
      </c>
      <c r="AT72" s="28">
        <v>327444778.20999998</v>
      </c>
      <c r="AU72" s="28">
        <v>188465783.37</v>
      </c>
      <c r="AV72" s="28">
        <v>82320655.359999999</v>
      </c>
      <c r="AW72" s="28">
        <v>56658339.479999997</v>
      </c>
      <c r="AX72" s="28">
        <v>0</v>
      </c>
      <c r="AY72" s="28">
        <v>82980529</v>
      </c>
      <c r="AZ72" s="28">
        <v>82980529</v>
      </c>
      <c r="BA72" s="28">
        <v>0</v>
      </c>
      <c r="BB72" s="28">
        <v>2577387</v>
      </c>
      <c r="BC72" s="28">
        <v>0</v>
      </c>
      <c r="BD72" s="28">
        <v>2577387</v>
      </c>
      <c r="BE72" s="28">
        <v>0</v>
      </c>
      <c r="BF72" s="28">
        <v>0</v>
      </c>
      <c r="BG72" s="28">
        <v>0</v>
      </c>
      <c r="BH72" s="28">
        <v>0</v>
      </c>
      <c r="BI72" s="28">
        <v>0</v>
      </c>
    </row>
    <row r="73" spans="1:61" s="29" customFormat="1" ht="12.75">
      <c r="A73" s="26">
        <v>67</v>
      </c>
      <c r="B73" s="26">
        <v>222</v>
      </c>
      <c r="C73" s="27" t="s">
        <v>2387</v>
      </c>
      <c r="D73" s="27" t="s">
        <v>2388</v>
      </c>
      <c r="E73" s="27" t="s">
        <v>2389</v>
      </c>
      <c r="F73" s="27" t="s">
        <v>68</v>
      </c>
      <c r="G73" s="27" t="s">
        <v>67</v>
      </c>
      <c r="H73" s="27" t="s">
        <v>9</v>
      </c>
      <c r="I73" s="27" t="s">
        <v>2390</v>
      </c>
      <c r="J73" s="27" t="s">
        <v>69</v>
      </c>
      <c r="K73" s="27" t="s">
        <v>2196</v>
      </c>
      <c r="L73" s="27" t="s">
        <v>2391</v>
      </c>
      <c r="M73" s="27">
        <v>3238040</v>
      </c>
      <c r="N73" s="27" t="s">
        <v>2392</v>
      </c>
      <c r="O73" s="26">
        <v>2</v>
      </c>
      <c r="P73" s="26">
        <v>1652</v>
      </c>
      <c r="Q73" s="26">
        <v>4</v>
      </c>
      <c r="R73" s="28">
        <v>9723812425.2099991</v>
      </c>
      <c r="S73" s="28">
        <v>171334430.21000001</v>
      </c>
      <c r="T73" s="28">
        <v>1492349854</v>
      </c>
      <c r="U73" s="28">
        <v>0</v>
      </c>
      <c r="V73" s="28">
        <v>8035550811</v>
      </c>
      <c r="W73" s="28">
        <v>23954872</v>
      </c>
      <c r="X73" s="28">
        <v>622458</v>
      </c>
      <c r="Y73" s="28">
        <v>0</v>
      </c>
      <c r="Z73" s="28">
        <v>0</v>
      </c>
      <c r="AA73" s="28">
        <v>4368618057.9200001</v>
      </c>
      <c r="AB73" s="28">
        <v>3664150349</v>
      </c>
      <c r="AC73" s="28">
        <v>0</v>
      </c>
      <c r="AD73" s="28">
        <v>31783993</v>
      </c>
      <c r="AE73" s="28">
        <v>0</v>
      </c>
      <c r="AF73" s="28">
        <v>655554456.91999996</v>
      </c>
      <c r="AG73" s="28">
        <v>17129259</v>
      </c>
      <c r="AH73" s="28">
        <v>0</v>
      </c>
      <c r="AI73" s="28">
        <v>5355194367.29</v>
      </c>
      <c r="AJ73" s="28">
        <v>2297100180</v>
      </c>
      <c r="AK73" s="28">
        <v>2177100180</v>
      </c>
      <c r="AL73" s="28">
        <v>1377651092.25</v>
      </c>
      <c r="AM73" s="28">
        <v>947676270</v>
      </c>
      <c r="AN73" s="28">
        <v>185825690</v>
      </c>
      <c r="AO73" s="28">
        <v>371824497.04000002</v>
      </c>
      <c r="AP73" s="28">
        <v>175116638</v>
      </c>
      <c r="AQ73" s="28">
        <v>738026179</v>
      </c>
      <c r="AR73" s="28">
        <v>691360427</v>
      </c>
      <c r="AS73" s="28">
        <v>46665752</v>
      </c>
      <c r="AT73" s="28">
        <v>569256117</v>
      </c>
      <c r="AU73" s="28">
        <v>190635086.93000001</v>
      </c>
      <c r="AV73" s="28">
        <v>6796533.0300000003</v>
      </c>
      <c r="AW73" s="28">
        <v>371824497.04000002</v>
      </c>
      <c r="AX73" s="28">
        <v>0</v>
      </c>
      <c r="AY73" s="28">
        <v>168770062</v>
      </c>
      <c r="AZ73" s="28">
        <v>168770062</v>
      </c>
      <c r="BA73" s="28">
        <v>0</v>
      </c>
      <c r="BB73" s="28">
        <v>0</v>
      </c>
      <c r="BC73" s="28">
        <v>0</v>
      </c>
      <c r="BD73" s="28">
        <v>0</v>
      </c>
      <c r="BE73" s="28">
        <v>0</v>
      </c>
      <c r="BF73" s="28">
        <v>0</v>
      </c>
      <c r="BG73" s="28">
        <v>0</v>
      </c>
      <c r="BH73" s="28">
        <v>0</v>
      </c>
      <c r="BI73" s="28">
        <v>0</v>
      </c>
    </row>
    <row r="74" spans="1:61" s="29" customFormat="1" ht="12.75">
      <c r="A74" s="26">
        <v>68</v>
      </c>
      <c r="B74" s="26">
        <v>228</v>
      </c>
      <c r="C74" s="27" t="s">
        <v>2393</v>
      </c>
      <c r="D74" s="27" t="s">
        <v>2394</v>
      </c>
      <c r="E74" s="27" t="s">
        <v>2395</v>
      </c>
      <c r="F74" s="27" t="s">
        <v>12</v>
      </c>
      <c r="G74" s="27" t="s">
        <v>67</v>
      </c>
      <c r="H74" s="27" t="s">
        <v>9</v>
      </c>
      <c r="I74" s="27" t="s">
        <v>2396</v>
      </c>
      <c r="J74" s="27" t="s">
        <v>10</v>
      </c>
      <c r="K74" s="27" t="s">
        <v>11</v>
      </c>
      <c r="L74" s="27" t="s">
        <v>2397</v>
      </c>
      <c r="M74" s="27">
        <v>3179514</v>
      </c>
      <c r="N74" s="27" t="s">
        <v>2398</v>
      </c>
      <c r="O74" s="26">
        <v>2</v>
      </c>
      <c r="P74" s="26">
        <v>559</v>
      </c>
      <c r="Q74" s="26">
        <v>5</v>
      </c>
      <c r="R74" s="28">
        <v>4845961116.71</v>
      </c>
      <c r="S74" s="28">
        <v>2504193859.1399999</v>
      </c>
      <c r="T74" s="28">
        <v>200450536</v>
      </c>
      <c r="U74" s="28">
        <v>0</v>
      </c>
      <c r="V74" s="28">
        <v>1708508875</v>
      </c>
      <c r="W74" s="28">
        <v>121787264</v>
      </c>
      <c r="X74" s="28">
        <v>311020582.56999999</v>
      </c>
      <c r="Y74" s="28">
        <v>0</v>
      </c>
      <c r="Z74" s="28">
        <v>0</v>
      </c>
      <c r="AA74" s="28">
        <v>158494798.65000001</v>
      </c>
      <c r="AB74" s="28">
        <v>0</v>
      </c>
      <c r="AC74" s="28">
        <v>0</v>
      </c>
      <c r="AD74" s="28">
        <v>38311921.210000001</v>
      </c>
      <c r="AE74" s="28">
        <v>0</v>
      </c>
      <c r="AF74" s="28">
        <v>82943575.439999998</v>
      </c>
      <c r="AG74" s="28">
        <v>37239302</v>
      </c>
      <c r="AH74" s="28">
        <v>0</v>
      </c>
      <c r="AI74" s="28">
        <v>4687466318.0600004</v>
      </c>
      <c r="AJ74" s="28">
        <v>4024510323.02</v>
      </c>
      <c r="AK74" s="28">
        <v>3468861024.02</v>
      </c>
      <c r="AL74" s="28">
        <v>293982161.19999999</v>
      </c>
      <c r="AM74" s="28">
        <v>95337415.379999995</v>
      </c>
      <c r="AN74" s="28">
        <v>0</v>
      </c>
      <c r="AO74" s="28">
        <v>34549770.890000001</v>
      </c>
      <c r="AP74" s="28">
        <v>125463250</v>
      </c>
      <c r="AQ74" s="28">
        <v>319164947.13999999</v>
      </c>
      <c r="AR74" s="28">
        <v>170156207</v>
      </c>
      <c r="AS74" s="28">
        <v>149008740.13999999</v>
      </c>
      <c r="AT74" s="28">
        <v>319164947.13999999</v>
      </c>
      <c r="AU74" s="28">
        <v>249013096.05000001</v>
      </c>
      <c r="AV74" s="28">
        <v>35602080.200000003</v>
      </c>
      <c r="AW74" s="28">
        <v>34549770.890000001</v>
      </c>
      <c r="AX74" s="28">
        <v>0</v>
      </c>
      <c r="AY74" s="28">
        <v>0</v>
      </c>
      <c r="AZ74" s="28">
        <v>0</v>
      </c>
      <c r="BA74" s="28">
        <v>0</v>
      </c>
      <c r="BB74" s="28">
        <v>89293414</v>
      </c>
      <c r="BC74" s="28">
        <v>148708508</v>
      </c>
      <c r="BD74" s="28">
        <v>89293414</v>
      </c>
      <c r="BE74" s="28">
        <v>148708508</v>
      </c>
      <c r="BF74" s="28">
        <v>0</v>
      </c>
      <c r="BG74" s="28">
        <v>0</v>
      </c>
      <c r="BH74" s="28">
        <v>0</v>
      </c>
      <c r="BI74" s="28">
        <v>0</v>
      </c>
    </row>
    <row r="75" spans="1:61" s="29" customFormat="1" ht="12.75">
      <c r="A75" s="26">
        <v>69</v>
      </c>
      <c r="B75" s="26">
        <v>229</v>
      </c>
      <c r="C75" s="27" t="s">
        <v>2399</v>
      </c>
      <c r="D75" s="27" t="s">
        <v>2400</v>
      </c>
      <c r="E75" s="27" t="s">
        <v>2401</v>
      </c>
      <c r="F75" s="27" t="s">
        <v>68</v>
      </c>
      <c r="G75" s="27" t="s">
        <v>67</v>
      </c>
      <c r="H75" s="27" t="s">
        <v>9</v>
      </c>
      <c r="I75" s="27" t="s">
        <v>2402</v>
      </c>
      <c r="J75" s="27" t="s">
        <v>10</v>
      </c>
      <c r="K75" s="27" t="s">
        <v>11</v>
      </c>
      <c r="L75" s="27" t="s">
        <v>2403</v>
      </c>
      <c r="M75" s="27">
        <v>3420306</v>
      </c>
      <c r="N75" s="27" t="s">
        <v>2404</v>
      </c>
      <c r="O75" s="26">
        <v>2</v>
      </c>
      <c r="P75" s="26">
        <v>522</v>
      </c>
      <c r="Q75" s="26">
        <v>5</v>
      </c>
      <c r="R75" s="28">
        <v>6131850830.1300001</v>
      </c>
      <c r="S75" s="28">
        <v>232897722.56</v>
      </c>
      <c r="T75" s="28">
        <v>50254400</v>
      </c>
      <c r="U75" s="28">
        <v>0</v>
      </c>
      <c r="V75" s="28">
        <v>1815326258.1600001</v>
      </c>
      <c r="W75" s="28">
        <v>2488596.41</v>
      </c>
      <c r="X75" s="28">
        <v>4022304378</v>
      </c>
      <c r="Y75" s="28">
        <v>0</v>
      </c>
      <c r="Z75" s="28">
        <v>8579475</v>
      </c>
      <c r="AA75" s="28">
        <v>2563627244.4000001</v>
      </c>
      <c r="AB75" s="28">
        <v>2185029040</v>
      </c>
      <c r="AC75" s="28">
        <v>0</v>
      </c>
      <c r="AD75" s="28">
        <v>367880128.39999998</v>
      </c>
      <c r="AE75" s="28">
        <v>0</v>
      </c>
      <c r="AF75" s="28">
        <v>0</v>
      </c>
      <c r="AG75" s="28">
        <v>10718076</v>
      </c>
      <c r="AH75" s="28">
        <v>0</v>
      </c>
      <c r="AI75" s="28">
        <v>3568223585.73</v>
      </c>
      <c r="AJ75" s="28">
        <v>231908747.40000001</v>
      </c>
      <c r="AK75" s="28">
        <v>144128447.40000001</v>
      </c>
      <c r="AL75" s="28">
        <v>58560166.659999996</v>
      </c>
      <c r="AM75" s="28">
        <v>75936609.040000007</v>
      </c>
      <c r="AN75" s="28">
        <v>832686337</v>
      </c>
      <c r="AO75" s="28">
        <v>722425584.51999998</v>
      </c>
      <c r="AP75" s="28">
        <v>2470494505</v>
      </c>
      <c r="AQ75" s="28">
        <v>1037371383.41</v>
      </c>
      <c r="AR75" s="28">
        <v>248317538</v>
      </c>
      <c r="AS75" s="28">
        <v>789053845.40999997</v>
      </c>
      <c r="AT75" s="28">
        <v>1033792407.41</v>
      </c>
      <c r="AU75" s="28">
        <v>302160755</v>
      </c>
      <c r="AV75" s="28">
        <v>9206067.8900000006</v>
      </c>
      <c r="AW75" s="28">
        <v>722425584.51999998</v>
      </c>
      <c r="AX75" s="28">
        <v>0</v>
      </c>
      <c r="AY75" s="28">
        <v>3578976</v>
      </c>
      <c r="AZ75" s="28">
        <v>3578976</v>
      </c>
      <c r="BA75" s="28">
        <v>0</v>
      </c>
      <c r="BB75" s="28">
        <v>33807734</v>
      </c>
      <c r="BC75" s="28">
        <v>510261673</v>
      </c>
      <c r="BD75" s="28">
        <v>33807734</v>
      </c>
      <c r="BE75" s="28">
        <v>510261673</v>
      </c>
      <c r="BF75" s="28">
        <v>1760348179</v>
      </c>
      <c r="BG75" s="28">
        <v>0</v>
      </c>
      <c r="BH75" s="28">
        <v>1760348179</v>
      </c>
      <c r="BI75" s="28">
        <v>0</v>
      </c>
    </row>
    <row r="76" spans="1:61" s="29" customFormat="1" ht="12.75">
      <c r="A76" s="26">
        <v>70</v>
      </c>
      <c r="B76" s="26">
        <v>240</v>
      </c>
      <c r="C76" s="27" t="s">
        <v>179</v>
      </c>
      <c r="D76" s="27" t="s">
        <v>180</v>
      </c>
      <c r="E76" s="27" t="s">
        <v>181</v>
      </c>
      <c r="F76" s="27" t="s">
        <v>68</v>
      </c>
      <c r="G76" s="27" t="s">
        <v>67</v>
      </c>
      <c r="H76" s="27" t="s">
        <v>9</v>
      </c>
      <c r="I76" s="27" t="s">
        <v>182</v>
      </c>
      <c r="J76" s="27" t="s">
        <v>10</v>
      </c>
      <c r="K76" s="27" t="s">
        <v>11</v>
      </c>
      <c r="L76" s="27" t="s">
        <v>1985</v>
      </c>
      <c r="M76" s="27">
        <v>5818181</v>
      </c>
      <c r="N76" s="27" t="s">
        <v>183</v>
      </c>
      <c r="O76" s="26">
        <v>1</v>
      </c>
      <c r="P76" s="26">
        <v>1653</v>
      </c>
      <c r="Q76" s="26">
        <v>9</v>
      </c>
      <c r="R76" s="28">
        <v>18398830319.970001</v>
      </c>
      <c r="S76" s="28">
        <v>1136988531.6900001</v>
      </c>
      <c r="T76" s="28">
        <v>1796032461</v>
      </c>
      <c r="U76" s="28">
        <v>0</v>
      </c>
      <c r="V76" s="28">
        <v>15399874248.559999</v>
      </c>
      <c r="W76" s="28">
        <v>900380</v>
      </c>
      <c r="X76" s="28">
        <v>62567463.719999999</v>
      </c>
      <c r="Y76" s="28">
        <v>0</v>
      </c>
      <c r="Z76" s="28">
        <v>2467235</v>
      </c>
      <c r="AA76" s="28">
        <v>10114920625.32</v>
      </c>
      <c r="AB76" s="28">
        <v>9705745249</v>
      </c>
      <c r="AC76" s="28">
        <v>0</v>
      </c>
      <c r="AD76" s="28">
        <v>64757419</v>
      </c>
      <c r="AE76" s="28">
        <v>0</v>
      </c>
      <c r="AF76" s="28">
        <v>251865826.97999999</v>
      </c>
      <c r="AG76" s="28">
        <v>92552130.340000004</v>
      </c>
      <c r="AH76" s="28">
        <v>0</v>
      </c>
      <c r="AI76" s="28">
        <v>8283909694.3000002</v>
      </c>
      <c r="AJ76" s="28">
        <v>7348111344</v>
      </c>
      <c r="AK76" s="28">
        <v>6976744564</v>
      </c>
      <c r="AL76" s="28">
        <v>679609098.10000002</v>
      </c>
      <c r="AM76" s="28">
        <v>0</v>
      </c>
      <c r="AN76" s="28">
        <v>0</v>
      </c>
      <c r="AO76" s="28">
        <v>201499407.19999999</v>
      </c>
      <c r="AP76" s="28">
        <v>0</v>
      </c>
      <c r="AQ76" s="28">
        <v>1138237426.27</v>
      </c>
      <c r="AR76" s="28">
        <v>1054656291</v>
      </c>
      <c r="AS76" s="28">
        <v>83581135.269999996</v>
      </c>
      <c r="AT76" s="28">
        <v>838848498.32000005</v>
      </c>
      <c r="AU76" s="28">
        <v>622159377.48000002</v>
      </c>
      <c r="AV76" s="28">
        <v>2812213.64</v>
      </c>
      <c r="AW76" s="28">
        <v>201499407.19999999</v>
      </c>
      <c r="AX76" s="28">
        <v>12377500</v>
      </c>
      <c r="AY76" s="28">
        <v>299388928</v>
      </c>
      <c r="AZ76" s="28">
        <v>299388928</v>
      </c>
      <c r="BA76" s="28">
        <v>0</v>
      </c>
      <c r="BB76" s="28">
        <v>274197469.19999999</v>
      </c>
      <c r="BC76" s="28">
        <v>14447106</v>
      </c>
      <c r="BD76" s="28">
        <v>274197469.19999999</v>
      </c>
      <c r="BE76" s="28">
        <v>14447106</v>
      </c>
      <c r="BF76" s="28">
        <v>16328581021</v>
      </c>
      <c r="BG76" s="28">
        <v>371366780</v>
      </c>
      <c r="BH76" s="28">
        <v>16328581021</v>
      </c>
      <c r="BI76" s="28">
        <v>371366780</v>
      </c>
    </row>
    <row r="77" spans="1:61" s="29" customFormat="1" ht="12.75">
      <c r="A77" s="26">
        <v>71</v>
      </c>
      <c r="B77" s="26">
        <v>241</v>
      </c>
      <c r="C77" s="27" t="s">
        <v>2405</v>
      </c>
      <c r="D77" s="27" t="s">
        <v>2406</v>
      </c>
      <c r="E77" s="27" t="s">
        <v>2407</v>
      </c>
      <c r="F77" s="27" t="s">
        <v>68</v>
      </c>
      <c r="G77" s="27" t="s">
        <v>67</v>
      </c>
      <c r="H77" s="27" t="s">
        <v>9</v>
      </c>
      <c r="I77" s="27" t="s">
        <v>2408</v>
      </c>
      <c r="J77" s="27" t="s">
        <v>69</v>
      </c>
      <c r="K77" s="27" t="s">
        <v>2409</v>
      </c>
      <c r="L77" s="27" t="s">
        <v>2410</v>
      </c>
      <c r="M77" s="27">
        <v>8615555</v>
      </c>
      <c r="N77" s="27" t="s">
        <v>2411</v>
      </c>
      <c r="O77" s="26">
        <v>2</v>
      </c>
      <c r="P77" s="26">
        <v>2632</v>
      </c>
      <c r="Q77" s="26">
        <v>14</v>
      </c>
      <c r="R77" s="28">
        <v>32571154704.689999</v>
      </c>
      <c r="S77" s="28">
        <v>6442017855.5</v>
      </c>
      <c r="T77" s="28">
        <v>0</v>
      </c>
      <c r="U77" s="28">
        <v>7507977</v>
      </c>
      <c r="V77" s="28">
        <v>24167873492</v>
      </c>
      <c r="W77" s="28">
        <v>1602765904</v>
      </c>
      <c r="X77" s="28">
        <v>350989476.19</v>
      </c>
      <c r="Y77" s="28">
        <v>0</v>
      </c>
      <c r="Z77" s="28">
        <v>0</v>
      </c>
      <c r="AA77" s="28">
        <v>16224541655.57</v>
      </c>
      <c r="AB77" s="28">
        <v>15030905892.870001</v>
      </c>
      <c r="AC77" s="28">
        <v>0</v>
      </c>
      <c r="AD77" s="28">
        <v>455927635.95999998</v>
      </c>
      <c r="AE77" s="28">
        <v>0</v>
      </c>
      <c r="AF77" s="28">
        <v>413983487.5</v>
      </c>
      <c r="AG77" s="28">
        <v>323724639.24000001</v>
      </c>
      <c r="AH77" s="28">
        <v>0</v>
      </c>
      <c r="AI77" s="28">
        <v>16346613049.120001</v>
      </c>
      <c r="AJ77" s="28">
        <v>12855015044.6</v>
      </c>
      <c r="AK77" s="28">
        <v>9782704544.6000004</v>
      </c>
      <c r="AL77" s="28">
        <v>1809310452.3299999</v>
      </c>
      <c r="AM77" s="28">
        <v>385833201.19</v>
      </c>
      <c r="AN77" s="28">
        <v>0</v>
      </c>
      <c r="AO77" s="28">
        <v>1296454351</v>
      </c>
      <c r="AP77" s="28">
        <v>0</v>
      </c>
      <c r="AQ77" s="28">
        <v>2332601197.8299999</v>
      </c>
      <c r="AR77" s="28">
        <v>2188928546.75</v>
      </c>
      <c r="AS77" s="28">
        <v>143672651.08000001</v>
      </c>
      <c r="AT77" s="28">
        <v>2266104163.8099999</v>
      </c>
      <c r="AU77" s="28">
        <v>938802365.47000003</v>
      </c>
      <c r="AV77" s="28">
        <v>30847447.34</v>
      </c>
      <c r="AW77" s="28">
        <v>1296454351</v>
      </c>
      <c r="AX77" s="28">
        <v>0</v>
      </c>
      <c r="AY77" s="28">
        <v>66497034.020000003</v>
      </c>
      <c r="AZ77" s="28">
        <v>66497034.020000003</v>
      </c>
      <c r="BA77" s="28">
        <v>0</v>
      </c>
      <c r="BB77" s="28">
        <v>113824614</v>
      </c>
      <c r="BC77" s="28">
        <v>51133791</v>
      </c>
      <c r="BD77" s="28">
        <v>113824614</v>
      </c>
      <c r="BE77" s="28">
        <v>51133791</v>
      </c>
      <c r="BF77" s="28">
        <v>0</v>
      </c>
      <c r="BG77" s="28">
        <v>0</v>
      </c>
      <c r="BH77" s="28">
        <v>0</v>
      </c>
      <c r="BI77" s="28">
        <v>0</v>
      </c>
    </row>
    <row r="78" spans="1:61" s="29" customFormat="1" ht="12.75">
      <c r="A78" s="26">
        <v>72</v>
      </c>
      <c r="B78" s="26">
        <v>242</v>
      </c>
      <c r="C78" s="27" t="s">
        <v>2412</v>
      </c>
      <c r="D78" s="27" t="s">
        <v>2413</v>
      </c>
      <c r="E78" s="27" t="s">
        <v>2414</v>
      </c>
      <c r="F78" s="27" t="s">
        <v>68</v>
      </c>
      <c r="G78" s="27" t="s">
        <v>67</v>
      </c>
      <c r="H78" s="27" t="s">
        <v>9</v>
      </c>
      <c r="I78" s="27" t="s">
        <v>2415</v>
      </c>
      <c r="J78" s="27" t="s">
        <v>10</v>
      </c>
      <c r="K78" s="27" t="s">
        <v>11</v>
      </c>
      <c r="L78" s="27" t="s">
        <v>2416</v>
      </c>
      <c r="M78" s="27">
        <v>2255999</v>
      </c>
      <c r="N78" s="27" t="s">
        <v>2417</v>
      </c>
      <c r="O78" s="26">
        <v>2</v>
      </c>
      <c r="P78" s="26">
        <v>2076</v>
      </c>
      <c r="Q78" s="26">
        <v>8</v>
      </c>
      <c r="R78" s="28">
        <v>9490184481.4200001</v>
      </c>
      <c r="S78" s="28">
        <v>503295910.42000002</v>
      </c>
      <c r="T78" s="28">
        <v>184271434.90000001</v>
      </c>
      <c r="U78" s="28">
        <v>0</v>
      </c>
      <c r="V78" s="28">
        <v>7670261226.0699997</v>
      </c>
      <c r="W78" s="28">
        <v>404986523.79000002</v>
      </c>
      <c r="X78" s="28">
        <v>727369386.24000001</v>
      </c>
      <c r="Y78" s="28">
        <v>0</v>
      </c>
      <c r="Z78" s="28">
        <v>0</v>
      </c>
      <c r="AA78" s="28">
        <v>7908750131.9799995</v>
      </c>
      <c r="AB78" s="28">
        <v>7077384766.3800001</v>
      </c>
      <c r="AC78" s="28">
        <v>0</v>
      </c>
      <c r="AD78" s="28">
        <v>92811448.959999993</v>
      </c>
      <c r="AE78" s="28">
        <v>6299000</v>
      </c>
      <c r="AF78" s="28">
        <v>245299413.47999999</v>
      </c>
      <c r="AG78" s="28">
        <v>33278887</v>
      </c>
      <c r="AH78" s="28">
        <v>453676616.16000003</v>
      </c>
      <c r="AI78" s="28">
        <v>1581434349.28</v>
      </c>
      <c r="AJ78" s="28">
        <v>716124556</v>
      </c>
      <c r="AK78" s="28">
        <v>0</v>
      </c>
      <c r="AL78" s="28">
        <v>485726640.56999999</v>
      </c>
      <c r="AM78" s="28">
        <v>82309343.709999993</v>
      </c>
      <c r="AN78" s="28">
        <v>0</v>
      </c>
      <c r="AO78" s="28">
        <v>41176074</v>
      </c>
      <c r="AP78" s="28">
        <v>256097735</v>
      </c>
      <c r="AQ78" s="28">
        <v>1020052350.51</v>
      </c>
      <c r="AR78" s="28">
        <v>1012948289</v>
      </c>
      <c r="AS78" s="28">
        <v>7104061.5099999998</v>
      </c>
      <c r="AT78" s="28">
        <v>917892290.28999996</v>
      </c>
      <c r="AU78" s="28">
        <v>868102638.38</v>
      </c>
      <c r="AV78" s="28">
        <v>8613577.9100000001</v>
      </c>
      <c r="AW78" s="28">
        <v>41176074</v>
      </c>
      <c r="AX78" s="28">
        <v>0</v>
      </c>
      <c r="AY78" s="28">
        <v>102160060</v>
      </c>
      <c r="AZ78" s="28">
        <v>102160060</v>
      </c>
      <c r="BA78" s="28">
        <v>0</v>
      </c>
      <c r="BB78" s="28">
        <v>0</v>
      </c>
      <c r="BC78" s="28">
        <v>0</v>
      </c>
      <c r="BD78" s="28">
        <v>0</v>
      </c>
      <c r="BE78" s="28">
        <v>0</v>
      </c>
      <c r="BF78" s="28">
        <v>0</v>
      </c>
      <c r="BG78" s="28">
        <v>0</v>
      </c>
      <c r="BH78" s="28">
        <v>0</v>
      </c>
      <c r="BI78" s="28">
        <v>0</v>
      </c>
    </row>
    <row r="79" spans="1:61" s="29" customFormat="1" ht="12.75">
      <c r="A79" s="26">
        <v>73</v>
      </c>
      <c r="B79" s="26">
        <v>245</v>
      </c>
      <c r="C79" s="27" t="s">
        <v>2418</v>
      </c>
      <c r="D79" s="27" t="s">
        <v>2419</v>
      </c>
      <c r="E79" s="27" t="s">
        <v>2420</v>
      </c>
      <c r="F79" s="27" t="s">
        <v>68</v>
      </c>
      <c r="G79" s="27" t="s">
        <v>67</v>
      </c>
      <c r="H79" s="27" t="s">
        <v>9</v>
      </c>
      <c r="I79" s="27" t="s">
        <v>2125</v>
      </c>
      <c r="J79" s="27" t="s">
        <v>10</v>
      </c>
      <c r="K79" s="27" t="s">
        <v>11</v>
      </c>
      <c r="L79" s="27" t="s">
        <v>2421</v>
      </c>
      <c r="M79" s="27">
        <v>4178800</v>
      </c>
      <c r="N79" s="27" t="s">
        <v>2422</v>
      </c>
      <c r="O79" s="26">
        <v>3</v>
      </c>
      <c r="P79" s="26">
        <v>0</v>
      </c>
      <c r="Q79" s="26" t="s">
        <v>75</v>
      </c>
      <c r="R79" s="28">
        <v>2025482271.99</v>
      </c>
      <c r="S79" s="28">
        <v>390767010.99000001</v>
      </c>
      <c r="T79" s="28">
        <v>163617835</v>
      </c>
      <c r="U79" s="28">
        <v>469400</v>
      </c>
      <c r="V79" s="28">
        <v>1302219285</v>
      </c>
      <c r="W79" s="28">
        <v>166322690</v>
      </c>
      <c r="X79" s="28">
        <v>0</v>
      </c>
      <c r="Y79" s="28">
        <v>0</v>
      </c>
      <c r="Z79" s="28">
        <v>2086051</v>
      </c>
      <c r="AA79" s="28">
        <v>1309544028.05</v>
      </c>
      <c r="AB79" s="28">
        <v>1286462576</v>
      </c>
      <c r="AC79" s="28">
        <v>0</v>
      </c>
      <c r="AD79" s="28">
        <v>15535599.050000001</v>
      </c>
      <c r="AE79" s="28">
        <v>0</v>
      </c>
      <c r="AF79" s="28">
        <v>257611</v>
      </c>
      <c r="AG79" s="28">
        <v>7288242</v>
      </c>
      <c r="AH79" s="28">
        <v>0</v>
      </c>
      <c r="AI79" s="28">
        <v>715938243.94000006</v>
      </c>
      <c r="AJ79" s="28">
        <v>453566797</v>
      </c>
      <c r="AK79" s="28">
        <v>324696797</v>
      </c>
      <c r="AL79" s="28">
        <v>96934418.019999996</v>
      </c>
      <c r="AM79" s="28">
        <v>146633644.46000001</v>
      </c>
      <c r="AN79" s="28">
        <v>0</v>
      </c>
      <c r="AO79" s="28">
        <v>18803384.460000001</v>
      </c>
      <c r="AP79" s="28">
        <v>0</v>
      </c>
      <c r="AQ79" s="28">
        <v>138381941.59</v>
      </c>
      <c r="AR79" s="28">
        <v>121006331</v>
      </c>
      <c r="AS79" s="28">
        <v>17375610.59</v>
      </c>
      <c r="AT79" s="28">
        <v>138158809.59</v>
      </c>
      <c r="AU79" s="28">
        <v>112550535</v>
      </c>
      <c r="AV79" s="28">
        <v>6804890.1299999999</v>
      </c>
      <c r="AW79" s="28">
        <v>18803384.460000001</v>
      </c>
      <c r="AX79" s="28">
        <v>0</v>
      </c>
      <c r="AY79" s="28">
        <v>223132</v>
      </c>
      <c r="AZ79" s="28">
        <v>223132</v>
      </c>
      <c r="BA79" s="28">
        <v>0</v>
      </c>
      <c r="BB79" s="28">
        <v>0</v>
      </c>
      <c r="BC79" s="28">
        <v>0</v>
      </c>
      <c r="BD79" s="28">
        <v>0</v>
      </c>
      <c r="BE79" s="28">
        <v>0</v>
      </c>
      <c r="BF79" s="28">
        <v>0</v>
      </c>
      <c r="BG79" s="28">
        <v>0</v>
      </c>
      <c r="BH79" s="28">
        <v>0</v>
      </c>
      <c r="BI79" s="28">
        <v>0</v>
      </c>
    </row>
    <row r="80" spans="1:61" s="29" customFormat="1" ht="12.75">
      <c r="A80" s="26">
        <v>74</v>
      </c>
      <c r="B80" s="26">
        <v>246</v>
      </c>
      <c r="C80" s="27" t="s">
        <v>184</v>
      </c>
      <c r="D80" s="27" t="s">
        <v>185</v>
      </c>
      <c r="E80" s="27" t="s">
        <v>186</v>
      </c>
      <c r="F80" s="27" t="s">
        <v>108</v>
      </c>
      <c r="G80" s="27" t="s">
        <v>67</v>
      </c>
      <c r="H80" s="27" t="s">
        <v>9</v>
      </c>
      <c r="I80" s="27" t="s">
        <v>187</v>
      </c>
      <c r="J80" s="27" t="s">
        <v>10</v>
      </c>
      <c r="K80" s="27" t="s">
        <v>11</v>
      </c>
      <c r="L80" s="27" t="s">
        <v>188</v>
      </c>
      <c r="M80" s="27">
        <v>3687009</v>
      </c>
      <c r="N80" s="27" t="s">
        <v>189</v>
      </c>
      <c r="O80" s="26">
        <v>1</v>
      </c>
      <c r="P80" s="26">
        <v>10092</v>
      </c>
      <c r="Q80" s="26">
        <v>65</v>
      </c>
      <c r="R80" s="28">
        <v>98163558785.050003</v>
      </c>
      <c r="S80" s="28">
        <v>11938537153.559999</v>
      </c>
      <c r="T80" s="28">
        <v>26810824278.799999</v>
      </c>
      <c r="U80" s="28">
        <v>6752390</v>
      </c>
      <c r="V80" s="28">
        <v>54984583762.709999</v>
      </c>
      <c r="W80" s="28">
        <v>751523752.78999996</v>
      </c>
      <c r="X80" s="28">
        <v>3301134031.5900002</v>
      </c>
      <c r="Y80" s="28">
        <v>0</v>
      </c>
      <c r="Z80" s="28">
        <v>370203415.60000002</v>
      </c>
      <c r="AA80" s="28">
        <v>51158816469.839996</v>
      </c>
      <c r="AB80" s="28">
        <v>45747022307.970001</v>
      </c>
      <c r="AC80" s="28">
        <v>73582248.670000002</v>
      </c>
      <c r="AD80" s="28">
        <v>1771292192.1900001</v>
      </c>
      <c r="AE80" s="28">
        <v>0</v>
      </c>
      <c r="AF80" s="28">
        <v>3117365252.6300001</v>
      </c>
      <c r="AG80" s="28">
        <v>449554468.38</v>
      </c>
      <c r="AH80" s="28">
        <v>0</v>
      </c>
      <c r="AI80" s="28">
        <v>47004742315.209999</v>
      </c>
      <c r="AJ80" s="28">
        <v>39075793288.190002</v>
      </c>
      <c r="AK80" s="28">
        <v>28103255788.189999</v>
      </c>
      <c r="AL80" s="28">
        <v>4891991697.6999998</v>
      </c>
      <c r="AM80" s="28">
        <v>581311407.44000006</v>
      </c>
      <c r="AN80" s="28">
        <v>0</v>
      </c>
      <c r="AO80" s="28">
        <v>815812173.96000004</v>
      </c>
      <c r="AP80" s="28">
        <v>1630484993.8199999</v>
      </c>
      <c r="AQ80" s="28">
        <v>7288365470.3800001</v>
      </c>
      <c r="AR80" s="28">
        <v>6021343744</v>
      </c>
      <c r="AS80" s="28">
        <v>1267021726.3800001</v>
      </c>
      <c r="AT80" s="28">
        <v>6114519082.1999998</v>
      </c>
      <c r="AU80" s="28">
        <v>5176091074.4399996</v>
      </c>
      <c r="AV80" s="28">
        <v>122615833.8</v>
      </c>
      <c r="AW80" s="28">
        <v>815812173.96000004</v>
      </c>
      <c r="AX80" s="28">
        <v>0</v>
      </c>
      <c r="AY80" s="28">
        <v>1173846388.1800001</v>
      </c>
      <c r="AZ80" s="28">
        <v>1173846388.1800001</v>
      </c>
      <c r="BA80" s="28">
        <v>0</v>
      </c>
      <c r="BB80" s="28">
        <v>970647187</v>
      </c>
      <c r="BC80" s="28">
        <v>855225828.95000005</v>
      </c>
      <c r="BD80" s="28">
        <v>970647187</v>
      </c>
      <c r="BE80" s="28">
        <v>855225828.95000005</v>
      </c>
      <c r="BF80" s="28">
        <v>122242737203.62</v>
      </c>
      <c r="BG80" s="28">
        <v>0</v>
      </c>
      <c r="BH80" s="28">
        <v>122242737203.62</v>
      </c>
      <c r="BI80" s="28">
        <v>0</v>
      </c>
    </row>
    <row r="81" spans="1:61" s="29" customFormat="1" ht="12.75">
      <c r="A81" s="26">
        <v>75</v>
      </c>
      <c r="B81" s="26">
        <v>247</v>
      </c>
      <c r="C81" s="27" t="s">
        <v>2423</v>
      </c>
      <c r="D81" s="27" t="s">
        <v>2424</v>
      </c>
      <c r="E81" s="27" t="s">
        <v>2425</v>
      </c>
      <c r="F81" s="27" t="s">
        <v>68</v>
      </c>
      <c r="G81" s="27" t="s">
        <v>67</v>
      </c>
      <c r="H81" s="27" t="s">
        <v>9</v>
      </c>
      <c r="I81" s="27" t="s">
        <v>2426</v>
      </c>
      <c r="J81" s="27" t="s">
        <v>69</v>
      </c>
      <c r="K81" s="27" t="s">
        <v>2202</v>
      </c>
      <c r="L81" s="27" t="s">
        <v>2427</v>
      </c>
      <c r="M81" s="27">
        <v>8237841</v>
      </c>
      <c r="N81" s="27" t="s">
        <v>2428</v>
      </c>
      <c r="O81" s="26">
        <v>2</v>
      </c>
      <c r="P81" s="26">
        <v>5613</v>
      </c>
      <c r="Q81" s="26">
        <v>23</v>
      </c>
      <c r="R81" s="28">
        <v>35962716677.150002</v>
      </c>
      <c r="S81" s="28">
        <v>7547891607.0100002</v>
      </c>
      <c r="T81" s="28">
        <v>305991615.13999999</v>
      </c>
      <c r="U81" s="28">
        <v>0</v>
      </c>
      <c r="V81" s="28">
        <v>26689961609</v>
      </c>
      <c r="W81" s="28">
        <v>35707105</v>
      </c>
      <c r="X81" s="28">
        <v>1331598069</v>
      </c>
      <c r="Y81" s="28">
        <v>0</v>
      </c>
      <c r="Z81" s="28">
        <v>51566672</v>
      </c>
      <c r="AA81" s="28">
        <v>24346745275.939999</v>
      </c>
      <c r="AB81" s="28">
        <v>22614786485.290001</v>
      </c>
      <c r="AC81" s="28">
        <v>0</v>
      </c>
      <c r="AD81" s="28">
        <v>524486537.10000002</v>
      </c>
      <c r="AE81" s="28">
        <v>0</v>
      </c>
      <c r="AF81" s="28">
        <v>1024057232.55</v>
      </c>
      <c r="AG81" s="28">
        <v>183415021</v>
      </c>
      <c r="AH81" s="28">
        <v>0</v>
      </c>
      <c r="AI81" s="28">
        <v>11615971401.209999</v>
      </c>
      <c r="AJ81" s="28">
        <v>8670235756</v>
      </c>
      <c r="AK81" s="28">
        <v>8575002416</v>
      </c>
      <c r="AL81" s="28">
        <v>1529621411.0599999</v>
      </c>
      <c r="AM81" s="28">
        <v>243293426.63999999</v>
      </c>
      <c r="AN81" s="28">
        <v>509009268.00999999</v>
      </c>
      <c r="AO81" s="28">
        <v>663811539.5</v>
      </c>
      <c r="AP81" s="28">
        <v>0</v>
      </c>
      <c r="AQ81" s="28">
        <v>3041859708.5300002</v>
      </c>
      <c r="AR81" s="28">
        <v>2851185341</v>
      </c>
      <c r="AS81" s="28">
        <v>190674367.53</v>
      </c>
      <c r="AT81" s="28">
        <v>2097984357.05</v>
      </c>
      <c r="AU81" s="28">
        <v>1357288571.8099999</v>
      </c>
      <c r="AV81" s="28">
        <v>76884245.739999995</v>
      </c>
      <c r="AW81" s="28">
        <v>663811539.5</v>
      </c>
      <c r="AX81" s="28">
        <v>0</v>
      </c>
      <c r="AY81" s="28">
        <v>943875351.48000002</v>
      </c>
      <c r="AZ81" s="28">
        <v>943875351.48000002</v>
      </c>
      <c r="BA81" s="28">
        <v>0</v>
      </c>
      <c r="BB81" s="28">
        <v>29321632</v>
      </c>
      <c r="BC81" s="28">
        <v>742107590</v>
      </c>
      <c r="BD81" s="28">
        <v>29321632</v>
      </c>
      <c r="BE81" s="28">
        <v>742107590</v>
      </c>
      <c r="BF81" s="28">
        <v>73716606143.600006</v>
      </c>
      <c r="BG81" s="28">
        <v>0</v>
      </c>
      <c r="BH81" s="28">
        <v>73716606143.600006</v>
      </c>
      <c r="BI81" s="28">
        <v>0</v>
      </c>
    </row>
    <row r="82" spans="1:61" s="29" customFormat="1" ht="12.75">
      <c r="A82" s="26">
        <v>76</v>
      </c>
      <c r="B82" s="26">
        <v>252</v>
      </c>
      <c r="C82" s="27" t="s">
        <v>2429</v>
      </c>
      <c r="D82" s="27" t="s">
        <v>2430</v>
      </c>
      <c r="E82" s="27" t="s">
        <v>2429</v>
      </c>
      <c r="F82" s="27" t="s">
        <v>151</v>
      </c>
      <c r="G82" s="27" t="s">
        <v>67</v>
      </c>
      <c r="H82" s="27" t="s">
        <v>9</v>
      </c>
      <c r="I82" s="27" t="s">
        <v>2431</v>
      </c>
      <c r="J82" s="27" t="s">
        <v>10</v>
      </c>
      <c r="K82" s="27" t="s">
        <v>11</v>
      </c>
      <c r="L82" s="27" t="s">
        <v>2432</v>
      </c>
      <c r="M82" s="27">
        <v>5920792</v>
      </c>
      <c r="N82" s="27" t="s">
        <v>2433</v>
      </c>
      <c r="O82" s="26">
        <v>2</v>
      </c>
      <c r="P82" s="26">
        <v>821</v>
      </c>
      <c r="Q82" s="26">
        <v>6</v>
      </c>
      <c r="R82" s="28">
        <v>7791251282.5500002</v>
      </c>
      <c r="S82" s="28">
        <v>1580855333</v>
      </c>
      <c r="T82" s="28">
        <v>19823901</v>
      </c>
      <c r="U82" s="28">
        <v>8772550</v>
      </c>
      <c r="V82" s="28">
        <v>6043696211</v>
      </c>
      <c r="W82" s="28">
        <v>133670099.55</v>
      </c>
      <c r="X82" s="28">
        <v>4433188</v>
      </c>
      <c r="Y82" s="28">
        <v>0</v>
      </c>
      <c r="Z82" s="28">
        <v>0</v>
      </c>
      <c r="AA82" s="28">
        <v>409599348.52999997</v>
      </c>
      <c r="AB82" s="28">
        <v>0</v>
      </c>
      <c r="AC82" s="28">
        <v>0</v>
      </c>
      <c r="AD82" s="28">
        <v>127984904.48</v>
      </c>
      <c r="AE82" s="28">
        <v>0</v>
      </c>
      <c r="AF82" s="28">
        <v>125943.05</v>
      </c>
      <c r="AG82" s="28">
        <v>281488501</v>
      </c>
      <c r="AH82" s="28">
        <v>0</v>
      </c>
      <c r="AI82" s="28">
        <v>7381651933.8599997</v>
      </c>
      <c r="AJ82" s="28">
        <v>7032009081</v>
      </c>
      <c r="AK82" s="28">
        <v>6832009081</v>
      </c>
      <c r="AL82" s="28">
        <v>115634815.45999999</v>
      </c>
      <c r="AM82" s="28">
        <v>1767585</v>
      </c>
      <c r="AN82" s="28">
        <v>710098</v>
      </c>
      <c r="AO82" s="28">
        <v>231530354.40000001</v>
      </c>
      <c r="AP82" s="28">
        <v>0</v>
      </c>
      <c r="AQ82" s="28">
        <v>611067342.61000001</v>
      </c>
      <c r="AR82" s="28">
        <v>591982084</v>
      </c>
      <c r="AS82" s="28">
        <v>19085258.609999999</v>
      </c>
      <c r="AT82" s="28">
        <v>602535493.76999998</v>
      </c>
      <c r="AU82" s="28">
        <v>364370294</v>
      </c>
      <c r="AV82" s="28">
        <v>6634845.3700000001</v>
      </c>
      <c r="AW82" s="28">
        <v>231530354.40000001</v>
      </c>
      <c r="AX82" s="28">
        <v>0</v>
      </c>
      <c r="AY82" s="28">
        <v>8531849</v>
      </c>
      <c r="AZ82" s="28">
        <v>8531849</v>
      </c>
      <c r="BA82" s="28">
        <v>0</v>
      </c>
      <c r="BB82" s="28">
        <v>1329302</v>
      </c>
      <c r="BC82" s="28">
        <v>81770205</v>
      </c>
      <c r="BD82" s="28">
        <v>1329302</v>
      </c>
      <c r="BE82" s="28">
        <v>81770205</v>
      </c>
      <c r="BF82" s="28">
        <v>9672154877</v>
      </c>
      <c r="BG82" s="28">
        <v>0</v>
      </c>
      <c r="BH82" s="28">
        <v>9672154877</v>
      </c>
      <c r="BI82" s="28">
        <v>0</v>
      </c>
    </row>
    <row r="83" spans="1:61" s="29" customFormat="1" ht="12.75">
      <c r="A83" s="26">
        <v>77</v>
      </c>
      <c r="B83" s="26">
        <v>253</v>
      </c>
      <c r="C83" s="27" t="s">
        <v>2434</v>
      </c>
      <c r="D83" s="27" t="s">
        <v>2435</v>
      </c>
      <c r="E83" s="27" t="s">
        <v>2436</v>
      </c>
      <c r="F83" s="27" t="s">
        <v>68</v>
      </c>
      <c r="G83" s="27" t="s">
        <v>67</v>
      </c>
      <c r="H83" s="27" t="s">
        <v>9</v>
      </c>
      <c r="I83" s="27" t="s">
        <v>2125</v>
      </c>
      <c r="J83" s="27" t="s">
        <v>10</v>
      </c>
      <c r="K83" s="27" t="s">
        <v>11</v>
      </c>
      <c r="L83" s="27" t="s">
        <v>2437</v>
      </c>
      <c r="M83" s="27">
        <v>4467775</v>
      </c>
      <c r="N83" s="27" t="s">
        <v>2438</v>
      </c>
      <c r="O83" s="26">
        <v>3</v>
      </c>
      <c r="P83" s="26">
        <v>0</v>
      </c>
      <c r="Q83" s="26" t="s">
        <v>75</v>
      </c>
      <c r="R83" s="28">
        <v>3647781647.9299998</v>
      </c>
      <c r="S83" s="28">
        <v>648118614.34000003</v>
      </c>
      <c r="T83" s="28">
        <v>519351702.58999997</v>
      </c>
      <c r="U83" s="28">
        <v>0</v>
      </c>
      <c r="V83" s="28">
        <v>2399072005</v>
      </c>
      <c r="W83" s="28">
        <v>61892329</v>
      </c>
      <c r="X83" s="28">
        <v>16543836</v>
      </c>
      <c r="Y83" s="28">
        <v>0</v>
      </c>
      <c r="Z83" s="28">
        <v>2803161</v>
      </c>
      <c r="AA83" s="28">
        <v>893262711.58000004</v>
      </c>
      <c r="AB83" s="28">
        <v>669416043.96000004</v>
      </c>
      <c r="AC83" s="28">
        <v>0</v>
      </c>
      <c r="AD83" s="28">
        <v>16855124.98</v>
      </c>
      <c r="AE83" s="28">
        <v>0</v>
      </c>
      <c r="AF83" s="28">
        <v>193425259.63999999</v>
      </c>
      <c r="AG83" s="28">
        <v>13566283</v>
      </c>
      <c r="AH83" s="28">
        <v>0</v>
      </c>
      <c r="AI83" s="28">
        <v>2754518936.3499999</v>
      </c>
      <c r="AJ83" s="28">
        <v>2203921195.0900002</v>
      </c>
      <c r="AK83" s="28">
        <v>2072250895.0899999</v>
      </c>
      <c r="AL83" s="28">
        <v>417046115.43000001</v>
      </c>
      <c r="AM83" s="28">
        <v>77781709.930000007</v>
      </c>
      <c r="AN83" s="28">
        <v>0</v>
      </c>
      <c r="AO83" s="28">
        <v>55249915.899999999</v>
      </c>
      <c r="AP83" s="28">
        <v>0</v>
      </c>
      <c r="AQ83" s="28">
        <v>277887056.88999999</v>
      </c>
      <c r="AR83" s="28">
        <v>247557446</v>
      </c>
      <c r="AS83" s="28">
        <v>30329610.890000001</v>
      </c>
      <c r="AT83" s="28">
        <v>257733670.69</v>
      </c>
      <c r="AU83" s="28">
        <v>200451838.61000001</v>
      </c>
      <c r="AV83" s="28">
        <v>2031916.18</v>
      </c>
      <c r="AW83" s="28">
        <v>55249915.899999999</v>
      </c>
      <c r="AX83" s="28">
        <v>0</v>
      </c>
      <c r="AY83" s="28">
        <v>20153386.199999999</v>
      </c>
      <c r="AZ83" s="28">
        <v>20153386.199999999</v>
      </c>
      <c r="BA83" s="28">
        <v>0</v>
      </c>
      <c r="BB83" s="28">
        <v>9292852</v>
      </c>
      <c r="BC83" s="28">
        <v>24697914</v>
      </c>
      <c r="BD83" s="28">
        <v>9292852</v>
      </c>
      <c r="BE83" s="28">
        <v>24697914</v>
      </c>
      <c r="BF83" s="28">
        <v>61000000</v>
      </c>
      <c r="BG83" s="28">
        <v>218325000</v>
      </c>
      <c r="BH83" s="28">
        <v>61000000</v>
      </c>
      <c r="BI83" s="28">
        <v>218325000</v>
      </c>
    </row>
    <row r="84" spans="1:61" s="29" customFormat="1" ht="12.75">
      <c r="A84" s="26">
        <v>78</v>
      </c>
      <c r="B84" s="26">
        <v>254</v>
      </c>
      <c r="C84" s="27" t="s">
        <v>190</v>
      </c>
      <c r="D84" s="27" t="s">
        <v>191</v>
      </c>
      <c r="E84" s="27" t="s">
        <v>192</v>
      </c>
      <c r="F84" s="27" t="s">
        <v>68</v>
      </c>
      <c r="G84" s="27" t="s">
        <v>67</v>
      </c>
      <c r="H84" s="27" t="s">
        <v>9</v>
      </c>
      <c r="I84" s="27" t="s">
        <v>193</v>
      </c>
      <c r="J84" s="27" t="s">
        <v>10</v>
      </c>
      <c r="K84" s="27" t="s">
        <v>11</v>
      </c>
      <c r="L84" s="27" t="s">
        <v>1986</v>
      </c>
      <c r="M84" s="27">
        <v>2211461</v>
      </c>
      <c r="N84" s="27" t="s">
        <v>1987</v>
      </c>
      <c r="O84" s="26">
        <v>1</v>
      </c>
      <c r="P84" s="26">
        <v>2757</v>
      </c>
      <c r="Q84" s="26">
        <v>32</v>
      </c>
      <c r="R84" s="28">
        <v>127010272947.19</v>
      </c>
      <c r="S84" s="28">
        <v>15671231843.91</v>
      </c>
      <c r="T84" s="28">
        <v>4367088962.7399998</v>
      </c>
      <c r="U84" s="28">
        <v>0</v>
      </c>
      <c r="V84" s="28">
        <v>101915621200.85001</v>
      </c>
      <c r="W84" s="28">
        <v>702583910.46000004</v>
      </c>
      <c r="X84" s="28">
        <v>4353747029.2299995</v>
      </c>
      <c r="Y84" s="28">
        <v>0</v>
      </c>
      <c r="Z84" s="28">
        <v>0</v>
      </c>
      <c r="AA84" s="28">
        <v>101591582278.96001</v>
      </c>
      <c r="AB84" s="28">
        <v>95220164049.389999</v>
      </c>
      <c r="AC84" s="28">
        <v>2885820</v>
      </c>
      <c r="AD84" s="28">
        <v>285396441.83999997</v>
      </c>
      <c r="AE84" s="28">
        <v>0</v>
      </c>
      <c r="AF84" s="28">
        <v>4848513454.7299995</v>
      </c>
      <c r="AG84" s="28">
        <v>984622513</v>
      </c>
      <c r="AH84" s="28">
        <v>250000000</v>
      </c>
      <c r="AI84" s="28">
        <v>25418690668.23</v>
      </c>
      <c r="AJ84" s="28">
        <v>19083339535.470001</v>
      </c>
      <c r="AK84" s="28">
        <v>13816521535.469999</v>
      </c>
      <c r="AL84" s="28">
        <v>3417553188.5</v>
      </c>
      <c r="AM84" s="28">
        <v>0</v>
      </c>
      <c r="AN84" s="28">
        <v>30000000</v>
      </c>
      <c r="AO84" s="28">
        <v>2887797944.2600002</v>
      </c>
      <c r="AP84" s="28">
        <v>0</v>
      </c>
      <c r="AQ84" s="28">
        <v>10534522380.23</v>
      </c>
      <c r="AR84" s="28">
        <v>9119926558</v>
      </c>
      <c r="AS84" s="28">
        <v>1414595822.23</v>
      </c>
      <c r="AT84" s="28">
        <v>6388837531.2700005</v>
      </c>
      <c r="AU84" s="28">
        <v>3362369289.6999998</v>
      </c>
      <c r="AV84" s="28">
        <v>138670297.31</v>
      </c>
      <c r="AW84" s="28">
        <v>2887797944.2600002</v>
      </c>
      <c r="AX84" s="28">
        <v>0</v>
      </c>
      <c r="AY84" s="28">
        <v>4145684848.96</v>
      </c>
      <c r="AZ84" s="28">
        <v>4145684848.96</v>
      </c>
      <c r="BA84" s="28">
        <v>0</v>
      </c>
      <c r="BB84" s="28">
        <v>79133522.5</v>
      </c>
      <c r="BC84" s="28">
        <v>1050039520</v>
      </c>
      <c r="BD84" s="28">
        <v>79133522.5</v>
      </c>
      <c r="BE84" s="28">
        <v>1050039520</v>
      </c>
      <c r="BF84" s="28">
        <v>116302935633.99001</v>
      </c>
      <c r="BG84" s="28">
        <v>0</v>
      </c>
      <c r="BH84" s="28">
        <v>116302935633.99001</v>
      </c>
      <c r="BI84" s="28">
        <v>0</v>
      </c>
    </row>
    <row r="85" spans="1:61" s="29" customFormat="1" ht="12.75">
      <c r="A85" s="26">
        <v>79</v>
      </c>
      <c r="B85" s="26">
        <v>256</v>
      </c>
      <c r="C85" s="27" t="s">
        <v>1865</v>
      </c>
      <c r="D85" s="27" t="s">
        <v>1866</v>
      </c>
      <c r="E85" s="27" t="s">
        <v>1867</v>
      </c>
      <c r="F85" s="27" t="s">
        <v>12</v>
      </c>
      <c r="G85" s="27" t="s">
        <v>792</v>
      </c>
      <c r="H85" s="27" t="s">
        <v>793</v>
      </c>
      <c r="I85" s="27" t="s">
        <v>251</v>
      </c>
      <c r="J85" s="27" t="s">
        <v>10</v>
      </c>
      <c r="K85" s="27" t="s">
        <v>11</v>
      </c>
      <c r="L85" s="27" t="s">
        <v>2439</v>
      </c>
      <c r="M85" s="27">
        <v>4272984</v>
      </c>
      <c r="N85" s="27" t="s">
        <v>2440</v>
      </c>
      <c r="O85" s="26">
        <v>1</v>
      </c>
      <c r="P85" s="26">
        <v>26</v>
      </c>
      <c r="Q85" s="26">
        <v>1</v>
      </c>
      <c r="R85" s="28">
        <v>14425078355.41</v>
      </c>
      <c r="S85" s="28">
        <v>185876129.49000001</v>
      </c>
      <c r="T85" s="28">
        <v>0</v>
      </c>
      <c r="U85" s="28">
        <v>0</v>
      </c>
      <c r="V85" s="28">
        <v>23102606</v>
      </c>
      <c r="W85" s="28">
        <v>14216099619.92</v>
      </c>
      <c r="X85" s="28">
        <v>0</v>
      </c>
      <c r="Y85" s="28">
        <v>0</v>
      </c>
      <c r="Z85" s="28">
        <v>0</v>
      </c>
      <c r="AA85" s="28">
        <v>8291893691.0900002</v>
      </c>
      <c r="AB85" s="28">
        <v>0</v>
      </c>
      <c r="AC85" s="28">
        <v>0</v>
      </c>
      <c r="AD85" s="28">
        <v>7915070591</v>
      </c>
      <c r="AE85" s="28">
        <v>0</v>
      </c>
      <c r="AF85" s="28">
        <v>376823100.08999997</v>
      </c>
      <c r="AG85" s="28">
        <v>0</v>
      </c>
      <c r="AH85" s="28">
        <v>0</v>
      </c>
      <c r="AI85" s="28">
        <v>6133184664.3199997</v>
      </c>
      <c r="AJ85" s="28">
        <v>483808901.29000002</v>
      </c>
      <c r="AK85" s="28">
        <v>55328901.289999999</v>
      </c>
      <c r="AL85" s="28">
        <v>1353643795.8299999</v>
      </c>
      <c r="AM85" s="28">
        <v>3440223910.02</v>
      </c>
      <c r="AN85" s="28">
        <v>0</v>
      </c>
      <c r="AO85" s="28">
        <v>426366998.80000001</v>
      </c>
      <c r="AP85" s="28">
        <v>-413768553.86000001</v>
      </c>
      <c r="AQ85" s="28">
        <v>809596869.79999995</v>
      </c>
      <c r="AR85" s="28">
        <v>809596869.79999995</v>
      </c>
      <c r="AS85" s="28">
        <v>0</v>
      </c>
      <c r="AT85" s="28">
        <v>809596869.79999995</v>
      </c>
      <c r="AU85" s="28">
        <v>374503784</v>
      </c>
      <c r="AV85" s="28">
        <v>8726087</v>
      </c>
      <c r="AW85" s="28">
        <v>426366998.80000001</v>
      </c>
      <c r="AX85" s="28">
        <v>0</v>
      </c>
      <c r="AY85" s="28">
        <v>0</v>
      </c>
      <c r="AZ85" s="28">
        <v>0</v>
      </c>
      <c r="BA85" s="28">
        <v>0</v>
      </c>
      <c r="BB85" s="28">
        <v>0</v>
      </c>
      <c r="BC85" s="28">
        <v>0</v>
      </c>
      <c r="BD85" s="28">
        <v>0</v>
      </c>
      <c r="BE85" s="28">
        <v>0</v>
      </c>
      <c r="BF85" s="28">
        <v>0</v>
      </c>
      <c r="BG85" s="28">
        <v>0</v>
      </c>
      <c r="BH85" s="28">
        <v>0</v>
      </c>
      <c r="BI85" s="28">
        <v>0</v>
      </c>
    </row>
    <row r="86" spans="1:61" s="29" customFormat="1" ht="12.75">
      <c r="A86" s="26">
        <v>80</v>
      </c>
      <c r="B86" s="26">
        <v>258</v>
      </c>
      <c r="C86" s="27" t="s">
        <v>194</v>
      </c>
      <c r="D86" s="27" t="s">
        <v>195</v>
      </c>
      <c r="E86" s="27" t="s">
        <v>196</v>
      </c>
      <c r="F86" s="27" t="s">
        <v>12</v>
      </c>
      <c r="G86" s="27" t="s">
        <v>67</v>
      </c>
      <c r="H86" s="27" t="s">
        <v>9</v>
      </c>
      <c r="I86" s="27" t="s">
        <v>197</v>
      </c>
      <c r="J86" s="27" t="s">
        <v>10</v>
      </c>
      <c r="K86" s="27" t="s">
        <v>11</v>
      </c>
      <c r="L86" s="27" t="s">
        <v>2441</v>
      </c>
      <c r="M86" s="27">
        <v>4058811</v>
      </c>
      <c r="N86" s="27" t="s">
        <v>1988</v>
      </c>
      <c r="O86" s="26">
        <v>1</v>
      </c>
      <c r="P86" s="26">
        <v>3230</v>
      </c>
      <c r="Q86" s="26">
        <v>13</v>
      </c>
      <c r="R86" s="28">
        <v>16382451307.85</v>
      </c>
      <c r="S86" s="28">
        <v>503886415.25</v>
      </c>
      <c r="T86" s="28">
        <v>73896300.599999994</v>
      </c>
      <c r="U86" s="28">
        <v>5776162</v>
      </c>
      <c r="V86" s="28">
        <v>15107945870</v>
      </c>
      <c r="W86" s="28">
        <v>683973160</v>
      </c>
      <c r="X86" s="28">
        <v>6973400</v>
      </c>
      <c r="Y86" s="28">
        <v>0</v>
      </c>
      <c r="Z86" s="28">
        <v>0</v>
      </c>
      <c r="AA86" s="28">
        <v>7890004757</v>
      </c>
      <c r="AB86" s="28">
        <v>334401712</v>
      </c>
      <c r="AC86" s="28">
        <v>7154821231</v>
      </c>
      <c r="AD86" s="28">
        <v>222942606</v>
      </c>
      <c r="AE86" s="28">
        <v>0</v>
      </c>
      <c r="AF86" s="28">
        <v>19770429</v>
      </c>
      <c r="AG86" s="28">
        <v>158068779</v>
      </c>
      <c r="AH86" s="28">
        <v>0</v>
      </c>
      <c r="AI86" s="28">
        <v>8492446550.8500004</v>
      </c>
      <c r="AJ86" s="28">
        <v>7633384186</v>
      </c>
      <c r="AK86" s="28">
        <v>6303384186</v>
      </c>
      <c r="AL86" s="28">
        <v>253175790</v>
      </c>
      <c r="AM86" s="28">
        <v>120220474</v>
      </c>
      <c r="AN86" s="28">
        <v>0</v>
      </c>
      <c r="AO86" s="28">
        <v>485666100.85000002</v>
      </c>
      <c r="AP86" s="28">
        <v>0</v>
      </c>
      <c r="AQ86" s="28">
        <v>2396509396.7800002</v>
      </c>
      <c r="AR86" s="28">
        <v>2305115426</v>
      </c>
      <c r="AS86" s="28">
        <v>91393970.780000001</v>
      </c>
      <c r="AT86" s="28">
        <v>2395318911.7800002</v>
      </c>
      <c r="AU86" s="28">
        <v>1448965393</v>
      </c>
      <c r="AV86" s="28">
        <v>460687417.93000001</v>
      </c>
      <c r="AW86" s="28">
        <v>485666100.85000002</v>
      </c>
      <c r="AX86" s="28">
        <v>0</v>
      </c>
      <c r="AY86" s="28">
        <v>1190485</v>
      </c>
      <c r="AZ86" s="28">
        <v>1190485</v>
      </c>
      <c r="BA86" s="28">
        <v>0</v>
      </c>
      <c r="BB86" s="28">
        <v>16174698</v>
      </c>
      <c r="BC86" s="28">
        <v>438699092</v>
      </c>
      <c r="BD86" s="28">
        <v>16174698</v>
      </c>
      <c r="BE86" s="28">
        <v>438699092</v>
      </c>
      <c r="BF86" s="28">
        <v>15164705315</v>
      </c>
      <c r="BG86" s="28">
        <v>1540830990</v>
      </c>
      <c r="BH86" s="28">
        <v>15170989383</v>
      </c>
      <c r="BI86" s="28">
        <v>1534546922</v>
      </c>
    </row>
    <row r="87" spans="1:61" s="29" customFormat="1" ht="12.75">
      <c r="A87" s="26">
        <v>81</v>
      </c>
      <c r="B87" s="26">
        <v>262</v>
      </c>
      <c r="C87" s="27" t="s">
        <v>2442</v>
      </c>
      <c r="D87" s="27" t="s">
        <v>2443</v>
      </c>
      <c r="E87" s="27" t="s">
        <v>2444</v>
      </c>
      <c r="F87" s="27" t="s">
        <v>68</v>
      </c>
      <c r="G87" s="27" t="s">
        <v>67</v>
      </c>
      <c r="H87" s="27" t="s">
        <v>9</v>
      </c>
      <c r="I87" s="27" t="s">
        <v>2445</v>
      </c>
      <c r="J87" s="27" t="s">
        <v>10</v>
      </c>
      <c r="K87" s="27" t="s">
        <v>11</v>
      </c>
      <c r="L87" s="27" t="s">
        <v>2446</v>
      </c>
      <c r="M87" s="27">
        <v>7469804</v>
      </c>
      <c r="N87" s="27" t="s">
        <v>2447</v>
      </c>
      <c r="O87" s="26">
        <v>2</v>
      </c>
      <c r="P87" s="26">
        <v>956</v>
      </c>
      <c r="Q87" s="26">
        <v>8</v>
      </c>
      <c r="R87" s="28">
        <v>23740585736.220001</v>
      </c>
      <c r="S87" s="28">
        <v>2154584465.6700001</v>
      </c>
      <c r="T87" s="28">
        <v>10349991864.440001</v>
      </c>
      <c r="U87" s="28">
        <v>6135747</v>
      </c>
      <c r="V87" s="28">
        <v>11184541705.91</v>
      </c>
      <c r="W87" s="28">
        <v>20616219.199999999</v>
      </c>
      <c r="X87" s="28">
        <v>17337205</v>
      </c>
      <c r="Y87" s="28">
        <v>0</v>
      </c>
      <c r="Z87" s="28">
        <v>7378529</v>
      </c>
      <c r="AA87" s="28">
        <v>19990898956.790001</v>
      </c>
      <c r="AB87" s="28">
        <v>19690931365.220001</v>
      </c>
      <c r="AC87" s="28">
        <v>0</v>
      </c>
      <c r="AD87" s="28">
        <v>227193012.52000001</v>
      </c>
      <c r="AE87" s="28">
        <v>0</v>
      </c>
      <c r="AF87" s="28">
        <v>15058147.699999999</v>
      </c>
      <c r="AG87" s="28">
        <v>57716431.350000001</v>
      </c>
      <c r="AH87" s="28">
        <v>0</v>
      </c>
      <c r="AI87" s="28">
        <v>3749686779.4299998</v>
      </c>
      <c r="AJ87" s="28">
        <v>2622322222.5</v>
      </c>
      <c r="AK87" s="28">
        <v>2122322222.5</v>
      </c>
      <c r="AL87" s="28">
        <v>802816942.35000002</v>
      </c>
      <c r="AM87" s="28">
        <v>169211271.5</v>
      </c>
      <c r="AN87" s="28">
        <v>27650000</v>
      </c>
      <c r="AO87" s="28">
        <v>127686343.08</v>
      </c>
      <c r="AP87" s="28">
        <v>0</v>
      </c>
      <c r="AQ87" s="28">
        <v>1392571441.96</v>
      </c>
      <c r="AR87" s="28">
        <v>1028331125</v>
      </c>
      <c r="AS87" s="28">
        <v>364240316.95999998</v>
      </c>
      <c r="AT87" s="28">
        <v>710530830.96000004</v>
      </c>
      <c r="AU87" s="28">
        <v>506698818.83999997</v>
      </c>
      <c r="AV87" s="28">
        <v>76145669.040000007</v>
      </c>
      <c r="AW87" s="28">
        <v>127686343.08</v>
      </c>
      <c r="AX87" s="28">
        <v>0</v>
      </c>
      <c r="AY87" s="28">
        <v>682040611</v>
      </c>
      <c r="AZ87" s="28">
        <v>682040611</v>
      </c>
      <c r="BA87" s="28">
        <v>0</v>
      </c>
      <c r="BB87" s="28">
        <v>0</v>
      </c>
      <c r="BC87" s="28">
        <v>0</v>
      </c>
      <c r="BD87" s="28">
        <v>0</v>
      </c>
      <c r="BE87" s="28">
        <v>0</v>
      </c>
      <c r="BF87" s="28">
        <v>0</v>
      </c>
      <c r="BG87" s="28">
        <v>0</v>
      </c>
      <c r="BH87" s="28">
        <v>0</v>
      </c>
      <c r="BI87" s="28">
        <v>0</v>
      </c>
    </row>
    <row r="88" spans="1:61" s="29" customFormat="1" ht="12.75">
      <c r="A88" s="26">
        <v>82</v>
      </c>
      <c r="B88" s="26">
        <v>271</v>
      </c>
      <c r="C88" s="27" t="s">
        <v>198</v>
      </c>
      <c r="D88" s="27" t="s">
        <v>199</v>
      </c>
      <c r="E88" s="27" t="s">
        <v>200</v>
      </c>
      <c r="F88" s="27" t="s">
        <v>108</v>
      </c>
      <c r="G88" s="27" t="s">
        <v>109</v>
      </c>
      <c r="H88" s="27" t="s">
        <v>110</v>
      </c>
      <c r="I88" s="27" t="s">
        <v>201</v>
      </c>
      <c r="J88" s="27" t="s">
        <v>69</v>
      </c>
      <c r="K88" s="27" t="s">
        <v>202</v>
      </c>
      <c r="L88" s="27" t="s">
        <v>1869</v>
      </c>
      <c r="M88" s="27" t="s">
        <v>75</v>
      </c>
      <c r="N88" s="27" t="s">
        <v>203</v>
      </c>
      <c r="O88" s="26">
        <v>1</v>
      </c>
      <c r="P88" s="26">
        <v>5708</v>
      </c>
      <c r="Q88" s="26">
        <v>8</v>
      </c>
      <c r="R88" s="28">
        <v>9286686821.5699997</v>
      </c>
      <c r="S88" s="28">
        <v>2741301044.4000001</v>
      </c>
      <c r="T88" s="28">
        <v>659189347.27999997</v>
      </c>
      <c r="U88" s="28">
        <v>0</v>
      </c>
      <c r="V88" s="28">
        <v>5388442340.3999996</v>
      </c>
      <c r="W88" s="28">
        <v>38015893</v>
      </c>
      <c r="X88" s="28">
        <v>459738196.49000001</v>
      </c>
      <c r="Y88" s="28">
        <v>0</v>
      </c>
      <c r="Z88" s="28">
        <v>0</v>
      </c>
      <c r="AA88" s="28">
        <v>4622421109.4499998</v>
      </c>
      <c r="AB88" s="28">
        <v>4181279279.1100001</v>
      </c>
      <c r="AC88" s="28">
        <v>0</v>
      </c>
      <c r="AD88" s="28">
        <v>215355818.78</v>
      </c>
      <c r="AE88" s="28">
        <v>0</v>
      </c>
      <c r="AF88" s="28">
        <v>177270047.08000001</v>
      </c>
      <c r="AG88" s="28">
        <v>48515964.479999997</v>
      </c>
      <c r="AH88" s="28">
        <v>0</v>
      </c>
      <c r="AI88" s="28">
        <v>4664265712.1199999</v>
      </c>
      <c r="AJ88" s="28">
        <v>3384517146</v>
      </c>
      <c r="AK88" s="28">
        <v>1161919950</v>
      </c>
      <c r="AL88" s="28">
        <v>514036590.19</v>
      </c>
      <c r="AM88" s="28">
        <v>126531379.65000001</v>
      </c>
      <c r="AN88" s="28">
        <v>0</v>
      </c>
      <c r="AO88" s="28">
        <v>178827832.28</v>
      </c>
      <c r="AP88" s="28">
        <v>460352764</v>
      </c>
      <c r="AQ88" s="28">
        <v>1286739506.9000001</v>
      </c>
      <c r="AR88" s="28">
        <v>829874180.65999997</v>
      </c>
      <c r="AS88" s="28">
        <v>456865326.24000001</v>
      </c>
      <c r="AT88" s="28">
        <v>1229656375.78</v>
      </c>
      <c r="AU88" s="28">
        <v>1042984657</v>
      </c>
      <c r="AV88" s="28">
        <v>7843886.5</v>
      </c>
      <c r="AW88" s="28">
        <v>178827832.28</v>
      </c>
      <c r="AX88" s="28">
        <v>0</v>
      </c>
      <c r="AY88" s="28">
        <v>57083131.119999997</v>
      </c>
      <c r="AZ88" s="28">
        <v>57083131.119999997</v>
      </c>
      <c r="BA88" s="28">
        <v>0</v>
      </c>
      <c r="BB88" s="28">
        <v>25968205</v>
      </c>
      <c r="BC88" s="28">
        <v>143752221.61000001</v>
      </c>
      <c r="BD88" s="28">
        <v>25968205</v>
      </c>
      <c r="BE88" s="28">
        <v>143752221.61000001</v>
      </c>
      <c r="BF88" s="28">
        <v>6613235331</v>
      </c>
      <c r="BG88" s="28">
        <v>0</v>
      </c>
      <c r="BH88" s="28">
        <v>6613235331</v>
      </c>
      <c r="BI88" s="28">
        <v>0</v>
      </c>
    </row>
    <row r="89" spans="1:61" s="29" customFormat="1" ht="12.75">
      <c r="A89" s="26">
        <v>83</v>
      </c>
      <c r="B89" s="26">
        <v>274</v>
      </c>
      <c r="C89" s="27" t="s">
        <v>2448</v>
      </c>
      <c r="D89" s="27" t="s">
        <v>2449</v>
      </c>
      <c r="E89" s="27" t="s">
        <v>2450</v>
      </c>
      <c r="F89" s="27" t="s">
        <v>12</v>
      </c>
      <c r="G89" s="27" t="s">
        <v>67</v>
      </c>
      <c r="H89" s="27" t="s">
        <v>9</v>
      </c>
      <c r="I89" s="27" t="s">
        <v>2451</v>
      </c>
      <c r="J89" s="27" t="s">
        <v>10</v>
      </c>
      <c r="K89" s="27" t="s">
        <v>11</v>
      </c>
      <c r="L89" s="27" t="s">
        <v>2452</v>
      </c>
      <c r="M89" s="27">
        <v>3158555</v>
      </c>
      <c r="N89" s="27" t="s">
        <v>2453</v>
      </c>
      <c r="O89" s="26">
        <v>2</v>
      </c>
      <c r="P89" s="26">
        <v>1432</v>
      </c>
      <c r="Q89" s="26">
        <v>30</v>
      </c>
      <c r="R89" s="28">
        <v>14912410826.65</v>
      </c>
      <c r="S89" s="28">
        <v>3010355211.8200002</v>
      </c>
      <c r="T89" s="28">
        <v>1008237117.77</v>
      </c>
      <c r="U89" s="28">
        <v>0</v>
      </c>
      <c r="V89" s="28">
        <v>9874056678.0200005</v>
      </c>
      <c r="W89" s="28">
        <v>66437341.009999998</v>
      </c>
      <c r="X89" s="28">
        <v>953324478.02999997</v>
      </c>
      <c r="Y89" s="28">
        <v>0</v>
      </c>
      <c r="Z89" s="28">
        <v>0</v>
      </c>
      <c r="AA89" s="28">
        <v>542568650.24000001</v>
      </c>
      <c r="AB89" s="28">
        <v>0</v>
      </c>
      <c r="AC89" s="28">
        <v>0</v>
      </c>
      <c r="AD89" s="28">
        <v>392512050.88999999</v>
      </c>
      <c r="AE89" s="28">
        <v>0</v>
      </c>
      <c r="AF89" s="28">
        <v>44407102.890000001</v>
      </c>
      <c r="AG89" s="28">
        <v>105649496.45999999</v>
      </c>
      <c r="AH89" s="28">
        <v>0</v>
      </c>
      <c r="AI89" s="28">
        <v>14369842176.41</v>
      </c>
      <c r="AJ89" s="28">
        <v>12397106516.200001</v>
      </c>
      <c r="AK89" s="28">
        <v>11538538540.469999</v>
      </c>
      <c r="AL89" s="28">
        <v>1226189868.8900001</v>
      </c>
      <c r="AM89" s="28">
        <v>0</v>
      </c>
      <c r="AN89" s="28">
        <v>791090</v>
      </c>
      <c r="AO89" s="28">
        <v>7050571.4699999997</v>
      </c>
      <c r="AP89" s="28">
        <v>0</v>
      </c>
      <c r="AQ89" s="28">
        <v>1387331901.78</v>
      </c>
      <c r="AR89" s="28">
        <v>1205441226</v>
      </c>
      <c r="AS89" s="28">
        <v>181890675.78</v>
      </c>
      <c r="AT89" s="28">
        <v>1387331901.78</v>
      </c>
      <c r="AU89" s="28">
        <v>1339918389.9400001</v>
      </c>
      <c r="AV89" s="28">
        <v>40362940.369999997</v>
      </c>
      <c r="AW89" s="28">
        <v>7050571.4699999997</v>
      </c>
      <c r="AX89" s="28">
        <v>0</v>
      </c>
      <c r="AY89" s="28">
        <v>0</v>
      </c>
      <c r="AZ89" s="28">
        <v>0</v>
      </c>
      <c r="BA89" s="28">
        <v>0</v>
      </c>
      <c r="BB89" s="28">
        <v>21583346</v>
      </c>
      <c r="BC89" s="28">
        <v>1147117745.3299999</v>
      </c>
      <c r="BD89" s="28">
        <v>21583346</v>
      </c>
      <c r="BE89" s="28">
        <v>1147117745.3299999</v>
      </c>
      <c r="BF89" s="28">
        <v>24446765571.049999</v>
      </c>
      <c r="BG89" s="28">
        <v>689455000</v>
      </c>
      <c r="BH89" s="28">
        <v>24446765571.049999</v>
      </c>
      <c r="BI89" s="28">
        <v>689455000</v>
      </c>
    </row>
    <row r="90" spans="1:61" s="29" customFormat="1" ht="12.75">
      <c r="A90" s="26">
        <v>84</v>
      </c>
      <c r="B90" s="26">
        <v>282</v>
      </c>
      <c r="C90" s="27" t="s">
        <v>2454</v>
      </c>
      <c r="D90" s="27" t="s">
        <v>2455</v>
      </c>
      <c r="E90" s="27" t="s">
        <v>2456</v>
      </c>
      <c r="F90" s="27" t="s">
        <v>12</v>
      </c>
      <c r="G90" s="27" t="s">
        <v>76</v>
      </c>
      <c r="H90" s="27" t="s">
        <v>77</v>
      </c>
      <c r="I90" s="27" t="s">
        <v>2457</v>
      </c>
      <c r="J90" s="27" t="s">
        <v>10</v>
      </c>
      <c r="K90" s="27" t="s">
        <v>11</v>
      </c>
      <c r="L90" s="27" t="s">
        <v>2458</v>
      </c>
      <c r="M90" s="27">
        <v>2860900</v>
      </c>
      <c r="N90" s="27" t="s">
        <v>2459</v>
      </c>
      <c r="O90" s="26">
        <v>2</v>
      </c>
      <c r="P90" s="26">
        <v>600</v>
      </c>
      <c r="Q90" s="26">
        <v>8</v>
      </c>
      <c r="R90" s="28">
        <v>14474572490.49</v>
      </c>
      <c r="S90" s="28">
        <v>1088687056.0699999</v>
      </c>
      <c r="T90" s="28">
        <v>1173914404</v>
      </c>
      <c r="U90" s="28">
        <v>0</v>
      </c>
      <c r="V90" s="28">
        <v>5363464645.4200001</v>
      </c>
      <c r="W90" s="28">
        <v>28169592</v>
      </c>
      <c r="X90" s="28">
        <v>6820336793</v>
      </c>
      <c r="Y90" s="28">
        <v>0</v>
      </c>
      <c r="Z90" s="28">
        <v>0</v>
      </c>
      <c r="AA90" s="28">
        <v>1375343979.21</v>
      </c>
      <c r="AB90" s="28">
        <v>0</v>
      </c>
      <c r="AC90" s="28">
        <v>0</v>
      </c>
      <c r="AD90" s="28">
        <v>55284678</v>
      </c>
      <c r="AE90" s="28">
        <v>0</v>
      </c>
      <c r="AF90" s="28">
        <v>1265384128.21</v>
      </c>
      <c r="AG90" s="28">
        <v>54675173</v>
      </c>
      <c r="AH90" s="28">
        <v>0</v>
      </c>
      <c r="AI90" s="28">
        <v>13099228511.280001</v>
      </c>
      <c r="AJ90" s="28">
        <v>1333365468</v>
      </c>
      <c r="AK90" s="28">
        <v>1233365468</v>
      </c>
      <c r="AL90" s="28">
        <v>4796985641.2200003</v>
      </c>
      <c r="AM90" s="28">
        <v>0</v>
      </c>
      <c r="AN90" s="28">
        <v>0</v>
      </c>
      <c r="AO90" s="28">
        <v>272847478.82999998</v>
      </c>
      <c r="AP90" s="28">
        <v>5864507210.2299995</v>
      </c>
      <c r="AQ90" s="28">
        <v>887512062.41999996</v>
      </c>
      <c r="AR90" s="28">
        <v>667915055.41999996</v>
      </c>
      <c r="AS90" s="28">
        <v>219597007</v>
      </c>
      <c r="AT90" s="28">
        <v>887512062.41999996</v>
      </c>
      <c r="AU90" s="28">
        <v>527103415.58999997</v>
      </c>
      <c r="AV90" s="28">
        <v>19469603</v>
      </c>
      <c r="AW90" s="28">
        <v>272847478.82999998</v>
      </c>
      <c r="AX90" s="28">
        <v>68091565</v>
      </c>
      <c r="AY90" s="28">
        <v>0</v>
      </c>
      <c r="AZ90" s="28">
        <v>0</v>
      </c>
      <c r="BA90" s="28">
        <v>0</v>
      </c>
      <c r="BB90" s="28">
        <v>1140961</v>
      </c>
      <c r="BC90" s="28">
        <v>3082387703</v>
      </c>
      <c r="BD90" s="28">
        <v>1140961</v>
      </c>
      <c r="BE90" s="28">
        <v>3082387703</v>
      </c>
      <c r="BF90" s="28">
        <v>11317617568</v>
      </c>
      <c r="BG90" s="28">
        <v>0</v>
      </c>
      <c r="BH90" s="28">
        <v>11317617568</v>
      </c>
      <c r="BI90" s="28">
        <v>0</v>
      </c>
    </row>
    <row r="91" spans="1:61" s="29" customFormat="1" ht="12.75">
      <c r="A91" s="26">
        <v>85</v>
      </c>
      <c r="B91" s="26">
        <v>284</v>
      </c>
      <c r="C91" s="27" t="s">
        <v>204</v>
      </c>
      <c r="D91" s="27" t="s">
        <v>205</v>
      </c>
      <c r="E91" s="27" t="s">
        <v>206</v>
      </c>
      <c r="F91" s="27" t="s">
        <v>115</v>
      </c>
      <c r="G91" s="27" t="s">
        <v>109</v>
      </c>
      <c r="H91" s="27" t="s">
        <v>110</v>
      </c>
      <c r="I91" s="27" t="s">
        <v>207</v>
      </c>
      <c r="J91" s="27" t="s">
        <v>10</v>
      </c>
      <c r="K91" s="27" t="s">
        <v>11</v>
      </c>
      <c r="L91" s="27" t="s">
        <v>2460</v>
      </c>
      <c r="M91" s="27">
        <v>4139887</v>
      </c>
      <c r="N91" s="27" t="s">
        <v>208</v>
      </c>
      <c r="O91" s="26">
        <v>1</v>
      </c>
      <c r="P91" s="26">
        <v>4583</v>
      </c>
      <c r="Q91" s="26">
        <v>46</v>
      </c>
      <c r="R91" s="28">
        <v>65382254024.18</v>
      </c>
      <c r="S91" s="28">
        <v>5967737830.8400002</v>
      </c>
      <c r="T91" s="28">
        <v>1079909869.3399999</v>
      </c>
      <c r="U91" s="28">
        <v>0</v>
      </c>
      <c r="V91" s="28">
        <v>51046750473.949997</v>
      </c>
      <c r="W91" s="28">
        <v>627393555.13999999</v>
      </c>
      <c r="X91" s="28">
        <v>6647024194.9099998</v>
      </c>
      <c r="Y91" s="28">
        <v>0</v>
      </c>
      <c r="Z91" s="28">
        <v>13438100</v>
      </c>
      <c r="AA91" s="28">
        <v>37928897240.510002</v>
      </c>
      <c r="AB91" s="28">
        <v>20142176973.799999</v>
      </c>
      <c r="AC91" s="28">
        <v>14062029383.83</v>
      </c>
      <c r="AD91" s="28">
        <v>1612222533.9100001</v>
      </c>
      <c r="AE91" s="28">
        <v>0</v>
      </c>
      <c r="AF91" s="28">
        <v>384325095.55000001</v>
      </c>
      <c r="AG91" s="28">
        <v>1728143253.4200001</v>
      </c>
      <c r="AH91" s="28">
        <v>0</v>
      </c>
      <c r="AI91" s="28">
        <v>27453356783.669998</v>
      </c>
      <c r="AJ91" s="28">
        <v>22028176327.200001</v>
      </c>
      <c r="AK91" s="28">
        <v>8861146327.2000008</v>
      </c>
      <c r="AL91" s="28">
        <v>1932365702.3699999</v>
      </c>
      <c r="AM91" s="28">
        <v>89505626</v>
      </c>
      <c r="AN91" s="28">
        <v>540432</v>
      </c>
      <c r="AO91" s="28">
        <v>2106118.58</v>
      </c>
      <c r="AP91" s="28">
        <v>2952971019.7199998</v>
      </c>
      <c r="AQ91" s="28">
        <v>6539714869.1899996</v>
      </c>
      <c r="AR91" s="28">
        <v>5570129042.1800003</v>
      </c>
      <c r="AS91" s="28">
        <v>969585827.00999999</v>
      </c>
      <c r="AT91" s="28">
        <v>4720524727.0299997</v>
      </c>
      <c r="AU91" s="28">
        <v>4621469267.5100002</v>
      </c>
      <c r="AV91" s="28">
        <v>96949340.939999998</v>
      </c>
      <c r="AW91" s="28">
        <v>2106118.58</v>
      </c>
      <c r="AX91" s="28">
        <v>0</v>
      </c>
      <c r="AY91" s="28">
        <v>1819190142.1600001</v>
      </c>
      <c r="AZ91" s="28">
        <v>1819190142.1600001</v>
      </c>
      <c r="BA91" s="28">
        <v>0</v>
      </c>
      <c r="BB91" s="28">
        <v>9086892456</v>
      </c>
      <c r="BC91" s="28">
        <v>27164430432.950001</v>
      </c>
      <c r="BD91" s="28">
        <v>9086892456</v>
      </c>
      <c r="BE91" s="28">
        <v>27164430432.950001</v>
      </c>
      <c r="BF91" s="28">
        <v>65673439640.580002</v>
      </c>
      <c r="BG91" s="28">
        <v>13167030458</v>
      </c>
      <c r="BH91" s="28">
        <v>65673439640.580002</v>
      </c>
      <c r="BI91" s="28">
        <v>13167030458</v>
      </c>
    </row>
    <row r="92" spans="1:61" s="29" customFormat="1" ht="12.75">
      <c r="A92" s="26">
        <v>86</v>
      </c>
      <c r="B92" s="26">
        <v>285</v>
      </c>
      <c r="C92" s="27" t="s">
        <v>2461</v>
      </c>
      <c r="D92" s="27" t="s">
        <v>2462</v>
      </c>
      <c r="E92" s="27" t="s">
        <v>2463</v>
      </c>
      <c r="F92" s="27" t="s">
        <v>68</v>
      </c>
      <c r="G92" s="27" t="s">
        <v>67</v>
      </c>
      <c r="H92" s="27" t="s">
        <v>9</v>
      </c>
      <c r="I92" s="27" t="s">
        <v>2125</v>
      </c>
      <c r="J92" s="27" t="s">
        <v>10</v>
      </c>
      <c r="K92" s="27" t="s">
        <v>11</v>
      </c>
      <c r="L92" s="27" t="s">
        <v>2464</v>
      </c>
      <c r="M92" s="27">
        <v>5401888</v>
      </c>
      <c r="N92" s="27" t="s">
        <v>2465</v>
      </c>
      <c r="O92" s="26">
        <v>3</v>
      </c>
      <c r="P92" s="26">
        <v>0</v>
      </c>
      <c r="Q92" s="26" t="s">
        <v>75</v>
      </c>
      <c r="R92" s="28">
        <v>2988098287.3200002</v>
      </c>
      <c r="S92" s="28">
        <v>636675644.95000005</v>
      </c>
      <c r="T92" s="28">
        <v>323340347.37</v>
      </c>
      <c r="U92" s="28">
        <v>0</v>
      </c>
      <c r="V92" s="28">
        <v>2024110617</v>
      </c>
      <c r="W92" s="28">
        <v>115035</v>
      </c>
      <c r="X92" s="28">
        <v>3856643</v>
      </c>
      <c r="Y92" s="28">
        <v>0</v>
      </c>
      <c r="Z92" s="28">
        <v>0</v>
      </c>
      <c r="AA92" s="28">
        <v>753032681.32000005</v>
      </c>
      <c r="AB92" s="28">
        <v>709321215</v>
      </c>
      <c r="AC92" s="28">
        <v>0</v>
      </c>
      <c r="AD92" s="28">
        <v>16077470</v>
      </c>
      <c r="AE92" s="28">
        <v>0</v>
      </c>
      <c r="AF92" s="28">
        <v>22137496.32</v>
      </c>
      <c r="AG92" s="28">
        <v>5496500</v>
      </c>
      <c r="AH92" s="28">
        <v>0</v>
      </c>
      <c r="AI92" s="28">
        <v>2235065606</v>
      </c>
      <c r="AJ92" s="28">
        <v>1901971781</v>
      </c>
      <c r="AK92" s="28">
        <v>1836971781</v>
      </c>
      <c r="AL92" s="28">
        <v>193707410.37</v>
      </c>
      <c r="AM92" s="28">
        <v>88763845.540000007</v>
      </c>
      <c r="AN92" s="28">
        <v>0</v>
      </c>
      <c r="AO92" s="28">
        <v>50622569.090000004</v>
      </c>
      <c r="AP92" s="28">
        <v>0</v>
      </c>
      <c r="AQ92" s="28">
        <v>194336944.40000001</v>
      </c>
      <c r="AR92" s="28">
        <v>174953487</v>
      </c>
      <c r="AS92" s="28">
        <v>19383457.399999999</v>
      </c>
      <c r="AT92" s="28">
        <v>172361624.40000001</v>
      </c>
      <c r="AU92" s="28">
        <v>117791606.40000001</v>
      </c>
      <c r="AV92" s="28">
        <v>3947448.91</v>
      </c>
      <c r="AW92" s="28">
        <v>50622569.090000004</v>
      </c>
      <c r="AX92" s="28">
        <v>0</v>
      </c>
      <c r="AY92" s="28">
        <v>21975320</v>
      </c>
      <c r="AZ92" s="28">
        <v>21975320</v>
      </c>
      <c r="BA92" s="28">
        <v>0</v>
      </c>
      <c r="BB92" s="28">
        <v>0</v>
      </c>
      <c r="BC92" s="28">
        <v>20149946</v>
      </c>
      <c r="BD92" s="28">
        <v>0</v>
      </c>
      <c r="BE92" s="28">
        <v>20149946</v>
      </c>
      <c r="BF92" s="28">
        <v>0</v>
      </c>
      <c r="BG92" s="28">
        <v>0</v>
      </c>
      <c r="BH92" s="28">
        <v>0</v>
      </c>
      <c r="BI92" s="28">
        <v>0</v>
      </c>
    </row>
    <row r="93" spans="1:61" s="29" customFormat="1" ht="12.75">
      <c r="A93" s="26">
        <v>87</v>
      </c>
      <c r="B93" s="26">
        <v>286</v>
      </c>
      <c r="C93" s="27" t="s">
        <v>2466</v>
      </c>
      <c r="D93" s="27" t="s">
        <v>2467</v>
      </c>
      <c r="E93" s="27" t="s">
        <v>2468</v>
      </c>
      <c r="F93" s="27" t="s">
        <v>68</v>
      </c>
      <c r="G93" s="27" t="s">
        <v>67</v>
      </c>
      <c r="H93" s="27" t="s">
        <v>9</v>
      </c>
      <c r="I93" s="27" t="s">
        <v>2125</v>
      </c>
      <c r="J93" s="27" t="s">
        <v>10</v>
      </c>
      <c r="K93" s="27" t="s">
        <v>11</v>
      </c>
      <c r="L93" s="27" t="s">
        <v>2469</v>
      </c>
      <c r="M93" s="27">
        <v>7795368</v>
      </c>
      <c r="N93" s="27" t="s">
        <v>2470</v>
      </c>
      <c r="O93" s="26">
        <v>3</v>
      </c>
      <c r="P93" s="26">
        <v>0</v>
      </c>
      <c r="Q93" s="26" t="s">
        <v>75</v>
      </c>
      <c r="R93" s="28">
        <v>1361718567.1300001</v>
      </c>
      <c r="S93" s="28">
        <v>350683405</v>
      </c>
      <c r="T93" s="28">
        <v>37412418.890000001</v>
      </c>
      <c r="U93" s="28">
        <v>0</v>
      </c>
      <c r="V93" s="28">
        <v>973583094.01999998</v>
      </c>
      <c r="W93" s="28">
        <v>39649.22</v>
      </c>
      <c r="X93" s="28">
        <v>0</v>
      </c>
      <c r="Y93" s="28">
        <v>0</v>
      </c>
      <c r="Z93" s="28">
        <v>0</v>
      </c>
      <c r="AA93" s="28">
        <v>990167513.24000001</v>
      </c>
      <c r="AB93" s="28">
        <v>908528340</v>
      </c>
      <c r="AC93" s="28">
        <v>0</v>
      </c>
      <c r="AD93" s="28">
        <v>2155699</v>
      </c>
      <c r="AE93" s="28">
        <v>1253000</v>
      </c>
      <c r="AF93" s="28">
        <v>53986087.899999999</v>
      </c>
      <c r="AG93" s="28">
        <v>11867414</v>
      </c>
      <c r="AH93" s="28">
        <v>12376972.34</v>
      </c>
      <c r="AI93" s="28">
        <v>371551054.16000003</v>
      </c>
      <c r="AJ93" s="28">
        <v>243028049.18000001</v>
      </c>
      <c r="AK93" s="28">
        <v>233028049.18000001</v>
      </c>
      <c r="AL93" s="28">
        <v>109719927.98</v>
      </c>
      <c r="AM93" s="28">
        <v>0</v>
      </c>
      <c r="AN93" s="28">
        <v>16993400</v>
      </c>
      <c r="AO93" s="28">
        <v>1809677</v>
      </c>
      <c r="AP93" s="28">
        <v>0</v>
      </c>
      <c r="AQ93" s="28">
        <v>115644041.42</v>
      </c>
      <c r="AR93" s="28">
        <v>108688253</v>
      </c>
      <c r="AS93" s="28">
        <v>6955788.4199999999</v>
      </c>
      <c r="AT93" s="28">
        <v>103769036.69</v>
      </c>
      <c r="AU93" s="28">
        <v>100307056.5</v>
      </c>
      <c r="AV93" s="28">
        <v>1652303.19</v>
      </c>
      <c r="AW93" s="28">
        <v>1809677</v>
      </c>
      <c r="AX93" s="28">
        <v>0</v>
      </c>
      <c r="AY93" s="28">
        <v>11875005</v>
      </c>
      <c r="AZ93" s="28">
        <v>11875005</v>
      </c>
      <c r="BA93" s="28">
        <v>0</v>
      </c>
      <c r="BB93" s="28">
        <v>142639</v>
      </c>
      <c r="BC93" s="28">
        <v>40375074.770000003</v>
      </c>
      <c r="BD93" s="28">
        <v>142639</v>
      </c>
      <c r="BE93" s="28">
        <v>40375074.770000003</v>
      </c>
      <c r="BF93" s="28">
        <v>1201578511</v>
      </c>
      <c r="BG93" s="28">
        <v>0</v>
      </c>
      <c r="BH93" s="28">
        <v>1201578511</v>
      </c>
      <c r="BI93" s="28">
        <v>0</v>
      </c>
    </row>
    <row r="94" spans="1:61" s="29" customFormat="1" ht="12.75">
      <c r="A94" s="26">
        <v>88</v>
      </c>
      <c r="B94" s="26">
        <v>291</v>
      </c>
      <c r="C94" s="27" t="s">
        <v>2471</v>
      </c>
      <c r="D94" s="27" t="s">
        <v>2472</v>
      </c>
      <c r="E94" s="27" t="s">
        <v>2473</v>
      </c>
      <c r="F94" s="27" t="s">
        <v>68</v>
      </c>
      <c r="G94" s="27" t="s">
        <v>67</v>
      </c>
      <c r="H94" s="27" t="s">
        <v>9</v>
      </c>
      <c r="I94" s="27" t="s">
        <v>2125</v>
      </c>
      <c r="J94" s="27" t="s">
        <v>10</v>
      </c>
      <c r="K94" s="27" t="s">
        <v>11</v>
      </c>
      <c r="L94" s="27" t="s">
        <v>2474</v>
      </c>
      <c r="M94" s="27">
        <v>2270572</v>
      </c>
      <c r="N94" s="27" t="s">
        <v>2475</v>
      </c>
      <c r="O94" s="26">
        <v>3</v>
      </c>
      <c r="P94" s="26">
        <v>0</v>
      </c>
      <c r="Q94" s="26" t="s">
        <v>75</v>
      </c>
      <c r="R94" s="28">
        <v>641445063.34000003</v>
      </c>
      <c r="S94" s="28">
        <v>66691710</v>
      </c>
      <c r="T94" s="28">
        <v>48193963.340000004</v>
      </c>
      <c r="U94" s="28">
        <v>0</v>
      </c>
      <c r="V94" s="28">
        <v>487123057</v>
      </c>
      <c r="W94" s="28">
        <v>37524052</v>
      </c>
      <c r="X94" s="28">
        <v>913523</v>
      </c>
      <c r="Y94" s="28">
        <v>0</v>
      </c>
      <c r="Z94" s="28">
        <v>998758</v>
      </c>
      <c r="AA94" s="28">
        <v>383458916.5</v>
      </c>
      <c r="AB94" s="28">
        <v>346114189.25999999</v>
      </c>
      <c r="AC94" s="28">
        <v>0</v>
      </c>
      <c r="AD94" s="28">
        <v>8553729</v>
      </c>
      <c r="AE94" s="28">
        <v>0</v>
      </c>
      <c r="AF94" s="28">
        <v>16544843.24</v>
      </c>
      <c r="AG94" s="28">
        <v>2836150</v>
      </c>
      <c r="AH94" s="28">
        <v>9410005</v>
      </c>
      <c r="AI94" s="28">
        <v>257986146.86000001</v>
      </c>
      <c r="AJ94" s="28">
        <v>136973151.19999999</v>
      </c>
      <c r="AK94" s="28">
        <v>99358709.819999993</v>
      </c>
      <c r="AL94" s="28">
        <v>142075001.38</v>
      </c>
      <c r="AM94" s="28">
        <v>0</v>
      </c>
      <c r="AN94" s="28">
        <v>0</v>
      </c>
      <c r="AO94" s="28">
        <v>-21062005.719999999</v>
      </c>
      <c r="AP94" s="28">
        <v>0</v>
      </c>
      <c r="AQ94" s="28">
        <v>58816048.270000003</v>
      </c>
      <c r="AR94" s="28">
        <v>56786743</v>
      </c>
      <c r="AS94" s="28">
        <v>2029305.27</v>
      </c>
      <c r="AT94" s="28">
        <v>53951817.270000003</v>
      </c>
      <c r="AU94" s="28">
        <v>73893039</v>
      </c>
      <c r="AV94" s="28">
        <v>1120783.99</v>
      </c>
      <c r="AW94" s="28">
        <v>-21062005.719999999</v>
      </c>
      <c r="AX94" s="28">
        <v>0</v>
      </c>
      <c r="AY94" s="28">
        <v>4864231</v>
      </c>
      <c r="AZ94" s="28">
        <v>4864231</v>
      </c>
      <c r="BA94" s="28">
        <v>0</v>
      </c>
      <c r="BB94" s="28">
        <v>415994931</v>
      </c>
      <c r="BC94" s="28">
        <v>8636825.7899999991</v>
      </c>
      <c r="BD94" s="28">
        <v>415994931</v>
      </c>
      <c r="BE94" s="28">
        <v>8636825.7899999991</v>
      </c>
      <c r="BF94" s="28">
        <v>699971361</v>
      </c>
      <c r="BG94" s="28">
        <v>0</v>
      </c>
      <c r="BH94" s="28">
        <v>699971361</v>
      </c>
      <c r="BI94" s="28">
        <v>0</v>
      </c>
    </row>
    <row r="95" spans="1:61" s="29" customFormat="1" ht="12.75">
      <c r="A95" s="26">
        <v>89</v>
      </c>
      <c r="B95" s="26">
        <v>293</v>
      </c>
      <c r="C95" s="27" t="s">
        <v>2476</v>
      </c>
      <c r="D95" s="27" t="s">
        <v>2477</v>
      </c>
      <c r="E95" s="27"/>
      <c r="F95" s="27" t="s">
        <v>118</v>
      </c>
      <c r="G95" s="27" t="s">
        <v>67</v>
      </c>
      <c r="H95" s="27" t="s">
        <v>9</v>
      </c>
      <c r="I95" s="27" t="s">
        <v>2478</v>
      </c>
      <c r="J95" s="27" t="s">
        <v>10</v>
      </c>
      <c r="K95" s="27" t="s">
        <v>11</v>
      </c>
      <c r="L95" s="27" t="s">
        <v>2479</v>
      </c>
      <c r="M95" s="27">
        <v>9278396</v>
      </c>
      <c r="N95" s="27" t="s">
        <v>2480</v>
      </c>
      <c r="O95" s="26">
        <v>2</v>
      </c>
      <c r="P95" s="26">
        <v>44</v>
      </c>
      <c r="Q95" s="26">
        <v>5</v>
      </c>
      <c r="R95" s="28">
        <v>6843976518.21</v>
      </c>
      <c r="S95" s="28">
        <v>19407429.469999999</v>
      </c>
      <c r="T95" s="28">
        <v>5500000</v>
      </c>
      <c r="U95" s="28">
        <v>0</v>
      </c>
      <c r="V95" s="28">
        <v>0</v>
      </c>
      <c r="W95" s="28">
        <v>28248538.739999998</v>
      </c>
      <c r="X95" s="28">
        <v>6790820550</v>
      </c>
      <c r="Y95" s="28">
        <v>0</v>
      </c>
      <c r="Z95" s="28">
        <v>0</v>
      </c>
      <c r="AA95" s="28">
        <v>117363439.08</v>
      </c>
      <c r="AB95" s="28">
        <v>18670901</v>
      </c>
      <c r="AC95" s="28">
        <v>0</v>
      </c>
      <c r="AD95" s="28">
        <v>19799677.079999998</v>
      </c>
      <c r="AE95" s="28">
        <v>0</v>
      </c>
      <c r="AF95" s="28">
        <v>67217921</v>
      </c>
      <c r="AG95" s="28">
        <v>11674940</v>
      </c>
      <c r="AH95" s="28">
        <v>0</v>
      </c>
      <c r="AI95" s="28">
        <v>6726613079.1800003</v>
      </c>
      <c r="AJ95" s="28">
        <v>140455951.00999999</v>
      </c>
      <c r="AK95" s="28">
        <v>126410355.91</v>
      </c>
      <c r="AL95" s="28">
        <v>171888591.75999999</v>
      </c>
      <c r="AM95" s="28">
        <v>0</v>
      </c>
      <c r="AN95" s="28">
        <v>0</v>
      </c>
      <c r="AO95" s="28">
        <v>-61825893.25</v>
      </c>
      <c r="AP95" s="28">
        <v>0</v>
      </c>
      <c r="AQ95" s="28">
        <v>135929557.65000001</v>
      </c>
      <c r="AR95" s="28">
        <v>128900676</v>
      </c>
      <c r="AS95" s="28">
        <v>7028881.6500000004</v>
      </c>
      <c r="AT95" s="28">
        <v>133041979.65000001</v>
      </c>
      <c r="AU95" s="28">
        <v>187899987.81999999</v>
      </c>
      <c r="AV95" s="28">
        <v>6967885.0800000001</v>
      </c>
      <c r="AW95" s="28">
        <v>-61825893.25</v>
      </c>
      <c r="AX95" s="28">
        <v>0</v>
      </c>
      <c r="AY95" s="28">
        <v>2887578</v>
      </c>
      <c r="AZ95" s="28">
        <v>2887578</v>
      </c>
      <c r="BA95" s="28">
        <v>0</v>
      </c>
      <c r="BB95" s="28">
        <v>0</v>
      </c>
      <c r="BC95" s="28">
        <v>0</v>
      </c>
      <c r="BD95" s="28">
        <v>0</v>
      </c>
      <c r="BE95" s="28">
        <v>0</v>
      </c>
      <c r="BF95" s="28">
        <v>0</v>
      </c>
      <c r="BG95" s="28">
        <v>0</v>
      </c>
      <c r="BH95" s="28">
        <v>0</v>
      </c>
      <c r="BI95" s="28">
        <v>0</v>
      </c>
    </row>
    <row r="96" spans="1:61" s="29" customFormat="1" ht="12.75">
      <c r="A96" s="26">
        <v>90</v>
      </c>
      <c r="B96" s="26">
        <v>308</v>
      </c>
      <c r="C96" s="27" t="s">
        <v>2481</v>
      </c>
      <c r="D96" s="27" t="s">
        <v>2482</v>
      </c>
      <c r="E96" s="27" t="s">
        <v>2483</v>
      </c>
      <c r="F96" s="27" t="s">
        <v>68</v>
      </c>
      <c r="G96" s="27" t="s">
        <v>67</v>
      </c>
      <c r="H96" s="27" t="s">
        <v>9</v>
      </c>
      <c r="I96" s="27" t="s">
        <v>2125</v>
      </c>
      <c r="J96" s="27" t="s">
        <v>69</v>
      </c>
      <c r="K96" s="27" t="s">
        <v>2484</v>
      </c>
      <c r="L96" s="27" t="s">
        <v>2485</v>
      </c>
      <c r="M96" s="27">
        <v>3766030</v>
      </c>
      <c r="N96" s="27" t="s">
        <v>2486</v>
      </c>
      <c r="O96" s="26">
        <v>3</v>
      </c>
      <c r="P96" s="26">
        <v>0</v>
      </c>
      <c r="Q96" s="26" t="s">
        <v>75</v>
      </c>
      <c r="R96" s="28">
        <v>2419973352.4299998</v>
      </c>
      <c r="S96" s="28">
        <v>376526261.43000001</v>
      </c>
      <c r="T96" s="28">
        <v>4726412</v>
      </c>
      <c r="U96" s="28">
        <v>0</v>
      </c>
      <c r="V96" s="28">
        <v>1974954157</v>
      </c>
      <c r="W96" s="28">
        <v>61589522</v>
      </c>
      <c r="X96" s="28">
        <v>2177000</v>
      </c>
      <c r="Y96" s="28">
        <v>0</v>
      </c>
      <c r="Z96" s="28">
        <v>0</v>
      </c>
      <c r="AA96" s="28">
        <v>601001088</v>
      </c>
      <c r="AB96" s="28">
        <v>402670507</v>
      </c>
      <c r="AC96" s="28">
        <v>0</v>
      </c>
      <c r="AD96" s="28">
        <v>19590699</v>
      </c>
      <c r="AE96" s="28">
        <v>0</v>
      </c>
      <c r="AF96" s="28">
        <v>142260140</v>
      </c>
      <c r="AG96" s="28">
        <v>36479742</v>
      </c>
      <c r="AH96" s="28">
        <v>0</v>
      </c>
      <c r="AI96" s="28">
        <v>1818972264.4300001</v>
      </c>
      <c r="AJ96" s="28">
        <v>1395712126</v>
      </c>
      <c r="AK96" s="28">
        <v>1132371226</v>
      </c>
      <c r="AL96" s="28">
        <v>292961090</v>
      </c>
      <c r="AM96" s="28">
        <v>0</v>
      </c>
      <c r="AN96" s="28">
        <v>0</v>
      </c>
      <c r="AO96" s="28">
        <v>130299048.43000001</v>
      </c>
      <c r="AP96" s="28">
        <v>0</v>
      </c>
      <c r="AQ96" s="28">
        <v>225456743.28</v>
      </c>
      <c r="AR96" s="28">
        <v>222138974</v>
      </c>
      <c r="AS96" s="28">
        <v>3317769.28</v>
      </c>
      <c r="AT96" s="28">
        <v>213234158.28</v>
      </c>
      <c r="AU96" s="28">
        <v>81152210.709999993</v>
      </c>
      <c r="AV96" s="28">
        <v>1782899.14</v>
      </c>
      <c r="AW96" s="28">
        <v>130299048.43000001</v>
      </c>
      <c r="AX96" s="28">
        <v>0</v>
      </c>
      <c r="AY96" s="28">
        <v>12222585</v>
      </c>
      <c r="AZ96" s="28">
        <v>12222585</v>
      </c>
      <c r="BA96" s="28">
        <v>0</v>
      </c>
      <c r="BB96" s="28">
        <v>69243789</v>
      </c>
      <c r="BC96" s="28">
        <v>9</v>
      </c>
      <c r="BD96" s="28">
        <v>69243789</v>
      </c>
      <c r="BE96" s="28">
        <v>9</v>
      </c>
      <c r="BF96" s="28">
        <v>1838146071</v>
      </c>
      <c r="BG96" s="28">
        <v>0</v>
      </c>
      <c r="BH96" s="28">
        <v>1838146071</v>
      </c>
      <c r="BI96" s="28">
        <v>0</v>
      </c>
    </row>
    <row r="97" spans="1:61" s="29" customFormat="1" ht="12.75">
      <c r="A97" s="26">
        <v>91</v>
      </c>
      <c r="B97" s="26">
        <v>309</v>
      </c>
      <c r="C97" s="27" t="s">
        <v>2487</v>
      </c>
      <c r="D97" s="27" t="s">
        <v>2488</v>
      </c>
      <c r="E97" s="27" t="s">
        <v>2489</v>
      </c>
      <c r="F97" s="27" t="s">
        <v>68</v>
      </c>
      <c r="G97" s="27" t="s">
        <v>67</v>
      </c>
      <c r="H97" s="27" t="s">
        <v>9</v>
      </c>
      <c r="I97" s="27" t="s">
        <v>2125</v>
      </c>
      <c r="J97" s="27" t="s">
        <v>211</v>
      </c>
      <c r="K97" s="27" t="s">
        <v>212</v>
      </c>
      <c r="L97" s="27" t="s">
        <v>2490</v>
      </c>
      <c r="M97" s="27">
        <v>6644625</v>
      </c>
      <c r="N97" s="27" t="s">
        <v>2491</v>
      </c>
      <c r="O97" s="26">
        <v>3</v>
      </c>
      <c r="P97" s="26">
        <v>0</v>
      </c>
      <c r="Q97" s="26" t="s">
        <v>75</v>
      </c>
      <c r="R97" s="28">
        <v>982668205.21000004</v>
      </c>
      <c r="S97" s="28">
        <v>66261556.210000001</v>
      </c>
      <c r="T97" s="28">
        <v>0</v>
      </c>
      <c r="U97" s="28">
        <v>0</v>
      </c>
      <c r="V97" s="28">
        <v>914971164</v>
      </c>
      <c r="W97" s="28">
        <v>279232</v>
      </c>
      <c r="X97" s="28">
        <v>1156253</v>
      </c>
      <c r="Y97" s="28">
        <v>0</v>
      </c>
      <c r="Z97" s="28">
        <v>0</v>
      </c>
      <c r="AA97" s="28">
        <v>780962151.94000006</v>
      </c>
      <c r="AB97" s="28">
        <v>715233450.23000002</v>
      </c>
      <c r="AC97" s="28">
        <v>0</v>
      </c>
      <c r="AD97" s="28">
        <v>27170836</v>
      </c>
      <c r="AE97" s="28">
        <v>0</v>
      </c>
      <c r="AF97" s="28">
        <v>35601774.710000001</v>
      </c>
      <c r="AG97" s="28">
        <v>2956091</v>
      </c>
      <c r="AH97" s="28">
        <v>0</v>
      </c>
      <c r="AI97" s="28">
        <v>201706052.71000001</v>
      </c>
      <c r="AJ97" s="28">
        <v>106982893.2</v>
      </c>
      <c r="AK97" s="28">
        <v>98204893.200000003</v>
      </c>
      <c r="AL97" s="28">
        <v>47793392.509999998</v>
      </c>
      <c r="AM97" s="28">
        <v>0</v>
      </c>
      <c r="AN97" s="28">
        <v>0</v>
      </c>
      <c r="AO97" s="28">
        <v>46929767</v>
      </c>
      <c r="AP97" s="28">
        <v>0</v>
      </c>
      <c r="AQ97" s="28">
        <v>104573576.16</v>
      </c>
      <c r="AR97" s="28">
        <v>101542302</v>
      </c>
      <c r="AS97" s="28">
        <v>3031274.16</v>
      </c>
      <c r="AT97" s="28">
        <v>104573575.59999999</v>
      </c>
      <c r="AU97" s="28">
        <v>47589765</v>
      </c>
      <c r="AV97" s="28">
        <v>10054043.6</v>
      </c>
      <c r="AW97" s="28">
        <v>46929767</v>
      </c>
      <c r="AX97" s="28">
        <v>0</v>
      </c>
      <c r="AY97" s="28">
        <v>0</v>
      </c>
      <c r="AZ97" s="28">
        <v>0</v>
      </c>
      <c r="BA97" s="28">
        <v>0</v>
      </c>
      <c r="BB97" s="28">
        <v>0</v>
      </c>
      <c r="BC97" s="28">
        <v>0</v>
      </c>
      <c r="BD97" s="28">
        <v>0</v>
      </c>
      <c r="BE97" s="28">
        <v>0</v>
      </c>
      <c r="BF97" s="28">
        <v>0</v>
      </c>
      <c r="BG97" s="28">
        <v>0</v>
      </c>
      <c r="BH97" s="28">
        <v>0</v>
      </c>
      <c r="BI97" s="28">
        <v>0</v>
      </c>
    </row>
    <row r="98" spans="1:61" s="29" customFormat="1" ht="12.75">
      <c r="A98" s="26">
        <v>92</v>
      </c>
      <c r="B98" s="26">
        <v>322</v>
      </c>
      <c r="C98" s="27" t="s">
        <v>2492</v>
      </c>
      <c r="D98" s="27" t="s">
        <v>2493</v>
      </c>
      <c r="E98" s="27" t="s">
        <v>2494</v>
      </c>
      <c r="F98" s="27" t="s">
        <v>68</v>
      </c>
      <c r="G98" s="27" t="s">
        <v>67</v>
      </c>
      <c r="H98" s="27" t="s">
        <v>9</v>
      </c>
      <c r="I98" s="27" t="s">
        <v>2125</v>
      </c>
      <c r="J98" s="27" t="s">
        <v>10</v>
      </c>
      <c r="K98" s="27" t="s">
        <v>11</v>
      </c>
      <c r="L98" s="27" t="s">
        <v>2495</v>
      </c>
      <c r="M98" s="27" t="s">
        <v>75</v>
      </c>
      <c r="N98" s="27" t="s">
        <v>2496</v>
      </c>
      <c r="O98" s="26">
        <v>3</v>
      </c>
      <c r="P98" s="26">
        <v>0</v>
      </c>
      <c r="Q98" s="26" t="s">
        <v>75</v>
      </c>
      <c r="R98" s="28">
        <v>571479085.15999997</v>
      </c>
      <c r="S98" s="28">
        <v>152779292.06999999</v>
      </c>
      <c r="T98" s="28">
        <v>210778725.09</v>
      </c>
      <c r="U98" s="28">
        <v>0</v>
      </c>
      <c r="V98" s="28">
        <v>199917268</v>
      </c>
      <c r="W98" s="28">
        <v>8003800</v>
      </c>
      <c r="X98" s="28">
        <v>0</v>
      </c>
      <c r="Y98" s="28">
        <v>0</v>
      </c>
      <c r="Z98" s="28">
        <v>0</v>
      </c>
      <c r="AA98" s="28">
        <v>487668194.94</v>
      </c>
      <c r="AB98" s="28">
        <v>481083523.88999999</v>
      </c>
      <c r="AC98" s="28">
        <v>0</v>
      </c>
      <c r="AD98" s="28">
        <v>3302207</v>
      </c>
      <c r="AE98" s="28">
        <v>364000</v>
      </c>
      <c r="AF98" s="28">
        <v>2918464.05</v>
      </c>
      <c r="AG98" s="28">
        <v>0</v>
      </c>
      <c r="AH98" s="28">
        <v>0</v>
      </c>
      <c r="AI98" s="28">
        <v>83810890.219999999</v>
      </c>
      <c r="AJ98" s="28">
        <v>60991812.100000001</v>
      </c>
      <c r="AK98" s="28">
        <v>55991812.100000001</v>
      </c>
      <c r="AL98" s="28">
        <v>11197928.449999999</v>
      </c>
      <c r="AM98" s="28">
        <v>15737262.09</v>
      </c>
      <c r="AN98" s="28">
        <v>360000</v>
      </c>
      <c r="AO98" s="28">
        <v>-4476112.42</v>
      </c>
      <c r="AP98" s="28">
        <v>0</v>
      </c>
      <c r="AQ98" s="28">
        <v>32937758.77</v>
      </c>
      <c r="AR98" s="28">
        <v>24224139</v>
      </c>
      <c r="AS98" s="28">
        <v>8713619.7699999996</v>
      </c>
      <c r="AT98" s="28">
        <v>32937758.77</v>
      </c>
      <c r="AU98" s="28">
        <v>36645950</v>
      </c>
      <c r="AV98" s="28">
        <v>767921.19</v>
      </c>
      <c r="AW98" s="28">
        <v>-4476112.42</v>
      </c>
      <c r="AX98" s="28">
        <v>0</v>
      </c>
      <c r="AY98" s="28">
        <v>0</v>
      </c>
      <c r="AZ98" s="28">
        <v>0</v>
      </c>
      <c r="BA98" s="28">
        <v>0</v>
      </c>
      <c r="BB98" s="28">
        <v>0</v>
      </c>
      <c r="BC98" s="28">
        <v>0</v>
      </c>
      <c r="BD98" s="28">
        <v>0</v>
      </c>
      <c r="BE98" s="28">
        <v>0</v>
      </c>
      <c r="BF98" s="28">
        <v>193424523</v>
      </c>
      <c r="BG98" s="28">
        <v>0</v>
      </c>
      <c r="BH98" s="28">
        <v>193424523</v>
      </c>
      <c r="BI98" s="28">
        <v>0</v>
      </c>
    </row>
    <row r="99" spans="1:61" s="29" customFormat="1" ht="12.75">
      <c r="A99" s="26">
        <v>93</v>
      </c>
      <c r="B99" s="26">
        <v>324</v>
      </c>
      <c r="C99" s="27" t="s">
        <v>2497</v>
      </c>
      <c r="D99" s="27" t="s">
        <v>2498</v>
      </c>
      <c r="E99" s="27" t="s">
        <v>2499</v>
      </c>
      <c r="F99" s="27" t="s">
        <v>68</v>
      </c>
      <c r="G99" s="27" t="s">
        <v>67</v>
      </c>
      <c r="H99" s="27" t="s">
        <v>9</v>
      </c>
      <c r="I99" s="27" t="s">
        <v>2125</v>
      </c>
      <c r="J99" s="27" t="s">
        <v>10</v>
      </c>
      <c r="K99" s="27" t="s">
        <v>11</v>
      </c>
      <c r="L99" s="27" t="s">
        <v>2500</v>
      </c>
      <c r="M99" s="27">
        <v>6714444</v>
      </c>
      <c r="N99" s="27" t="s">
        <v>2501</v>
      </c>
      <c r="O99" s="26">
        <v>3</v>
      </c>
      <c r="P99" s="26">
        <v>0</v>
      </c>
      <c r="Q99" s="26" t="s">
        <v>75</v>
      </c>
      <c r="R99" s="28">
        <v>2093784226.3099999</v>
      </c>
      <c r="S99" s="28">
        <v>1111062335.05</v>
      </c>
      <c r="T99" s="28">
        <v>0</v>
      </c>
      <c r="U99" s="28">
        <v>32777389.43</v>
      </c>
      <c r="V99" s="28">
        <v>848342376.47000003</v>
      </c>
      <c r="W99" s="28">
        <v>90674148.640000001</v>
      </c>
      <c r="X99" s="28">
        <v>7371530.7199999997</v>
      </c>
      <c r="Y99" s="28">
        <v>0</v>
      </c>
      <c r="Z99" s="28">
        <v>3556446</v>
      </c>
      <c r="AA99" s="28">
        <v>1613282650.3499999</v>
      </c>
      <c r="AB99" s="28">
        <v>1291561969</v>
      </c>
      <c r="AC99" s="28">
        <v>0</v>
      </c>
      <c r="AD99" s="28">
        <v>246720444.81999999</v>
      </c>
      <c r="AE99" s="28">
        <v>0</v>
      </c>
      <c r="AF99" s="28">
        <v>66092843.619999997</v>
      </c>
      <c r="AG99" s="28">
        <v>8907392.9100000001</v>
      </c>
      <c r="AH99" s="28">
        <v>0</v>
      </c>
      <c r="AI99" s="28">
        <v>480501575.95999998</v>
      </c>
      <c r="AJ99" s="28">
        <v>267333949.41</v>
      </c>
      <c r="AK99" s="28">
        <v>247333949.41</v>
      </c>
      <c r="AL99" s="28">
        <v>160264835.65000001</v>
      </c>
      <c r="AM99" s="28">
        <v>14199545.800000001</v>
      </c>
      <c r="AN99" s="28">
        <v>0</v>
      </c>
      <c r="AO99" s="28">
        <v>30130437.66</v>
      </c>
      <c r="AP99" s="28">
        <v>8572807.4399999995</v>
      </c>
      <c r="AQ99" s="28">
        <v>408177660.63</v>
      </c>
      <c r="AR99" s="28">
        <v>390521976</v>
      </c>
      <c r="AS99" s="28">
        <v>17655684.629999999</v>
      </c>
      <c r="AT99" s="28">
        <v>151756895.21000001</v>
      </c>
      <c r="AU99" s="28">
        <v>119333150.88</v>
      </c>
      <c r="AV99" s="28">
        <v>2293306.67</v>
      </c>
      <c r="AW99" s="28">
        <v>30130437.66</v>
      </c>
      <c r="AX99" s="28">
        <v>0</v>
      </c>
      <c r="AY99" s="28">
        <v>232203909.99000001</v>
      </c>
      <c r="AZ99" s="28">
        <v>232203909.99000001</v>
      </c>
      <c r="BA99" s="28">
        <v>0</v>
      </c>
      <c r="BB99" s="28">
        <v>0</v>
      </c>
      <c r="BC99" s="28">
        <v>0</v>
      </c>
      <c r="BD99" s="28">
        <v>0</v>
      </c>
      <c r="BE99" s="28">
        <v>0</v>
      </c>
      <c r="BF99" s="28">
        <v>0</v>
      </c>
      <c r="BG99" s="28">
        <v>0</v>
      </c>
      <c r="BH99" s="28">
        <v>0</v>
      </c>
      <c r="BI99" s="28">
        <v>0</v>
      </c>
    </row>
    <row r="100" spans="1:61" s="29" customFormat="1" ht="12.75">
      <c r="A100" s="26">
        <v>94</v>
      </c>
      <c r="B100" s="26">
        <v>329</v>
      </c>
      <c r="C100" s="27" t="s">
        <v>2502</v>
      </c>
      <c r="D100" s="27" t="s">
        <v>2503</v>
      </c>
      <c r="E100" s="27" t="s">
        <v>2504</v>
      </c>
      <c r="F100" s="27" t="s">
        <v>68</v>
      </c>
      <c r="G100" s="27" t="s">
        <v>67</v>
      </c>
      <c r="H100" s="27" t="s">
        <v>9</v>
      </c>
      <c r="I100" s="27" t="s">
        <v>2505</v>
      </c>
      <c r="J100" s="27" t="s">
        <v>10</v>
      </c>
      <c r="K100" s="27" t="s">
        <v>11</v>
      </c>
      <c r="L100" s="27" t="s">
        <v>2506</v>
      </c>
      <c r="M100" s="27">
        <v>4255255</v>
      </c>
      <c r="N100" s="27" t="s">
        <v>2507</v>
      </c>
      <c r="O100" s="26">
        <v>2</v>
      </c>
      <c r="P100" s="26">
        <v>515</v>
      </c>
      <c r="Q100" s="26">
        <v>8</v>
      </c>
      <c r="R100" s="28">
        <v>4727007197</v>
      </c>
      <c r="S100" s="28">
        <v>939173767</v>
      </c>
      <c r="T100" s="28">
        <v>228108364</v>
      </c>
      <c r="U100" s="28">
        <v>0</v>
      </c>
      <c r="V100" s="28">
        <v>3315045253</v>
      </c>
      <c r="W100" s="28">
        <v>242676114</v>
      </c>
      <c r="X100" s="28">
        <v>1</v>
      </c>
      <c r="Y100" s="28">
        <v>0</v>
      </c>
      <c r="Z100" s="28">
        <v>2003698</v>
      </c>
      <c r="AA100" s="28">
        <v>2496776304</v>
      </c>
      <c r="AB100" s="28">
        <v>2031260890</v>
      </c>
      <c r="AC100" s="28">
        <v>0</v>
      </c>
      <c r="AD100" s="28">
        <v>214776967</v>
      </c>
      <c r="AE100" s="28">
        <v>0</v>
      </c>
      <c r="AF100" s="28">
        <v>150133811</v>
      </c>
      <c r="AG100" s="28">
        <v>60218242</v>
      </c>
      <c r="AH100" s="28">
        <v>40386394</v>
      </c>
      <c r="AI100" s="28">
        <v>2230230893</v>
      </c>
      <c r="AJ100" s="28">
        <v>1511653824</v>
      </c>
      <c r="AK100" s="28">
        <v>1494097764</v>
      </c>
      <c r="AL100" s="28">
        <v>562444021</v>
      </c>
      <c r="AM100" s="28">
        <v>141302434</v>
      </c>
      <c r="AN100" s="28">
        <v>719597</v>
      </c>
      <c r="AO100" s="28">
        <v>14111017</v>
      </c>
      <c r="AP100" s="28">
        <v>0</v>
      </c>
      <c r="AQ100" s="28">
        <v>338832096</v>
      </c>
      <c r="AR100" s="28">
        <v>303754689</v>
      </c>
      <c r="AS100" s="28">
        <v>35077407</v>
      </c>
      <c r="AT100" s="28">
        <v>318321518</v>
      </c>
      <c r="AU100" s="28">
        <v>301489961</v>
      </c>
      <c r="AV100" s="28">
        <v>2720540</v>
      </c>
      <c r="AW100" s="28">
        <v>14111017</v>
      </c>
      <c r="AX100" s="28">
        <v>0</v>
      </c>
      <c r="AY100" s="28">
        <v>20510578</v>
      </c>
      <c r="AZ100" s="28">
        <v>20510578</v>
      </c>
      <c r="BA100" s="28">
        <v>0</v>
      </c>
      <c r="BB100" s="28">
        <v>4071785</v>
      </c>
      <c r="BC100" s="28">
        <v>78470980</v>
      </c>
      <c r="BD100" s="28">
        <v>4071785</v>
      </c>
      <c r="BE100" s="28">
        <v>78470980</v>
      </c>
      <c r="BF100" s="28">
        <v>3865994767</v>
      </c>
      <c r="BG100" s="28">
        <v>0</v>
      </c>
      <c r="BH100" s="28">
        <v>3865994767</v>
      </c>
      <c r="BI100" s="28">
        <v>0</v>
      </c>
    </row>
    <row r="101" spans="1:61" s="29" customFormat="1" ht="12.75">
      <c r="A101" s="26">
        <v>95</v>
      </c>
      <c r="B101" s="26">
        <v>330</v>
      </c>
      <c r="C101" s="27" t="s">
        <v>213</v>
      </c>
      <c r="D101" s="27" t="s">
        <v>214</v>
      </c>
      <c r="E101" s="27" t="s">
        <v>215</v>
      </c>
      <c r="F101" s="27" t="s">
        <v>108</v>
      </c>
      <c r="G101" s="27" t="s">
        <v>67</v>
      </c>
      <c r="H101" s="27" t="s">
        <v>9</v>
      </c>
      <c r="I101" s="27" t="s">
        <v>216</v>
      </c>
      <c r="J101" s="27" t="s">
        <v>10</v>
      </c>
      <c r="K101" s="27" t="s">
        <v>11</v>
      </c>
      <c r="L101" s="27" t="s">
        <v>217</v>
      </c>
      <c r="M101" s="27">
        <v>6345395</v>
      </c>
      <c r="N101" s="27" t="s">
        <v>218</v>
      </c>
      <c r="O101" s="26">
        <v>1</v>
      </c>
      <c r="P101" s="26">
        <v>747</v>
      </c>
      <c r="Q101" s="26">
        <v>9</v>
      </c>
      <c r="R101" s="28">
        <v>37748085313</v>
      </c>
      <c r="S101" s="28">
        <v>1123694639</v>
      </c>
      <c r="T101" s="28">
        <v>3609248803</v>
      </c>
      <c r="U101" s="28">
        <v>0</v>
      </c>
      <c r="V101" s="28">
        <v>32783555462</v>
      </c>
      <c r="W101" s="28">
        <v>211666076</v>
      </c>
      <c r="X101" s="28">
        <v>18529944</v>
      </c>
      <c r="Y101" s="28">
        <v>0</v>
      </c>
      <c r="Z101" s="28">
        <v>1390389</v>
      </c>
      <c r="AA101" s="28">
        <v>24110355052</v>
      </c>
      <c r="AB101" s="28">
        <v>22275641771</v>
      </c>
      <c r="AC101" s="28">
        <v>0</v>
      </c>
      <c r="AD101" s="28">
        <v>1283300909</v>
      </c>
      <c r="AE101" s="28">
        <v>0</v>
      </c>
      <c r="AF101" s="28">
        <v>376414803</v>
      </c>
      <c r="AG101" s="28">
        <v>170471011</v>
      </c>
      <c r="AH101" s="28">
        <v>4526558</v>
      </c>
      <c r="AI101" s="28">
        <v>13637730261</v>
      </c>
      <c r="AJ101" s="28">
        <v>12456258415</v>
      </c>
      <c r="AK101" s="28">
        <v>9647288815</v>
      </c>
      <c r="AL101" s="28">
        <v>793763763</v>
      </c>
      <c r="AM101" s="28">
        <v>1285562</v>
      </c>
      <c r="AN101" s="28">
        <v>0</v>
      </c>
      <c r="AO101" s="28">
        <v>386422521</v>
      </c>
      <c r="AP101" s="28">
        <v>0</v>
      </c>
      <c r="AQ101" s="28">
        <v>2503349828</v>
      </c>
      <c r="AR101" s="28">
        <v>2287607633</v>
      </c>
      <c r="AS101" s="28">
        <v>215742195</v>
      </c>
      <c r="AT101" s="28">
        <v>1561955747</v>
      </c>
      <c r="AU101" s="28">
        <v>1145135072</v>
      </c>
      <c r="AV101" s="28">
        <v>30398154</v>
      </c>
      <c r="AW101" s="28">
        <v>386422521</v>
      </c>
      <c r="AX101" s="28">
        <v>0</v>
      </c>
      <c r="AY101" s="28">
        <v>941394081</v>
      </c>
      <c r="AZ101" s="28">
        <v>941394081</v>
      </c>
      <c r="BA101" s="28">
        <v>0</v>
      </c>
      <c r="BB101" s="28">
        <v>92539319</v>
      </c>
      <c r="BC101" s="28">
        <v>199776753</v>
      </c>
      <c r="BD101" s="28">
        <v>92539319</v>
      </c>
      <c r="BE101" s="28">
        <v>199776753</v>
      </c>
      <c r="BF101" s="28">
        <v>29982446311</v>
      </c>
      <c r="BG101" s="28">
        <v>2808969600</v>
      </c>
      <c r="BH101" s="28">
        <v>32791415911</v>
      </c>
      <c r="BI101" s="28">
        <v>0</v>
      </c>
    </row>
    <row r="102" spans="1:61" s="29" customFormat="1" ht="12.75">
      <c r="A102" s="26">
        <v>96</v>
      </c>
      <c r="B102" s="26">
        <v>333</v>
      </c>
      <c r="C102" s="27" t="s">
        <v>219</v>
      </c>
      <c r="D102" s="27" t="s">
        <v>220</v>
      </c>
      <c r="E102" s="27" t="s">
        <v>221</v>
      </c>
      <c r="F102" s="27" t="s">
        <v>12</v>
      </c>
      <c r="G102" s="27" t="s">
        <v>76</v>
      </c>
      <c r="H102" s="27" t="s">
        <v>77</v>
      </c>
      <c r="I102" s="27" t="s">
        <v>222</v>
      </c>
      <c r="J102" s="27" t="s">
        <v>10</v>
      </c>
      <c r="K102" s="27" t="s">
        <v>11</v>
      </c>
      <c r="L102" s="27" t="s">
        <v>2508</v>
      </c>
      <c r="M102" s="27">
        <v>3480564</v>
      </c>
      <c r="N102" s="27" t="s">
        <v>223</v>
      </c>
      <c r="O102" s="26">
        <v>1</v>
      </c>
      <c r="P102" s="26">
        <v>40231</v>
      </c>
      <c r="Q102" s="26">
        <v>280</v>
      </c>
      <c r="R102" s="28">
        <v>481716063908</v>
      </c>
      <c r="S102" s="28">
        <v>14167531892</v>
      </c>
      <c r="T102" s="28">
        <v>5814868149</v>
      </c>
      <c r="U102" s="28">
        <v>2532522915</v>
      </c>
      <c r="V102" s="28">
        <v>258330048666</v>
      </c>
      <c r="W102" s="28">
        <v>14284538321</v>
      </c>
      <c r="X102" s="28">
        <v>170656405026</v>
      </c>
      <c r="Y102" s="28">
        <v>0</v>
      </c>
      <c r="Z102" s="28">
        <v>1464825728</v>
      </c>
      <c r="AA102" s="28">
        <v>146279634248</v>
      </c>
      <c r="AB102" s="28">
        <v>0</v>
      </c>
      <c r="AC102" s="28">
        <v>127214493412</v>
      </c>
      <c r="AD102" s="28">
        <v>9964180036</v>
      </c>
      <c r="AE102" s="28">
        <v>0</v>
      </c>
      <c r="AF102" s="28">
        <v>7100953018</v>
      </c>
      <c r="AG102" s="28">
        <v>1352784738</v>
      </c>
      <c r="AH102" s="28">
        <v>647223044</v>
      </c>
      <c r="AI102" s="28">
        <v>335436429660</v>
      </c>
      <c r="AJ102" s="28">
        <v>230403586379</v>
      </c>
      <c r="AK102" s="28">
        <v>64403586379</v>
      </c>
      <c r="AL102" s="28">
        <v>20846604704</v>
      </c>
      <c r="AM102" s="28">
        <v>8435229053</v>
      </c>
      <c r="AN102" s="28">
        <v>68494627</v>
      </c>
      <c r="AO102" s="28">
        <v>2914191201</v>
      </c>
      <c r="AP102" s="28">
        <v>18289263767</v>
      </c>
      <c r="AQ102" s="28">
        <v>35430214418</v>
      </c>
      <c r="AR102" s="28">
        <v>27874560348</v>
      </c>
      <c r="AS102" s="28">
        <v>7555654070</v>
      </c>
      <c r="AT102" s="28">
        <v>26870635038</v>
      </c>
      <c r="AU102" s="28">
        <v>19988707070</v>
      </c>
      <c r="AV102" s="28">
        <v>3967736767</v>
      </c>
      <c r="AW102" s="28">
        <v>2914191201</v>
      </c>
      <c r="AX102" s="28">
        <v>0</v>
      </c>
      <c r="AY102" s="28">
        <v>8559579380</v>
      </c>
      <c r="AZ102" s="28">
        <v>8559579380</v>
      </c>
      <c r="BA102" s="28">
        <v>0</v>
      </c>
      <c r="BB102" s="28">
        <v>4379007636</v>
      </c>
      <c r="BC102" s="28">
        <v>70763588836</v>
      </c>
      <c r="BD102" s="28">
        <v>4379007636</v>
      </c>
      <c r="BE102" s="28">
        <v>70763588836</v>
      </c>
      <c r="BF102" s="28">
        <v>409766925166</v>
      </c>
      <c r="BG102" s="28">
        <v>128879021000</v>
      </c>
      <c r="BH102" s="28">
        <v>409766925166</v>
      </c>
      <c r="BI102" s="28">
        <v>128879021000</v>
      </c>
    </row>
    <row r="103" spans="1:61" s="29" customFormat="1" ht="12.75">
      <c r="A103" s="26">
        <v>97</v>
      </c>
      <c r="B103" s="26">
        <v>340</v>
      </c>
      <c r="C103" s="27" t="s">
        <v>2509</v>
      </c>
      <c r="D103" s="27" t="s">
        <v>2510</v>
      </c>
      <c r="E103" s="27" t="s">
        <v>2511</v>
      </c>
      <c r="F103" s="27" t="s">
        <v>12</v>
      </c>
      <c r="G103" s="27" t="s">
        <v>224</v>
      </c>
      <c r="H103" s="27" t="s">
        <v>225</v>
      </c>
      <c r="I103" s="27" t="s">
        <v>2512</v>
      </c>
      <c r="J103" s="27" t="s">
        <v>10</v>
      </c>
      <c r="K103" s="27" t="s">
        <v>11</v>
      </c>
      <c r="L103" s="27" t="s">
        <v>2513</v>
      </c>
      <c r="M103" s="27">
        <v>3521616</v>
      </c>
      <c r="N103" s="27" t="s">
        <v>2514</v>
      </c>
      <c r="O103" s="26">
        <v>2</v>
      </c>
      <c r="P103" s="26">
        <v>334</v>
      </c>
      <c r="Q103" s="26">
        <v>3</v>
      </c>
      <c r="R103" s="28">
        <v>6906813073</v>
      </c>
      <c r="S103" s="28">
        <v>348940274</v>
      </c>
      <c r="T103" s="28">
        <v>2271098406</v>
      </c>
      <c r="U103" s="28">
        <v>0</v>
      </c>
      <c r="V103" s="28">
        <v>1776128414</v>
      </c>
      <c r="W103" s="28">
        <v>10577674</v>
      </c>
      <c r="X103" s="28">
        <v>2484263078</v>
      </c>
      <c r="Y103" s="28">
        <v>0</v>
      </c>
      <c r="Z103" s="28">
        <v>15805227</v>
      </c>
      <c r="AA103" s="28">
        <v>109708145</v>
      </c>
      <c r="AB103" s="28">
        <v>0</v>
      </c>
      <c r="AC103" s="28">
        <v>1709269</v>
      </c>
      <c r="AD103" s="28">
        <v>37077826</v>
      </c>
      <c r="AE103" s="28">
        <v>0</v>
      </c>
      <c r="AF103" s="28">
        <v>32725656</v>
      </c>
      <c r="AG103" s="28">
        <v>38195394</v>
      </c>
      <c r="AH103" s="28">
        <v>0</v>
      </c>
      <c r="AI103" s="28">
        <v>6797104928</v>
      </c>
      <c r="AJ103" s="28">
        <v>3549053735</v>
      </c>
      <c r="AK103" s="28">
        <v>3022371935</v>
      </c>
      <c r="AL103" s="28">
        <v>708784180</v>
      </c>
      <c r="AM103" s="28">
        <v>81174087</v>
      </c>
      <c r="AN103" s="28">
        <v>1278221</v>
      </c>
      <c r="AO103" s="28">
        <v>-35522963</v>
      </c>
      <c r="AP103" s="28">
        <v>2463183858</v>
      </c>
      <c r="AQ103" s="28">
        <v>350480326</v>
      </c>
      <c r="AR103" s="28">
        <v>288251909</v>
      </c>
      <c r="AS103" s="28">
        <v>62228417</v>
      </c>
      <c r="AT103" s="28">
        <v>350480326</v>
      </c>
      <c r="AU103" s="28">
        <v>380593469</v>
      </c>
      <c r="AV103" s="28">
        <v>5409820</v>
      </c>
      <c r="AW103" s="28">
        <v>-35522963</v>
      </c>
      <c r="AX103" s="28">
        <v>0</v>
      </c>
      <c r="AY103" s="28">
        <v>0</v>
      </c>
      <c r="AZ103" s="28">
        <v>0</v>
      </c>
      <c r="BA103" s="28">
        <v>0</v>
      </c>
      <c r="BB103" s="28">
        <v>1216144</v>
      </c>
      <c r="BC103" s="28">
        <v>60014821.189999998</v>
      </c>
      <c r="BD103" s="28">
        <v>1216144</v>
      </c>
      <c r="BE103" s="28">
        <v>60014821.189999998</v>
      </c>
      <c r="BF103" s="28">
        <v>0</v>
      </c>
      <c r="BG103" s="28">
        <v>0</v>
      </c>
      <c r="BH103" s="28">
        <v>0</v>
      </c>
      <c r="BI103" s="28">
        <v>0</v>
      </c>
    </row>
    <row r="104" spans="1:61" s="29" customFormat="1" ht="12.75">
      <c r="A104" s="26">
        <v>98</v>
      </c>
      <c r="B104" s="26">
        <v>356</v>
      </c>
      <c r="C104" s="27" t="s">
        <v>2515</v>
      </c>
      <c r="D104" s="27" t="s">
        <v>2516</v>
      </c>
      <c r="E104" s="27" t="s">
        <v>2517</v>
      </c>
      <c r="F104" s="27" t="s">
        <v>68</v>
      </c>
      <c r="G104" s="27" t="s">
        <v>67</v>
      </c>
      <c r="H104" s="27" t="s">
        <v>9</v>
      </c>
      <c r="I104" s="27" t="s">
        <v>2125</v>
      </c>
      <c r="J104" s="27" t="s">
        <v>10</v>
      </c>
      <c r="K104" s="27" t="s">
        <v>11</v>
      </c>
      <c r="L104" s="27" t="s">
        <v>2518</v>
      </c>
      <c r="M104" s="27">
        <v>6747895</v>
      </c>
      <c r="N104" s="27" t="s">
        <v>2519</v>
      </c>
      <c r="O104" s="26">
        <v>3</v>
      </c>
      <c r="P104" s="26">
        <v>0</v>
      </c>
      <c r="Q104" s="26" t="s">
        <v>75</v>
      </c>
      <c r="R104" s="28">
        <v>3913934783.6700001</v>
      </c>
      <c r="S104" s="28">
        <v>275690740.67000002</v>
      </c>
      <c r="T104" s="28">
        <v>0</v>
      </c>
      <c r="U104" s="28">
        <v>0</v>
      </c>
      <c r="V104" s="28">
        <v>3491827097</v>
      </c>
      <c r="W104" s="28">
        <v>133710494</v>
      </c>
      <c r="X104" s="28">
        <v>10045972</v>
      </c>
      <c r="Y104" s="28">
        <v>0</v>
      </c>
      <c r="Z104" s="28">
        <v>2660480</v>
      </c>
      <c r="AA104" s="28">
        <v>1469892349.0599999</v>
      </c>
      <c r="AB104" s="28">
        <v>1270177442</v>
      </c>
      <c r="AC104" s="28">
        <v>19149863.059999999</v>
      </c>
      <c r="AD104" s="28">
        <v>56951624</v>
      </c>
      <c r="AE104" s="28">
        <v>0</v>
      </c>
      <c r="AF104" s="28">
        <v>58902999</v>
      </c>
      <c r="AG104" s="28">
        <v>64710421</v>
      </c>
      <c r="AH104" s="28">
        <v>0</v>
      </c>
      <c r="AI104" s="28">
        <v>2444042434.6100001</v>
      </c>
      <c r="AJ104" s="28">
        <v>2210279253</v>
      </c>
      <c r="AK104" s="28">
        <v>2166035999</v>
      </c>
      <c r="AL104" s="28">
        <v>157134659.49000001</v>
      </c>
      <c r="AM104" s="28">
        <v>1775600</v>
      </c>
      <c r="AN104" s="28">
        <v>0</v>
      </c>
      <c r="AO104" s="28">
        <v>74852922.120000005</v>
      </c>
      <c r="AP104" s="28">
        <v>0</v>
      </c>
      <c r="AQ104" s="28">
        <v>350466347.08999997</v>
      </c>
      <c r="AR104" s="28">
        <v>341288978</v>
      </c>
      <c r="AS104" s="28">
        <v>9177369.0899999999</v>
      </c>
      <c r="AT104" s="28">
        <v>305369281.08999997</v>
      </c>
      <c r="AU104" s="28">
        <v>228651260.52000001</v>
      </c>
      <c r="AV104" s="28">
        <v>1865098.45</v>
      </c>
      <c r="AW104" s="28">
        <v>74852922.120000005</v>
      </c>
      <c r="AX104" s="28">
        <v>0</v>
      </c>
      <c r="AY104" s="28">
        <v>45097066</v>
      </c>
      <c r="AZ104" s="28">
        <v>45097066</v>
      </c>
      <c r="BA104" s="28">
        <v>0</v>
      </c>
      <c r="BB104" s="28">
        <v>82813117</v>
      </c>
      <c r="BC104" s="28">
        <v>82813117</v>
      </c>
      <c r="BD104" s="28">
        <v>82813117</v>
      </c>
      <c r="BE104" s="28">
        <v>82813117</v>
      </c>
      <c r="BF104" s="28">
        <v>2802753376</v>
      </c>
      <c r="BG104" s="28">
        <v>64435000</v>
      </c>
      <c r="BH104" s="28">
        <v>2867188376</v>
      </c>
      <c r="BI104" s="28">
        <v>0</v>
      </c>
    </row>
    <row r="105" spans="1:61" s="29" customFormat="1" ht="12.75">
      <c r="A105" s="26">
        <v>99</v>
      </c>
      <c r="B105" s="26">
        <v>359</v>
      </c>
      <c r="C105" s="27" t="s">
        <v>2520</v>
      </c>
      <c r="D105" s="27" t="s">
        <v>2521</v>
      </c>
      <c r="E105" s="27" t="s">
        <v>2522</v>
      </c>
      <c r="F105" s="27" t="s">
        <v>93</v>
      </c>
      <c r="G105" s="27" t="s">
        <v>620</v>
      </c>
      <c r="H105" s="27" t="s">
        <v>621</v>
      </c>
      <c r="I105" s="27" t="s">
        <v>2523</v>
      </c>
      <c r="J105" s="27" t="s">
        <v>10</v>
      </c>
      <c r="K105" s="27" t="s">
        <v>11</v>
      </c>
      <c r="L105" s="27" t="s">
        <v>2524</v>
      </c>
      <c r="M105" s="27">
        <v>5224622</v>
      </c>
      <c r="N105" s="27" t="s">
        <v>2525</v>
      </c>
      <c r="O105" s="26">
        <v>2</v>
      </c>
      <c r="P105" s="26">
        <v>14</v>
      </c>
      <c r="Q105" s="26">
        <v>43</v>
      </c>
      <c r="R105" s="28">
        <v>10814054639</v>
      </c>
      <c r="S105" s="28">
        <v>943954476</v>
      </c>
      <c r="T105" s="28">
        <v>601355744</v>
      </c>
      <c r="U105" s="28">
        <v>936372917</v>
      </c>
      <c r="V105" s="28">
        <v>0</v>
      </c>
      <c r="W105" s="28">
        <v>1552614523</v>
      </c>
      <c r="X105" s="28">
        <v>6778090311</v>
      </c>
      <c r="Y105" s="28">
        <v>0</v>
      </c>
      <c r="Z105" s="28">
        <v>1666668</v>
      </c>
      <c r="AA105" s="28">
        <v>5752090121</v>
      </c>
      <c r="AB105" s="28">
        <v>0</v>
      </c>
      <c r="AC105" s="28">
        <v>2656972705</v>
      </c>
      <c r="AD105" s="28">
        <v>2976519773</v>
      </c>
      <c r="AE105" s="28">
        <v>0</v>
      </c>
      <c r="AF105" s="28">
        <v>15646815</v>
      </c>
      <c r="AG105" s="28">
        <v>102950828</v>
      </c>
      <c r="AH105" s="28">
        <v>0</v>
      </c>
      <c r="AI105" s="28">
        <v>5061964518</v>
      </c>
      <c r="AJ105" s="28">
        <v>2323106674</v>
      </c>
      <c r="AK105" s="28">
        <v>823106674</v>
      </c>
      <c r="AL105" s="28">
        <v>499567790</v>
      </c>
      <c r="AM105" s="28">
        <v>189058243</v>
      </c>
      <c r="AN105" s="28">
        <v>1407202807</v>
      </c>
      <c r="AO105" s="28">
        <v>133589930</v>
      </c>
      <c r="AP105" s="28">
        <v>509439074</v>
      </c>
      <c r="AQ105" s="28">
        <v>16764972190</v>
      </c>
      <c r="AR105" s="28">
        <v>16757918013</v>
      </c>
      <c r="AS105" s="28">
        <v>7054177</v>
      </c>
      <c r="AT105" s="28">
        <v>2113293628</v>
      </c>
      <c r="AU105" s="28">
        <v>1786794558</v>
      </c>
      <c r="AV105" s="28">
        <v>192909140</v>
      </c>
      <c r="AW105" s="28">
        <v>133589930</v>
      </c>
      <c r="AX105" s="28">
        <v>0</v>
      </c>
      <c r="AY105" s="28">
        <v>14611190833</v>
      </c>
      <c r="AZ105" s="28">
        <v>14611190833</v>
      </c>
      <c r="BA105" s="28">
        <v>0</v>
      </c>
      <c r="BB105" s="28">
        <v>0</v>
      </c>
      <c r="BC105" s="28">
        <v>0</v>
      </c>
      <c r="BD105" s="28">
        <v>0</v>
      </c>
      <c r="BE105" s="28">
        <v>0</v>
      </c>
      <c r="BF105" s="28">
        <v>0</v>
      </c>
      <c r="BG105" s="28">
        <v>0</v>
      </c>
      <c r="BH105" s="28">
        <v>0</v>
      </c>
      <c r="BI105" s="28">
        <v>0</v>
      </c>
    </row>
    <row r="106" spans="1:61" s="29" customFormat="1" ht="12.75">
      <c r="A106" s="26">
        <v>100</v>
      </c>
      <c r="B106" s="26">
        <v>365</v>
      </c>
      <c r="C106" s="27" t="s">
        <v>227</v>
      </c>
      <c r="D106" s="27" t="s">
        <v>228</v>
      </c>
      <c r="E106" s="27" t="s">
        <v>229</v>
      </c>
      <c r="F106" s="27" t="s">
        <v>230</v>
      </c>
      <c r="G106" s="27" t="s">
        <v>67</v>
      </c>
      <c r="H106" s="27" t="s">
        <v>9</v>
      </c>
      <c r="I106" s="27" t="s">
        <v>231</v>
      </c>
      <c r="J106" s="27" t="s">
        <v>10</v>
      </c>
      <c r="K106" s="27" t="s">
        <v>11</v>
      </c>
      <c r="L106" s="27" t="s">
        <v>2526</v>
      </c>
      <c r="M106" s="27">
        <v>3084959</v>
      </c>
      <c r="N106" s="27" t="s">
        <v>232</v>
      </c>
      <c r="O106" s="26">
        <v>1</v>
      </c>
      <c r="P106" s="26">
        <v>2012</v>
      </c>
      <c r="Q106" s="26">
        <v>8</v>
      </c>
      <c r="R106" s="28">
        <v>9754375909.0200005</v>
      </c>
      <c r="S106" s="28">
        <v>1164529083.48</v>
      </c>
      <c r="T106" s="28">
        <v>89523439.019999996</v>
      </c>
      <c r="U106" s="28">
        <v>0</v>
      </c>
      <c r="V106" s="28">
        <v>7134751372.3100004</v>
      </c>
      <c r="W106" s="28">
        <v>245790562.50999999</v>
      </c>
      <c r="X106" s="28">
        <v>1119781451.7</v>
      </c>
      <c r="Y106" s="28">
        <v>0</v>
      </c>
      <c r="Z106" s="28">
        <v>0</v>
      </c>
      <c r="AA106" s="28">
        <v>223526600.09999999</v>
      </c>
      <c r="AB106" s="28">
        <v>0</v>
      </c>
      <c r="AC106" s="28">
        <v>0</v>
      </c>
      <c r="AD106" s="28">
        <v>175129930.24000001</v>
      </c>
      <c r="AE106" s="28">
        <v>0</v>
      </c>
      <c r="AF106" s="28">
        <v>1726213.64</v>
      </c>
      <c r="AG106" s="28">
        <v>46670456.219999999</v>
      </c>
      <c r="AH106" s="28">
        <v>0</v>
      </c>
      <c r="AI106" s="28">
        <v>9530849308.9200001</v>
      </c>
      <c r="AJ106" s="28">
        <v>7621084772</v>
      </c>
      <c r="AK106" s="28">
        <v>7121084772</v>
      </c>
      <c r="AL106" s="28">
        <v>772071010.23000002</v>
      </c>
      <c r="AM106" s="28">
        <v>176545433.69999999</v>
      </c>
      <c r="AN106" s="28">
        <v>143508</v>
      </c>
      <c r="AO106" s="28">
        <v>78185482.769999996</v>
      </c>
      <c r="AP106" s="28">
        <v>873814142</v>
      </c>
      <c r="AQ106" s="28">
        <v>943535892.32000005</v>
      </c>
      <c r="AR106" s="28">
        <v>860855541</v>
      </c>
      <c r="AS106" s="28">
        <v>82680351.319999993</v>
      </c>
      <c r="AT106" s="28">
        <v>943535892.32000005</v>
      </c>
      <c r="AU106" s="28">
        <v>827759759.54999995</v>
      </c>
      <c r="AV106" s="28">
        <v>37590650</v>
      </c>
      <c r="AW106" s="28">
        <v>78185482.769999996</v>
      </c>
      <c r="AX106" s="28">
        <v>0</v>
      </c>
      <c r="AY106" s="28">
        <v>0</v>
      </c>
      <c r="AZ106" s="28">
        <v>0</v>
      </c>
      <c r="BA106" s="28">
        <v>0</v>
      </c>
      <c r="BB106" s="28">
        <v>155282242</v>
      </c>
      <c r="BC106" s="28">
        <v>184828365.5</v>
      </c>
      <c r="BD106" s="28">
        <v>155282242</v>
      </c>
      <c r="BE106" s="28">
        <v>184828365.5</v>
      </c>
      <c r="BF106" s="28">
        <v>13419336157</v>
      </c>
      <c r="BG106" s="28">
        <v>0</v>
      </c>
      <c r="BH106" s="28">
        <v>13419336157</v>
      </c>
      <c r="BI106" s="28">
        <v>0</v>
      </c>
    </row>
    <row r="107" spans="1:61" s="29" customFormat="1" ht="12.75">
      <c r="A107" s="26">
        <v>101</v>
      </c>
      <c r="B107" s="26">
        <v>374</v>
      </c>
      <c r="C107" s="27" t="s">
        <v>233</v>
      </c>
      <c r="D107" s="27" t="s">
        <v>234</v>
      </c>
      <c r="E107" s="27" t="s">
        <v>235</v>
      </c>
      <c r="F107" s="27" t="s">
        <v>108</v>
      </c>
      <c r="G107" s="27" t="s">
        <v>67</v>
      </c>
      <c r="H107" s="27" t="s">
        <v>9</v>
      </c>
      <c r="I107" s="27" t="s">
        <v>236</v>
      </c>
      <c r="J107" s="27" t="s">
        <v>10</v>
      </c>
      <c r="K107" s="27" t="s">
        <v>11</v>
      </c>
      <c r="L107" s="27" t="s">
        <v>2527</v>
      </c>
      <c r="M107" s="27">
        <v>3286540</v>
      </c>
      <c r="N107" s="27" t="s">
        <v>2528</v>
      </c>
      <c r="O107" s="26">
        <v>1</v>
      </c>
      <c r="P107" s="26">
        <v>35765</v>
      </c>
      <c r="Q107" s="26">
        <v>93</v>
      </c>
      <c r="R107" s="28">
        <v>248061148046.66</v>
      </c>
      <c r="S107" s="28">
        <v>13213110048.66</v>
      </c>
      <c r="T107" s="28">
        <v>86817368823.429993</v>
      </c>
      <c r="U107" s="28">
        <v>24055200</v>
      </c>
      <c r="V107" s="28">
        <v>145886421488.14999</v>
      </c>
      <c r="W107" s="28">
        <v>913917741.41999996</v>
      </c>
      <c r="X107" s="28">
        <v>614985001</v>
      </c>
      <c r="Y107" s="28">
        <v>456805760</v>
      </c>
      <c r="Z107" s="28">
        <v>134483984</v>
      </c>
      <c r="AA107" s="28">
        <v>96665375393.990005</v>
      </c>
      <c r="AB107" s="28">
        <v>58640559040.080002</v>
      </c>
      <c r="AC107" s="28">
        <v>29037941186</v>
      </c>
      <c r="AD107" s="28">
        <v>5744109336.04</v>
      </c>
      <c r="AE107" s="28">
        <v>0</v>
      </c>
      <c r="AF107" s="28">
        <v>1487956469.75</v>
      </c>
      <c r="AG107" s="28">
        <v>1754809362.1199999</v>
      </c>
      <c r="AH107" s="28">
        <v>0</v>
      </c>
      <c r="AI107" s="28">
        <v>151395772652.67001</v>
      </c>
      <c r="AJ107" s="28">
        <v>78229134609.440002</v>
      </c>
      <c r="AK107" s="28">
        <v>29134609.440000001</v>
      </c>
      <c r="AL107" s="28">
        <v>41209652956.220001</v>
      </c>
      <c r="AM107" s="28">
        <v>25223164493.84</v>
      </c>
      <c r="AN107" s="28">
        <v>0</v>
      </c>
      <c r="AO107" s="28">
        <v>-6616548210.8000002</v>
      </c>
      <c r="AP107" s="28">
        <v>45849004</v>
      </c>
      <c r="AQ107" s="28">
        <v>22193085177.82</v>
      </c>
      <c r="AR107" s="28">
        <v>17594962750.990002</v>
      </c>
      <c r="AS107" s="28">
        <v>4598122426.8299999</v>
      </c>
      <c r="AT107" s="28">
        <v>18558566914.82</v>
      </c>
      <c r="AU107" s="28">
        <v>24621374721.330002</v>
      </c>
      <c r="AV107" s="28">
        <v>553740404.28999996</v>
      </c>
      <c r="AW107" s="28">
        <v>-6616548210.8000002</v>
      </c>
      <c r="AX107" s="28">
        <v>0</v>
      </c>
      <c r="AY107" s="28">
        <v>3634518263</v>
      </c>
      <c r="AZ107" s="28">
        <v>3634518263</v>
      </c>
      <c r="BA107" s="28">
        <v>0</v>
      </c>
      <c r="BB107" s="28">
        <v>3103469922</v>
      </c>
      <c r="BC107" s="28">
        <v>1942332429.03</v>
      </c>
      <c r="BD107" s="28">
        <v>3103469922</v>
      </c>
      <c r="BE107" s="28">
        <v>1942332429.03</v>
      </c>
      <c r="BF107" s="28">
        <v>368725696852.89001</v>
      </c>
      <c r="BG107" s="28">
        <v>53592000000</v>
      </c>
      <c r="BH107" s="28">
        <v>422317696852.89001</v>
      </c>
      <c r="BI107" s="28">
        <v>0</v>
      </c>
    </row>
    <row r="108" spans="1:61" s="29" customFormat="1" ht="12.75">
      <c r="A108" s="26">
        <v>102</v>
      </c>
      <c r="B108" s="26">
        <v>376</v>
      </c>
      <c r="C108" s="27" t="s">
        <v>2529</v>
      </c>
      <c r="D108" s="27" t="s">
        <v>2530</v>
      </c>
      <c r="E108" s="27" t="s">
        <v>2531</v>
      </c>
      <c r="F108" s="27" t="s">
        <v>151</v>
      </c>
      <c r="G108" s="27" t="s">
        <v>237</v>
      </c>
      <c r="H108" s="27" t="s">
        <v>238</v>
      </c>
      <c r="I108" s="27" t="s">
        <v>2532</v>
      </c>
      <c r="J108" s="27" t="s">
        <v>10</v>
      </c>
      <c r="K108" s="27" t="s">
        <v>11</v>
      </c>
      <c r="L108" s="27" t="s">
        <v>2533</v>
      </c>
      <c r="M108" s="27">
        <v>7468757</v>
      </c>
      <c r="N108" s="27" t="s">
        <v>2534</v>
      </c>
      <c r="O108" s="26">
        <v>2</v>
      </c>
      <c r="P108" s="26">
        <v>989</v>
      </c>
      <c r="Q108" s="26">
        <v>38</v>
      </c>
      <c r="R108" s="28">
        <v>6680711282.5699997</v>
      </c>
      <c r="S108" s="28">
        <v>2134016900.5999999</v>
      </c>
      <c r="T108" s="28">
        <v>151186998.87</v>
      </c>
      <c r="U108" s="28">
        <v>0</v>
      </c>
      <c r="V108" s="28">
        <v>0</v>
      </c>
      <c r="W108" s="28">
        <v>322899020.06999999</v>
      </c>
      <c r="X108" s="28">
        <v>4061322689.0300002</v>
      </c>
      <c r="Y108" s="28">
        <v>0</v>
      </c>
      <c r="Z108" s="28">
        <v>11285674</v>
      </c>
      <c r="AA108" s="28">
        <v>2661231537.4200001</v>
      </c>
      <c r="AB108" s="28">
        <v>0</v>
      </c>
      <c r="AC108" s="28">
        <v>0</v>
      </c>
      <c r="AD108" s="28">
        <v>456705532.63999999</v>
      </c>
      <c r="AE108" s="28">
        <v>0</v>
      </c>
      <c r="AF108" s="28">
        <v>493048236.77999997</v>
      </c>
      <c r="AG108" s="28">
        <v>1711477768</v>
      </c>
      <c r="AH108" s="28">
        <v>0</v>
      </c>
      <c r="AI108" s="28">
        <v>4019479745.1500001</v>
      </c>
      <c r="AJ108" s="28">
        <v>191796900</v>
      </c>
      <c r="AK108" s="28">
        <v>161796900</v>
      </c>
      <c r="AL108" s="28">
        <v>69805663.459999993</v>
      </c>
      <c r="AM108" s="28">
        <v>29655306</v>
      </c>
      <c r="AN108" s="28">
        <v>208919033.61000001</v>
      </c>
      <c r="AO108" s="28">
        <v>-3506246.88</v>
      </c>
      <c r="AP108" s="28">
        <v>4015897500</v>
      </c>
      <c r="AQ108" s="28">
        <v>924115710.86000001</v>
      </c>
      <c r="AR108" s="28">
        <v>822652886</v>
      </c>
      <c r="AS108" s="28">
        <v>101462824.86</v>
      </c>
      <c r="AT108" s="28">
        <v>924115710.86000001</v>
      </c>
      <c r="AU108" s="28">
        <v>450729936</v>
      </c>
      <c r="AV108" s="28">
        <v>32541792.739999998</v>
      </c>
      <c r="AW108" s="28">
        <v>-3506246.88</v>
      </c>
      <c r="AX108" s="28">
        <v>444350229</v>
      </c>
      <c r="AY108" s="28">
        <v>0</v>
      </c>
      <c r="AZ108" s="28">
        <v>0</v>
      </c>
      <c r="BA108" s="28">
        <v>0</v>
      </c>
      <c r="BB108" s="28">
        <v>0</v>
      </c>
      <c r="BC108" s="28">
        <v>0</v>
      </c>
      <c r="BD108" s="28">
        <v>0</v>
      </c>
      <c r="BE108" s="28">
        <v>0</v>
      </c>
      <c r="BF108" s="28">
        <v>0</v>
      </c>
      <c r="BG108" s="28">
        <v>0</v>
      </c>
      <c r="BH108" s="28">
        <v>0</v>
      </c>
      <c r="BI108" s="28">
        <v>0</v>
      </c>
    </row>
    <row r="109" spans="1:61" s="29" customFormat="1" ht="12.75">
      <c r="A109" s="26">
        <v>103</v>
      </c>
      <c r="B109" s="26">
        <v>378</v>
      </c>
      <c r="C109" s="27" t="s">
        <v>2535</v>
      </c>
      <c r="D109" s="27" t="s">
        <v>2536</v>
      </c>
      <c r="E109" s="27"/>
      <c r="F109" s="27" t="s">
        <v>68</v>
      </c>
      <c r="G109" s="27" t="s">
        <v>67</v>
      </c>
      <c r="H109" s="27" t="s">
        <v>9</v>
      </c>
      <c r="I109" s="27" t="s">
        <v>2125</v>
      </c>
      <c r="J109" s="27" t="s">
        <v>10</v>
      </c>
      <c r="K109" s="27" t="s">
        <v>11</v>
      </c>
      <c r="L109" s="27" t="s">
        <v>2537</v>
      </c>
      <c r="M109" s="27">
        <v>2863300</v>
      </c>
      <c r="N109" s="27" t="s">
        <v>2538</v>
      </c>
      <c r="O109" s="26">
        <v>3</v>
      </c>
      <c r="P109" s="26">
        <v>0</v>
      </c>
      <c r="Q109" s="26" t="s">
        <v>75</v>
      </c>
      <c r="R109" s="28">
        <v>4287307204</v>
      </c>
      <c r="S109" s="28">
        <v>1093287806</v>
      </c>
      <c r="T109" s="28">
        <v>695973664</v>
      </c>
      <c r="U109" s="28">
        <v>1008000</v>
      </c>
      <c r="V109" s="28">
        <v>2483958527</v>
      </c>
      <c r="W109" s="28">
        <v>10239327</v>
      </c>
      <c r="X109" s="28">
        <v>0</v>
      </c>
      <c r="Y109" s="28">
        <v>0</v>
      </c>
      <c r="Z109" s="28">
        <v>2839880</v>
      </c>
      <c r="AA109" s="28">
        <v>2813742599</v>
      </c>
      <c r="AB109" s="28">
        <v>2750347395</v>
      </c>
      <c r="AC109" s="28">
        <v>0</v>
      </c>
      <c r="AD109" s="28">
        <v>41916917</v>
      </c>
      <c r="AE109" s="28">
        <v>0</v>
      </c>
      <c r="AF109" s="28">
        <v>21478287</v>
      </c>
      <c r="AG109" s="28">
        <v>0</v>
      </c>
      <c r="AH109" s="28">
        <v>0</v>
      </c>
      <c r="AI109" s="28">
        <v>1473564605</v>
      </c>
      <c r="AJ109" s="28">
        <v>1395898804</v>
      </c>
      <c r="AK109" s="28">
        <v>1370898804</v>
      </c>
      <c r="AL109" s="28">
        <v>43719778</v>
      </c>
      <c r="AM109" s="28">
        <v>53840</v>
      </c>
      <c r="AN109" s="28">
        <v>0</v>
      </c>
      <c r="AO109" s="28">
        <v>33892183</v>
      </c>
      <c r="AP109" s="28">
        <v>0</v>
      </c>
      <c r="AQ109" s="28">
        <v>155024528</v>
      </c>
      <c r="AR109" s="28">
        <v>109758064</v>
      </c>
      <c r="AS109" s="28">
        <v>45266464</v>
      </c>
      <c r="AT109" s="28">
        <v>155024528</v>
      </c>
      <c r="AU109" s="28">
        <v>118013927</v>
      </c>
      <c r="AV109" s="28">
        <v>3118418</v>
      </c>
      <c r="AW109" s="28">
        <v>33892183</v>
      </c>
      <c r="AX109" s="28">
        <v>0</v>
      </c>
      <c r="AY109" s="28">
        <v>0</v>
      </c>
      <c r="AZ109" s="28">
        <v>0</v>
      </c>
      <c r="BA109" s="28">
        <v>0</v>
      </c>
      <c r="BB109" s="28">
        <v>0</v>
      </c>
      <c r="BC109" s="28">
        <v>0</v>
      </c>
      <c r="BD109" s="28">
        <v>0</v>
      </c>
      <c r="BE109" s="28">
        <v>0</v>
      </c>
      <c r="BF109" s="28">
        <v>0</v>
      </c>
      <c r="BG109" s="28">
        <v>0</v>
      </c>
      <c r="BH109" s="28">
        <v>0</v>
      </c>
      <c r="BI109" s="28">
        <v>0</v>
      </c>
    </row>
    <row r="110" spans="1:61" s="29" customFormat="1" ht="12.75">
      <c r="A110" s="26">
        <v>104</v>
      </c>
      <c r="B110" s="26">
        <v>386</v>
      </c>
      <c r="C110" s="27" t="s">
        <v>2539</v>
      </c>
      <c r="D110" s="27" t="s">
        <v>2540</v>
      </c>
      <c r="E110" s="27" t="s">
        <v>2541</v>
      </c>
      <c r="F110" s="27" t="s">
        <v>68</v>
      </c>
      <c r="G110" s="27" t="s">
        <v>67</v>
      </c>
      <c r="H110" s="27" t="s">
        <v>9</v>
      </c>
      <c r="I110" s="27" t="s">
        <v>2125</v>
      </c>
      <c r="J110" s="27" t="s">
        <v>10</v>
      </c>
      <c r="K110" s="27" t="s">
        <v>11</v>
      </c>
      <c r="L110" s="27" t="s">
        <v>2542</v>
      </c>
      <c r="M110" s="27">
        <v>3179839</v>
      </c>
      <c r="N110" s="27" t="s">
        <v>2543</v>
      </c>
      <c r="O110" s="26">
        <v>3</v>
      </c>
      <c r="P110" s="26">
        <v>0</v>
      </c>
      <c r="Q110" s="26" t="s">
        <v>75</v>
      </c>
      <c r="R110" s="28">
        <v>3383185704.6300001</v>
      </c>
      <c r="S110" s="28">
        <v>989321836.52999997</v>
      </c>
      <c r="T110" s="28">
        <v>356090201.19</v>
      </c>
      <c r="U110" s="28">
        <v>0</v>
      </c>
      <c r="V110" s="28">
        <v>1610051819.0799999</v>
      </c>
      <c r="W110" s="28">
        <v>98347728.829999998</v>
      </c>
      <c r="X110" s="28">
        <v>325182346</v>
      </c>
      <c r="Y110" s="28">
        <v>0</v>
      </c>
      <c r="Z110" s="28">
        <v>4191773</v>
      </c>
      <c r="AA110" s="28">
        <v>2367554552.8800001</v>
      </c>
      <c r="AB110" s="28">
        <v>2175290625.6199999</v>
      </c>
      <c r="AC110" s="28">
        <v>0</v>
      </c>
      <c r="AD110" s="28">
        <v>27424714.82</v>
      </c>
      <c r="AE110" s="28">
        <v>0</v>
      </c>
      <c r="AF110" s="28">
        <v>25712952.440000001</v>
      </c>
      <c r="AG110" s="28">
        <v>139126260</v>
      </c>
      <c r="AH110" s="28">
        <v>0</v>
      </c>
      <c r="AI110" s="28">
        <v>1015631151.75</v>
      </c>
      <c r="AJ110" s="28">
        <v>480957068.13999999</v>
      </c>
      <c r="AK110" s="28">
        <v>393176768.13999999</v>
      </c>
      <c r="AL110" s="28">
        <v>166799283.65000001</v>
      </c>
      <c r="AM110" s="28">
        <v>15957800</v>
      </c>
      <c r="AN110" s="28">
        <v>0</v>
      </c>
      <c r="AO110" s="28">
        <v>5067051.71</v>
      </c>
      <c r="AP110" s="28">
        <v>343164042.75</v>
      </c>
      <c r="AQ110" s="28">
        <v>256257878.16999999</v>
      </c>
      <c r="AR110" s="28">
        <v>170917748.74000001</v>
      </c>
      <c r="AS110" s="28">
        <v>85340129.430000007</v>
      </c>
      <c r="AT110" s="28">
        <v>255477892.16999999</v>
      </c>
      <c r="AU110" s="28">
        <v>241177990.11000001</v>
      </c>
      <c r="AV110" s="28">
        <v>9232850.3499999996</v>
      </c>
      <c r="AW110" s="28">
        <v>5067051.71</v>
      </c>
      <c r="AX110" s="28">
        <v>0</v>
      </c>
      <c r="AY110" s="28">
        <v>779986</v>
      </c>
      <c r="AZ110" s="28">
        <v>779986</v>
      </c>
      <c r="BA110" s="28">
        <v>0</v>
      </c>
      <c r="BB110" s="28">
        <v>0</v>
      </c>
      <c r="BC110" s="28">
        <v>0</v>
      </c>
      <c r="BD110" s="28">
        <v>0</v>
      </c>
      <c r="BE110" s="28">
        <v>0</v>
      </c>
      <c r="BF110" s="28">
        <v>0</v>
      </c>
      <c r="BG110" s="28">
        <v>0</v>
      </c>
      <c r="BH110" s="28">
        <v>0</v>
      </c>
      <c r="BI110" s="28">
        <v>0</v>
      </c>
    </row>
    <row r="111" spans="1:61" s="29" customFormat="1" ht="12.75">
      <c r="A111" s="26">
        <v>105</v>
      </c>
      <c r="B111" s="26">
        <v>390</v>
      </c>
      <c r="C111" s="27" t="s">
        <v>2544</v>
      </c>
      <c r="D111" s="27" t="s">
        <v>2545</v>
      </c>
      <c r="E111" s="27" t="s">
        <v>2546</v>
      </c>
      <c r="F111" s="27" t="s">
        <v>151</v>
      </c>
      <c r="G111" s="27" t="s">
        <v>67</v>
      </c>
      <c r="H111" s="27" t="s">
        <v>9</v>
      </c>
      <c r="I111" s="27" t="s">
        <v>2547</v>
      </c>
      <c r="J111" s="27" t="s">
        <v>10</v>
      </c>
      <c r="K111" s="27" t="s">
        <v>11</v>
      </c>
      <c r="L111" s="27" t="s">
        <v>2548</v>
      </c>
      <c r="M111" s="27">
        <v>8051230</v>
      </c>
      <c r="N111" s="27" t="s">
        <v>2549</v>
      </c>
      <c r="O111" s="26">
        <v>2</v>
      </c>
      <c r="P111" s="26">
        <v>1540</v>
      </c>
      <c r="Q111" s="26">
        <v>12</v>
      </c>
      <c r="R111" s="28">
        <v>18724025744.84</v>
      </c>
      <c r="S111" s="28">
        <v>5035132327.6199999</v>
      </c>
      <c r="T111" s="28">
        <v>70506391.969999999</v>
      </c>
      <c r="U111" s="28">
        <v>14356530</v>
      </c>
      <c r="V111" s="28">
        <v>11564495208</v>
      </c>
      <c r="W111" s="28">
        <v>95297687.25</v>
      </c>
      <c r="X111" s="28">
        <v>1939062455</v>
      </c>
      <c r="Y111" s="28">
        <v>0</v>
      </c>
      <c r="Z111" s="28">
        <v>5175145</v>
      </c>
      <c r="AA111" s="28">
        <v>540370726.51999998</v>
      </c>
      <c r="AB111" s="28">
        <v>0</v>
      </c>
      <c r="AC111" s="28">
        <v>0</v>
      </c>
      <c r="AD111" s="28">
        <v>349215236</v>
      </c>
      <c r="AE111" s="28">
        <v>0</v>
      </c>
      <c r="AF111" s="28">
        <v>103134485.52</v>
      </c>
      <c r="AG111" s="28">
        <v>88021005</v>
      </c>
      <c r="AH111" s="28">
        <v>0</v>
      </c>
      <c r="AI111" s="28">
        <v>18183655018.32</v>
      </c>
      <c r="AJ111" s="28">
        <v>16109243248</v>
      </c>
      <c r="AK111" s="28">
        <v>15933682848</v>
      </c>
      <c r="AL111" s="28">
        <v>502165951.17000002</v>
      </c>
      <c r="AM111" s="28">
        <v>258240577.25999999</v>
      </c>
      <c r="AN111" s="28">
        <v>0</v>
      </c>
      <c r="AO111" s="28">
        <v>487922962.88999999</v>
      </c>
      <c r="AP111" s="28">
        <v>826082279</v>
      </c>
      <c r="AQ111" s="28">
        <v>1566747481.4000001</v>
      </c>
      <c r="AR111" s="28">
        <v>1132041747</v>
      </c>
      <c r="AS111" s="28">
        <v>434705734.39999998</v>
      </c>
      <c r="AT111" s="28">
        <v>1566747481.4000001</v>
      </c>
      <c r="AU111" s="28">
        <v>1030355504</v>
      </c>
      <c r="AV111" s="28">
        <v>48469014.509999998</v>
      </c>
      <c r="AW111" s="28">
        <v>487922962.88999999</v>
      </c>
      <c r="AX111" s="28">
        <v>0</v>
      </c>
      <c r="AY111" s="28">
        <v>0</v>
      </c>
      <c r="AZ111" s="28">
        <v>0</v>
      </c>
      <c r="BA111" s="28">
        <v>0</v>
      </c>
      <c r="BB111" s="28">
        <v>56486391</v>
      </c>
      <c r="BC111" s="28">
        <v>74441753</v>
      </c>
      <c r="BD111" s="28">
        <v>56486391</v>
      </c>
      <c r="BE111" s="28">
        <v>74441753</v>
      </c>
      <c r="BF111" s="28">
        <v>18117198529</v>
      </c>
      <c r="BG111" s="28">
        <v>0</v>
      </c>
      <c r="BH111" s="28">
        <v>18117198529</v>
      </c>
      <c r="BI111" s="28">
        <v>0</v>
      </c>
    </row>
    <row r="112" spans="1:61" s="29" customFormat="1" ht="12.75">
      <c r="A112" s="26">
        <v>106</v>
      </c>
      <c r="B112" s="26">
        <v>392</v>
      </c>
      <c r="C112" s="27" t="s">
        <v>2550</v>
      </c>
      <c r="D112" s="27" t="s">
        <v>2551</v>
      </c>
      <c r="E112" s="27" t="s">
        <v>2552</v>
      </c>
      <c r="F112" s="27" t="s">
        <v>68</v>
      </c>
      <c r="G112" s="27" t="s">
        <v>67</v>
      </c>
      <c r="H112" s="27" t="s">
        <v>9</v>
      </c>
      <c r="I112" s="27" t="s">
        <v>2553</v>
      </c>
      <c r="J112" s="27" t="s">
        <v>10</v>
      </c>
      <c r="K112" s="27" t="s">
        <v>11</v>
      </c>
      <c r="L112" s="27" t="s">
        <v>2554</v>
      </c>
      <c r="M112" s="27">
        <v>4070700</v>
      </c>
      <c r="N112" s="27" t="s">
        <v>2555</v>
      </c>
      <c r="O112" s="26">
        <v>1</v>
      </c>
      <c r="P112" s="26">
        <v>3172</v>
      </c>
      <c r="Q112" s="26">
        <v>20</v>
      </c>
      <c r="R112" s="28">
        <v>29143622297.240002</v>
      </c>
      <c r="S112" s="28">
        <v>11022068002.27</v>
      </c>
      <c r="T112" s="28">
        <v>10126668</v>
      </c>
      <c r="U112" s="28">
        <v>0</v>
      </c>
      <c r="V112" s="28">
        <v>17979119045.040001</v>
      </c>
      <c r="W112" s="28">
        <v>38082959.93</v>
      </c>
      <c r="X112" s="28">
        <v>17664183</v>
      </c>
      <c r="Y112" s="28">
        <v>0</v>
      </c>
      <c r="Z112" s="28">
        <v>76561439</v>
      </c>
      <c r="AA112" s="28">
        <v>22578345223.5</v>
      </c>
      <c r="AB112" s="28">
        <v>20763436955.52</v>
      </c>
      <c r="AC112" s="28">
        <v>0</v>
      </c>
      <c r="AD112" s="28">
        <v>148911683.11000001</v>
      </c>
      <c r="AE112" s="28">
        <v>0</v>
      </c>
      <c r="AF112" s="28">
        <v>1343693929.6900001</v>
      </c>
      <c r="AG112" s="28">
        <v>93917888.180000007</v>
      </c>
      <c r="AH112" s="28">
        <v>228384767</v>
      </c>
      <c r="AI112" s="28">
        <v>6565277073.7399998</v>
      </c>
      <c r="AJ112" s="28">
        <v>5472624171.2700005</v>
      </c>
      <c r="AK112" s="28">
        <v>5172624171.2700005</v>
      </c>
      <c r="AL112" s="28">
        <v>1020082861.26</v>
      </c>
      <c r="AM112" s="28">
        <v>0</v>
      </c>
      <c r="AN112" s="28">
        <v>8204382</v>
      </c>
      <c r="AO112" s="28">
        <v>64365659.210000001</v>
      </c>
      <c r="AP112" s="28">
        <v>0</v>
      </c>
      <c r="AQ112" s="28">
        <v>2216757672.8400002</v>
      </c>
      <c r="AR112" s="28">
        <v>1803776926.53</v>
      </c>
      <c r="AS112" s="28">
        <v>412980746.31</v>
      </c>
      <c r="AT112" s="28">
        <v>1599978843.55</v>
      </c>
      <c r="AU112" s="28">
        <v>1488028651.21</v>
      </c>
      <c r="AV112" s="28">
        <v>47584533.130000003</v>
      </c>
      <c r="AW112" s="28">
        <v>64365659.210000001</v>
      </c>
      <c r="AX112" s="28">
        <v>0</v>
      </c>
      <c r="AY112" s="28">
        <v>616778829.28999996</v>
      </c>
      <c r="AZ112" s="28">
        <v>616778829.28999996</v>
      </c>
      <c r="BA112" s="28">
        <v>0</v>
      </c>
      <c r="BB112" s="28">
        <v>407721011</v>
      </c>
      <c r="BC112" s="28">
        <v>510217837</v>
      </c>
      <c r="BD112" s="28">
        <v>407721011</v>
      </c>
      <c r="BE112" s="28">
        <v>510217837</v>
      </c>
      <c r="BF112" s="28">
        <v>62141797269.279999</v>
      </c>
      <c r="BG112" s="28">
        <v>0</v>
      </c>
      <c r="BH112" s="28">
        <v>62141797269.279999</v>
      </c>
      <c r="BI112" s="28">
        <v>0</v>
      </c>
    </row>
    <row r="113" spans="1:61" s="29" customFormat="1" ht="12.75">
      <c r="A113" s="26">
        <v>107</v>
      </c>
      <c r="B113" s="26">
        <v>396</v>
      </c>
      <c r="C113" s="27" t="s">
        <v>2556</v>
      </c>
      <c r="D113" s="27" t="s">
        <v>2557</v>
      </c>
      <c r="E113" s="27" t="s">
        <v>2558</v>
      </c>
      <c r="F113" s="27" t="s">
        <v>68</v>
      </c>
      <c r="G113" s="27" t="s">
        <v>67</v>
      </c>
      <c r="H113" s="27" t="s">
        <v>9</v>
      </c>
      <c r="I113" s="27" t="s">
        <v>2125</v>
      </c>
      <c r="J113" s="27" t="s">
        <v>10</v>
      </c>
      <c r="K113" s="27" t="s">
        <v>11</v>
      </c>
      <c r="L113" s="27" t="s">
        <v>2559</v>
      </c>
      <c r="M113" s="27">
        <v>5940407</v>
      </c>
      <c r="N113" s="27" t="s">
        <v>2560</v>
      </c>
      <c r="O113" s="26">
        <v>3</v>
      </c>
      <c r="P113" s="26">
        <v>0</v>
      </c>
      <c r="Q113" s="26" t="s">
        <v>75</v>
      </c>
      <c r="R113" s="28">
        <v>1521722526.46</v>
      </c>
      <c r="S113" s="28">
        <v>124375555.2</v>
      </c>
      <c r="T113" s="28">
        <v>741615370.25999999</v>
      </c>
      <c r="U113" s="28">
        <v>0</v>
      </c>
      <c r="V113" s="28">
        <v>629340525</v>
      </c>
      <c r="W113" s="28">
        <v>14358776</v>
      </c>
      <c r="X113" s="28">
        <v>894300</v>
      </c>
      <c r="Y113" s="28">
        <v>0</v>
      </c>
      <c r="Z113" s="28">
        <v>11138000</v>
      </c>
      <c r="AA113" s="28">
        <v>759681349.27999997</v>
      </c>
      <c r="AB113" s="28">
        <v>709617019.88</v>
      </c>
      <c r="AC113" s="28">
        <v>0</v>
      </c>
      <c r="AD113" s="28">
        <v>29948749</v>
      </c>
      <c r="AE113" s="28">
        <v>0</v>
      </c>
      <c r="AF113" s="28">
        <v>20115580.399999999</v>
      </c>
      <c r="AG113" s="28">
        <v>0</v>
      </c>
      <c r="AH113" s="28">
        <v>0</v>
      </c>
      <c r="AI113" s="28">
        <v>762041176.88999999</v>
      </c>
      <c r="AJ113" s="28">
        <v>690937941</v>
      </c>
      <c r="AK113" s="28">
        <v>670235041</v>
      </c>
      <c r="AL113" s="28">
        <v>28986745.690000001</v>
      </c>
      <c r="AM113" s="28">
        <v>3548699.2</v>
      </c>
      <c r="AN113" s="28">
        <v>0</v>
      </c>
      <c r="AO113" s="28">
        <v>34685587</v>
      </c>
      <c r="AP113" s="28">
        <v>3882204</v>
      </c>
      <c r="AQ113" s="28">
        <v>104586936.41</v>
      </c>
      <c r="AR113" s="28">
        <v>99052405.409999996</v>
      </c>
      <c r="AS113" s="28">
        <v>5534531</v>
      </c>
      <c r="AT113" s="28">
        <v>104586936.23</v>
      </c>
      <c r="AU113" s="28">
        <v>69901349.230000004</v>
      </c>
      <c r="AV113" s="28">
        <v>0</v>
      </c>
      <c r="AW113" s="28">
        <v>34685587</v>
      </c>
      <c r="AX113" s="28">
        <v>0</v>
      </c>
      <c r="AY113" s="28">
        <v>0</v>
      </c>
      <c r="AZ113" s="28">
        <v>0</v>
      </c>
      <c r="BA113" s="28">
        <v>0</v>
      </c>
      <c r="BB113" s="28">
        <v>523394</v>
      </c>
      <c r="BC113" s="28">
        <v>29453073</v>
      </c>
      <c r="BD113" s="28">
        <v>523394</v>
      </c>
      <c r="BE113" s="28">
        <v>29453073</v>
      </c>
      <c r="BF113" s="28">
        <v>354074433</v>
      </c>
      <c r="BG113" s="28">
        <v>20702900</v>
      </c>
      <c r="BH113" s="28">
        <v>354074433</v>
      </c>
      <c r="BI113" s="28">
        <v>20702900</v>
      </c>
    </row>
    <row r="114" spans="1:61" s="29" customFormat="1" ht="12.75">
      <c r="A114" s="26">
        <v>108</v>
      </c>
      <c r="B114" s="26">
        <v>398</v>
      </c>
      <c r="C114" s="27" t="s">
        <v>239</v>
      </c>
      <c r="D114" s="27" t="s">
        <v>240</v>
      </c>
      <c r="E114" s="27" t="s">
        <v>241</v>
      </c>
      <c r="F114" s="27" t="s">
        <v>68</v>
      </c>
      <c r="G114" s="27" t="s">
        <v>67</v>
      </c>
      <c r="H114" s="27" t="s">
        <v>9</v>
      </c>
      <c r="I114" s="27" t="s">
        <v>242</v>
      </c>
      <c r="J114" s="27" t="s">
        <v>10</v>
      </c>
      <c r="K114" s="27" t="s">
        <v>11</v>
      </c>
      <c r="L114" s="27" t="s">
        <v>2561</v>
      </c>
      <c r="M114" s="27">
        <v>6024600</v>
      </c>
      <c r="N114" s="27" t="s">
        <v>245</v>
      </c>
      <c r="O114" s="26">
        <v>1</v>
      </c>
      <c r="P114" s="26">
        <v>4370</v>
      </c>
      <c r="Q114" s="26">
        <v>33</v>
      </c>
      <c r="R114" s="28">
        <v>60690991226.559998</v>
      </c>
      <c r="S114" s="28">
        <v>5845343717.3500004</v>
      </c>
      <c r="T114" s="28">
        <v>8902256667.3500004</v>
      </c>
      <c r="U114" s="28">
        <v>0</v>
      </c>
      <c r="V114" s="28">
        <v>33644665436.919998</v>
      </c>
      <c r="W114" s="28">
        <v>1087671697.5</v>
      </c>
      <c r="X114" s="28">
        <v>3118848108.4000001</v>
      </c>
      <c r="Y114" s="28">
        <v>0</v>
      </c>
      <c r="Z114" s="28">
        <v>8092205599.04</v>
      </c>
      <c r="AA114" s="28">
        <v>35930746092.339996</v>
      </c>
      <c r="AB114" s="28">
        <v>30849082483.419998</v>
      </c>
      <c r="AC114" s="28">
        <v>0</v>
      </c>
      <c r="AD114" s="28">
        <v>1041279875.78</v>
      </c>
      <c r="AE114" s="28">
        <v>0</v>
      </c>
      <c r="AF114" s="28">
        <v>1211972384.1500001</v>
      </c>
      <c r="AG114" s="28">
        <v>2370944657.9899998</v>
      </c>
      <c r="AH114" s="28">
        <v>457466691</v>
      </c>
      <c r="AI114" s="28">
        <v>24760245134.220001</v>
      </c>
      <c r="AJ114" s="28">
        <v>5784560924.0900002</v>
      </c>
      <c r="AK114" s="28">
        <v>4028954924.0900002</v>
      </c>
      <c r="AL114" s="28">
        <v>13724420290.809999</v>
      </c>
      <c r="AM114" s="28">
        <v>149284527.78</v>
      </c>
      <c r="AN114" s="28">
        <v>12280759</v>
      </c>
      <c r="AO114" s="28">
        <v>-27184610.09</v>
      </c>
      <c r="AP114" s="28">
        <v>4651420632.6300001</v>
      </c>
      <c r="AQ114" s="28">
        <v>3131506434.8899999</v>
      </c>
      <c r="AR114" s="28">
        <v>2307738370.5999999</v>
      </c>
      <c r="AS114" s="28">
        <v>823768064.28999996</v>
      </c>
      <c r="AT114" s="28">
        <v>2867493052.0700002</v>
      </c>
      <c r="AU114" s="28">
        <v>2735614170.1500001</v>
      </c>
      <c r="AV114" s="28">
        <v>159063492.00999999</v>
      </c>
      <c r="AW114" s="28">
        <v>-27184610.09</v>
      </c>
      <c r="AX114" s="28">
        <v>0</v>
      </c>
      <c r="AY114" s="28">
        <v>264013382.81999999</v>
      </c>
      <c r="AZ114" s="28">
        <v>264013382.81999999</v>
      </c>
      <c r="BA114" s="28">
        <v>0</v>
      </c>
      <c r="BB114" s="28">
        <v>2436372799.6799998</v>
      </c>
      <c r="BC114" s="28">
        <v>4993793197.7600002</v>
      </c>
      <c r="BD114" s="28">
        <v>2436372799.6799998</v>
      </c>
      <c r="BE114" s="28">
        <v>4993793197.7600002</v>
      </c>
      <c r="BF114" s="28">
        <v>169549651085.64001</v>
      </c>
      <c r="BG114" s="28">
        <v>0</v>
      </c>
      <c r="BH114" s="28">
        <v>169549651085.64001</v>
      </c>
      <c r="BI114" s="28">
        <v>0</v>
      </c>
    </row>
    <row r="115" spans="1:61" s="29" customFormat="1" ht="12.75">
      <c r="A115" s="26">
        <v>109</v>
      </c>
      <c r="B115" s="26">
        <v>399</v>
      </c>
      <c r="C115" s="27" t="s">
        <v>2562</v>
      </c>
      <c r="D115" s="27" t="s">
        <v>2563</v>
      </c>
      <c r="E115" s="27" t="s">
        <v>2564</v>
      </c>
      <c r="F115" s="27" t="s">
        <v>68</v>
      </c>
      <c r="G115" s="27" t="s">
        <v>67</v>
      </c>
      <c r="H115" s="27" t="s">
        <v>9</v>
      </c>
      <c r="I115" s="27" t="s">
        <v>2125</v>
      </c>
      <c r="J115" s="27" t="s">
        <v>10</v>
      </c>
      <c r="K115" s="27" t="s">
        <v>11</v>
      </c>
      <c r="L115" s="27" t="s">
        <v>2565</v>
      </c>
      <c r="M115" s="27">
        <v>4041919</v>
      </c>
      <c r="N115" s="27" t="s">
        <v>2566</v>
      </c>
      <c r="O115" s="26">
        <v>3</v>
      </c>
      <c r="P115" s="26">
        <v>0</v>
      </c>
      <c r="Q115" s="26" t="s">
        <v>75</v>
      </c>
      <c r="R115" s="28">
        <v>1717535633.2</v>
      </c>
      <c r="S115" s="28">
        <v>854418715.15999997</v>
      </c>
      <c r="T115" s="28">
        <v>31992560.359999999</v>
      </c>
      <c r="U115" s="28">
        <v>0</v>
      </c>
      <c r="V115" s="28">
        <v>809335641.91999996</v>
      </c>
      <c r="W115" s="28">
        <v>12677416</v>
      </c>
      <c r="X115" s="28">
        <v>1724120.08</v>
      </c>
      <c r="Y115" s="28">
        <v>0</v>
      </c>
      <c r="Z115" s="28">
        <v>7387179.6799999997</v>
      </c>
      <c r="AA115" s="28">
        <v>1120831005.9200001</v>
      </c>
      <c r="AB115" s="28">
        <v>1019423831.59</v>
      </c>
      <c r="AC115" s="28">
        <v>0</v>
      </c>
      <c r="AD115" s="28">
        <v>31694437.920000002</v>
      </c>
      <c r="AE115" s="28">
        <v>0</v>
      </c>
      <c r="AF115" s="28">
        <v>69214907.409999996</v>
      </c>
      <c r="AG115" s="28">
        <v>0</v>
      </c>
      <c r="AH115" s="28">
        <v>497829</v>
      </c>
      <c r="AI115" s="28">
        <v>596704627.27999997</v>
      </c>
      <c r="AJ115" s="28">
        <v>492729187</v>
      </c>
      <c r="AK115" s="28">
        <v>352729187</v>
      </c>
      <c r="AL115" s="28">
        <v>107397976.83</v>
      </c>
      <c r="AM115" s="28">
        <v>3612212.46</v>
      </c>
      <c r="AN115" s="28">
        <v>0</v>
      </c>
      <c r="AO115" s="28">
        <v>-10438314.890000001</v>
      </c>
      <c r="AP115" s="28">
        <v>3403565.88</v>
      </c>
      <c r="AQ115" s="28">
        <v>109814767.06</v>
      </c>
      <c r="AR115" s="28">
        <v>94279641</v>
      </c>
      <c r="AS115" s="28">
        <v>15535126.060000001</v>
      </c>
      <c r="AT115" s="28">
        <v>99279896.060000002</v>
      </c>
      <c r="AU115" s="28">
        <v>105809040.31999999</v>
      </c>
      <c r="AV115" s="28">
        <v>3909170.63</v>
      </c>
      <c r="AW115" s="28">
        <v>-10438314.890000001</v>
      </c>
      <c r="AX115" s="28">
        <v>0</v>
      </c>
      <c r="AY115" s="28">
        <v>10534871</v>
      </c>
      <c r="AZ115" s="28">
        <v>10534871</v>
      </c>
      <c r="BA115" s="28">
        <v>0</v>
      </c>
      <c r="BB115" s="28">
        <v>1512153019</v>
      </c>
      <c r="BC115" s="28">
        <v>922600</v>
      </c>
      <c r="BD115" s="28">
        <v>1512153019</v>
      </c>
      <c r="BE115" s="28">
        <v>922600</v>
      </c>
      <c r="BF115" s="28">
        <v>1512153019</v>
      </c>
      <c r="BG115" s="28">
        <v>0</v>
      </c>
      <c r="BH115" s="28">
        <v>1512153019</v>
      </c>
      <c r="BI115" s="28">
        <v>0</v>
      </c>
    </row>
    <row r="116" spans="1:61" s="29" customFormat="1" ht="12.75">
      <c r="A116" s="26">
        <v>110</v>
      </c>
      <c r="B116" s="26">
        <v>400</v>
      </c>
      <c r="C116" s="27" t="s">
        <v>2567</v>
      </c>
      <c r="D116" s="27" t="s">
        <v>2568</v>
      </c>
      <c r="E116" s="27" t="s">
        <v>2569</v>
      </c>
      <c r="F116" s="27" t="s">
        <v>68</v>
      </c>
      <c r="G116" s="27" t="s">
        <v>67</v>
      </c>
      <c r="H116" s="27" t="s">
        <v>9</v>
      </c>
      <c r="I116" s="27" t="s">
        <v>2570</v>
      </c>
      <c r="J116" s="27" t="s">
        <v>10</v>
      </c>
      <c r="K116" s="27" t="s">
        <v>11</v>
      </c>
      <c r="L116" s="27" t="s">
        <v>2571</v>
      </c>
      <c r="M116" s="27">
        <v>4863000</v>
      </c>
      <c r="N116" s="27" t="s">
        <v>2572</v>
      </c>
      <c r="O116" s="26">
        <v>2</v>
      </c>
      <c r="P116" s="26">
        <v>883</v>
      </c>
      <c r="Q116" s="26">
        <v>8</v>
      </c>
      <c r="R116" s="28">
        <v>9880880953.4200001</v>
      </c>
      <c r="S116" s="28">
        <v>2542872517.8499999</v>
      </c>
      <c r="T116" s="28">
        <v>0</v>
      </c>
      <c r="U116" s="28">
        <v>0</v>
      </c>
      <c r="V116" s="28">
        <v>7228503293.3500004</v>
      </c>
      <c r="W116" s="28">
        <v>104900927.33</v>
      </c>
      <c r="X116" s="28">
        <v>0</v>
      </c>
      <c r="Y116" s="28">
        <v>0</v>
      </c>
      <c r="Z116" s="28">
        <v>4604214.8899999997</v>
      </c>
      <c r="AA116" s="28">
        <v>7057077872.75</v>
      </c>
      <c r="AB116" s="28">
        <v>6811567735.9899998</v>
      </c>
      <c r="AC116" s="28">
        <v>0</v>
      </c>
      <c r="AD116" s="28">
        <v>139000119.44999999</v>
      </c>
      <c r="AE116" s="28">
        <v>0</v>
      </c>
      <c r="AF116" s="28">
        <v>6240978.3099999996</v>
      </c>
      <c r="AG116" s="28">
        <v>64269039</v>
      </c>
      <c r="AH116" s="28">
        <v>36000000</v>
      </c>
      <c r="AI116" s="28">
        <v>2823803080.6700001</v>
      </c>
      <c r="AJ116" s="28">
        <v>2225352230.9699998</v>
      </c>
      <c r="AK116" s="28">
        <v>2049791630.97</v>
      </c>
      <c r="AL116" s="28">
        <v>277695339.54000002</v>
      </c>
      <c r="AM116" s="28">
        <v>163736207.74000001</v>
      </c>
      <c r="AN116" s="28">
        <v>683453</v>
      </c>
      <c r="AO116" s="28">
        <v>156335849.41999999</v>
      </c>
      <c r="AP116" s="28">
        <v>0</v>
      </c>
      <c r="AQ116" s="28">
        <v>795772309.38999999</v>
      </c>
      <c r="AR116" s="28">
        <v>544452045</v>
      </c>
      <c r="AS116" s="28">
        <v>251320264.38999999</v>
      </c>
      <c r="AT116" s="28">
        <v>615742497.38999999</v>
      </c>
      <c r="AU116" s="28">
        <v>445592008.57999998</v>
      </c>
      <c r="AV116" s="28">
        <v>13814639.390000001</v>
      </c>
      <c r="AW116" s="28">
        <v>156335849.41999999</v>
      </c>
      <c r="AX116" s="28">
        <v>0</v>
      </c>
      <c r="AY116" s="28">
        <v>180029812</v>
      </c>
      <c r="AZ116" s="28">
        <v>180029812</v>
      </c>
      <c r="BA116" s="28">
        <v>0</v>
      </c>
      <c r="BB116" s="28">
        <v>0</v>
      </c>
      <c r="BC116" s="28">
        <v>34771984.159999996</v>
      </c>
      <c r="BD116" s="28">
        <v>0</v>
      </c>
      <c r="BE116" s="28">
        <v>34771984.159999996</v>
      </c>
      <c r="BF116" s="28">
        <v>7323281628.6499996</v>
      </c>
      <c r="BG116" s="28">
        <v>41405800</v>
      </c>
      <c r="BH116" s="28">
        <v>7323281628.6499996</v>
      </c>
      <c r="BI116" s="28">
        <v>41405800</v>
      </c>
    </row>
    <row r="117" spans="1:61" s="29" customFormat="1" ht="12.75">
      <c r="A117" s="26">
        <v>111</v>
      </c>
      <c r="B117" s="26">
        <v>403</v>
      </c>
      <c r="C117" s="27" t="s">
        <v>246</v>
      </c>
      <c r="D117" s="27" t="s">
        <v>247</v>
      </c>
      <c r="E117" s="27" t="s">
        <v>248</v>
      </c>
      <c r="F117" s="27" t="s">
        <v>12</v>
      </c>
      <c r="G117" s="27" t="s">
        <v>249</v>
      </c>
      <c r="H117" s="27" t="s">
        <v>250</v>
      </c>
      <c r="I117" s="27" t="s">
        <v>251</v>
      </c>
      <c r="J117" s="27" t="s">
        <v>10</v>
      </c>
      <c r="K117" s="27" t="s">
        <v>11</v>
      </c>
      <c r="L117" s="27" t="s">
        <v>1868</v>
      </c>
      <c r="M117" s="27">
        <v>4272984</v>
      </c>
      <c r="N117" s="27" t="s">
        <v>252</v>
      </c>
      <c r="O117" s="26">
        <v>1</v>
      </c>
      <c r="P117" s="26">
        <v>25</v>
      </c>
      <c r="Q117" s="26">
        <v>3</v>
      </c>
      <c r="R117" s="28">
        <v>26622508046.23</v>
      </c>
      <c r="S117" s="28">
        <v>134079445.23</v>
      </c>
      <c r="T117" s="28">
        <v>0</v>
      </c>
      <c r="U117" s="28">
        <v>0</v>
      </c>
      <c r="V117" s="28">
        <v>25733335</v>
      </c>
      <c r="W117" s="28">
        <v>26112695266</v>
      </c>
      <c r="X117" s="28">
        <v>350000000</v>
      </c>
      <c r="Y117" s="28">
        <v>0</v>
      </c>
      <c r="Z117" s="28">
        <v>0</v>
      </c>
      <c r="AA117" s="28">
        <v>12481744019.74</v>
      </c>
      <c r="AB117" s="28">
        <v>0</v>
      </c>
      <c r="AC117" s="28">
        <v>0</v>
      </c>
      <c r="AD117" s="28">
        <v>10376272209.950001</v>
      </c>
      <c r="AE117" s="28">
        <v>0</v>
      </c>
      <c r="AF117" s="28">
        <v>2076619691.79</v>
      </c>
      <c r="AG117" s="28">
        <v>28852118</v>
      </c>
      <c r="AH117" s="28">
        <v>0</v>
      </c>
      <c r="AI117" s="28">
        <v>14140764026.49</v>
      </c>
      <c r="AJ117" s="28">
        <v>278249050.93000001</v>
      </c>
      <c r="AK117" s="28">
        <v>178249050.93000001</v>
      </c>
      <c r="AL117" s="28">
        <v>9819606991.0200005</v>
      </c>
      <c r="AM117" s="28">
        <v>1847687731.28</v>
      </c>
      <c r="AN117" s="28">
        <v>0</v>
      </c>
      <c r="AO117" s="28">
        <v>333663539.01999998</v>
      </c>
      <c r="AP117" s="28">
        <v>1556599333.2</v>
      </c>
      <c r="AQ117" s="28">
        <v>941699463.01999998</v>
      </c>
      <c r="AR117" s="28">
        <v>941698529.53999996</v>
      </c>
      <c r="AS117" s="28">
        <v>933.48</v>
      </c>
      <c r="AT117" s="28">
        <v>941699463.01999998</v>
      </c>
      <c r="AU117" s="28">
        <v>596321779</v>
      </c>
      <c r="AV117" s="28">
        <v>11714145</v>
      </c>
      <c r="AW117" s="28">
        <v>333663539.01999998</v>
      </c>
      <c r="AX117" s="28">
        <v>0</v>
      </c>
      <c r="AY117" s="28">
        <v>0</v>
      </c>
      <c r="AZ117" s="28">
        <v>0</v>
      </c>
      <c r="BA117" s="28">
        <v>0</v>
      </c>
      <c r="BB117" s="28">
        <v>0</v>
      </c>
      <c r="BC117" s="28">
        <v>0</v>
      </c>
      <c r="BD117" s="28">
        <v>0</v>
      </c>
      <c r="BE117" s="28">
        <v>0</v>
      </c>
      <c r="BF117" s="28">
        <v>0</v>
      </c>
      <c r="BG117" s="28">
        <v>0</v>
      </c>
      <c r="BH117" s="28">
        <v>0</v>
      </c>
      <c r="BI117" s="28">
        <v>0</v>
      </c>
    </row>
    <row r="118" spans="1:61" s="29" customFormat="1" ht="12.75">
      <c r="A118" s="26">
        <v>112</v>
      </c>
      <c r="B118" s="26">
        <v>405</v>
      </c>
      <c r="C118" s="27" t="s">
        <v>2573</v>
      </c>
      <c r="D118" s="27" t="s">
        <v>2574</v>
      </c>
      <c r="E118" s="27" t="s">
        <v>2575</v>
      </c>
      <c r="F118" s="27" t="s">
        <v>12</v>
      </c>
      <c r="G118" s="27" t="s">
        <v>67</v>
      </c>
      <c r="H118" s="27" t="s">
        <v>9</v>
      </c>
      <c r="I118" s="27" t="s">
        <v>2576</v>
      </c>
      <c r="J118" s="27" t="s">
        <v>10</v>
      </c>
      <c r="K118" s="27" t="s">
        <v>11</v>
      </c>
      <c r="L118" s="27" t="s">
        <v>2577</v>
      </c>
      <c r="M118" s="27">
        <v>4462466</v>
      </c>
      <c r="N118" s="27" t="s">
        <v>2578</v>
      </c>
      <c r="O118" s="26">
        <v>2</v>
      </c>
      <c r="P118" s="26">
        <v>412</v>
      </c>
      <c r="Q118" s="26">
        <v>10</v>
      </c>
      <c r="R118" s="28">
        <v>11135286630</v>
      </c>
      <c r="S118" s="28">
        <v>226426397</v>
      </c>
      <c r="T118" s="28">
        <v>1494629211</v>
      </c>
      <c r="U118" s="28">
        <v>107043586</v>
      </c>
      <c r="V118" s="28">
        <v>1599901015</v>
      </c>
      <c r="W118" s="28">
        <v>1612674020</v>
      </c>
      <c r="X118" s="28">
        <v>4182335031</v>
      </c>
      <c r="Y118" s="28">
        <v>0</v>
      </c>
      <c r="Z118" s="28">
        <v>1912277370</v>
      </c>
      <c r="AA118" s="28">
        <v>1100139175</v>
      </c>
      <c r="AB118" s="28">
        <v>0</v>
      </c>
      <c r="AC118" s="28">
        <v>790070185</v>
      </c>
      <c r="AD118" s="28">
        <v>175987535</v>
      </c>
      <c r="AE118" s="28">
        <v>0</v>
      </c>
      <c r="AF118" s="28">
        <v>98835643</v>
      </c>
      <c r="AG118" s="28">
        <v>35245812</v>
      </c>
      <c r="AH118" s="28">
        <v>0</v>
      </c>
      <c r="AI118" s="28">
        <v>10035147455</v>
      </c>
      <c r="AJ118" s="28">
        <v>3490991514</v>
      </c>
      <c r="AK118" s="28">
        <v>2745533844</v>
      </c>
      <c r="AL118" s="28">
        <v>1018324861</v>
      </c>
      <c r="AM118" s="28">
        <v>4056915379</v>
      </c>
      <c r="AN118" s="28">
        <v>329576819</v>
      </c>
      <c r="AO118" s="28">
        <v>-151793247</v>
      </c>
      <c r="AP118" s="28">
        <v>1266551365</v>
      </c>
      <c r="AQ118" s="28">
        <v>1104657217</v>
      </c>
      <c r="AR118" s="28">
        <v>970600432</v>
      </c>
      <c r="AS118" s="28">
        <v>134056785</v>
      </c>
      <c r="AT118" s="28">
        <v>614462533</v>
      </c>
      <c r="AU118" s="28">
        <v>589225560</v>
      </c>
      <c r="AV118" s="28">
        <v>130684765</v>
      </c>
      <c r="AW118" s="28">
        <v>-151793247</v>
      </c>
      <c r="AX118" s="28">
        <v>46345455</v>
      </c>
      <c r="AY118" s="28">
        <v>490194684</v>
      </c>
      <c r="AZ118" s="28">
        <v>490194684</v>
      </c>
      <c r="BA118" s="28">
        <v>0</v>
      </c>
      <c r="BB118" s="28">
        <v>1910611014</v>
      </c>
      <c r="BC118" s="28">
        <v>91219771</v>
      </c>
      <c r="BD118" s="28">
        <v>1910611014</v>
      </c>
      <c r="BE118" s="28">
        <v>91219771</v>
      </c>
      <c r="BF118" s="28">
        <v>4480381048</v>
      </c>
      <c r="BG118" s="28">
        <v>2310253000</v>
      </c>
      <c r="BH118" s="28">
        <v>4548781048</v>
      </c>
      <c r="BI118" s="28">
        <v>2241853000</v>
      </c>
    </row>
    <row r="119" spans="1:61" s="29" customFormat="1" ht="12.75">
      <c r="A119" s="26">
        <v>113</v>
      </c>
      <c r="B119" s="26">
        <v>408</v>
      </c>
      <c r="C119" s="27" t="s">
        <v>2579</v>
      </c>
      <c r="D119" s="27" t="s">
        <v>2580</v>
      </c>
      <c r="E119" s="27" t="s">
        <v>2581</v>
      </c>
      <c r="F119" s="27" t="s">
        <v>12</v>
      </c>
      <c r="G119" s="27" t="s">
        <v>67</v>
      </c>
      <c r="H119" s="27" t="s">
        <v>9</v>
      </c>
      <c r="I119" s="27" t="s">
        <v>2582</v>
      </c>
      <c r="J119" s="27" t="s">
        <v>10</v>
      </c>
      <c r="K119" s="27" t="s">
        <v>11</v>
      </c>
      <c r="L119" s="27" t="s">
        <v>2583</v>
      </c>
      <c r="M119" s="27">
        <v>6067676</v>
      </c>
      <c r="N119" s="27" t="s">
        <v>2584</v>
      </c>
      <c r="O119" s="26">
        <v>2</v>
      </c>
      <c r="P119" s="26">
        <v>431</v>
      </c>
      <c r="Q119" s="26">
        <v>4</v>
      </c>
      <c r="R119" s="28">
        <v>6917306453.1099997</v>
      </c>
      <c r="S119" s="28">
        <v>1677302706.79</v>
      </c>
      <c r="T119" s="28">
        <v>865245833</v>
      </c>
      <c r="U119" s="28">
        <v>0</v>
      </c>
      <c r="V119" s="28">
        <v>4192971298</v>
      </c>
      <c r="W119" s="28">
        <v>33613791.32</v>
      </c>
      <c r="X119" s="28">
        <v>145163859</v>
      </c>
      <c r="Y119" s="28">
        <v>0</v>
      </c>
      <c r="Z119" s="28">
        <v>3008965</v>
      </c>
      <c r="AA119" s="28">
        <v>548228277.96000004</v>
      </c>
      <c r="AB119" s="28">
        <v>0</v>
      </c>
      <c r="AC119" s="28">
        <v>0</v>
      </c>
      <c r="AD119" s="28">
        <v>348638229.95999998</v>
      </c>
      <c r="AE119" s="28">
        <v>0</v>
      </c>
      <c r="AF119" s="28">
        <v>0</v>
      </c>
      <c r="AG119" s="28">
        <v>160590048</v>
      </c>
      <c r="AH119" s="28">
        <v>39000000</v>
      </c>
      <c r="AI119" s="28">
        <v>6369078175.1499996</v>
      </c>
      <c r="AJ119" s="28">
        <v>5963261508</v>
      </c>
      <c r="AK119" s="28">
        <v>5913261508</v>
      </c>
      <c r="AL119" s="28">
        <v>124622863.52</v>
      </c>
      <c r="AM119" s="28">
        <v>130059194</v>
      </c>
      <c r="AN119" s="28">
        <v>0</v>
      </c>
      <c r="AO119" s="28">
        <v>57205996.630000003</v>
      </c>
      <c r="AP119" s="28">
        <v>93928613</v>
      </c>
      <c r="AQ119" s="28">
        <v>281433652.95999998</v>
      </c>
      <c r="AR119" s="28">
        <v>197527155</v>
      </c>
      <c r="AS119" s="28">
        <v>83906497.959999993</v>
      </c>
      <c r="AT119" s="28">
        <v>281433652.95999998</v>
      </c>
      <c r="AU119" s="28">
        <v>197736303.47</v>
      </c>
      <c r="AV119" s="28">
        <v>26491352.859999999</v>
      </c>
      <c r="AW119" s="28">
        <v>57205996.630000003</v>
      </c>
      <c r="AX119" s="28">
        <v>0</v>
      </c>
      <c r="AY119" s="28">
        <v>0</v>
      </c>
      <c r="AZ119" s="28">
        <v>0</v>
      </c>
      <c r="BA119" s="28">
        <v>0</v>
      </c>
      <c r="BB119" s="28">
        <v>29361053</v>
      </c>
      <c r="BC119" s="28">
        <v>64821653</v>
      </c>
      <c r="BD119" s="28">
        <v>29361053</v>
      </c>
      <c r="BE119" s="28">
        <v>64821653</v>
      </c>
      <c r="BF119" s="28">
        <v>8236107187</v>
      </c>
      <c r="BG119" s="28">
        <v>50000000</v>
      </c>
      <c r="BH119" s="28">
        <v>8236107187</v>
      </c>
      <c r="BI119" s="28">
        <v>50000000</v>
      </c>
    </row>
    <row r="120" spans="1:61" s="29" customFormat="1" ht="12.75">
      <c r="A120" s="26">
        <v>114</v>
      </c>
      <c r="B120" s="26">
        <v>410</v>
      </c>
      <c r="C120" s="27" t="s">
        <v>2585</v>
      </c>
      <c r="D120" s="27" t="s">
        <v>2586</v>
      </c>
      <c r="E120" s="27" t="s">
        <v>2587</v>
      </c>
      <c r="F120" s="27" t="s">
        <v>68</v>
      </c>
      <c r="G120" s="27" t="s">
        <v>67</v>
      </c>
      <c r="H120" s="27" t="s">
        <v>9</v>
      </c>
      <c r="I120" s="27" t="s">
        <v>2588</v>
      </c>
      <c r="J120" s="27" t="s">
        <v>10</v>
      </c>
      <c r="K120" s="27" t="s">
        <v>11</v>
      </c>
      <c r="L120" s="27" t="s">
        <v>2589</v>
      </c>
      <c r="M120" s="27">
        <v>7436593</v>
      </c>
      <c r="N120" s="27" t="s">
        <v>2590</v>
      </c>
      <c r="O120" s="26">
        <v>2</v>
      </c>
      <c r="P120" s="26">
        <v>391</v>
      </c>
      <c r="Q120" s="26">
        <v>4</v>
      </c>
      <c r="R120" s="28">
        <v>6126362925</v>
      </c>
      <c r="S120" s="28">
        <v>1440252446</v>
      </c>
      <c r="T120" s="28">
        <v>416677715</v>
      </c>
      <c r="U120" s="28">
        <v>0</v>
      </c>
      <c r="V120" s="28">
        <v>3701030182</v>
      </c>
      <c r="W120" s="28">
        <v>209188641</v>
      </c>
      <c r="X120" s="28">
        <v>337973434</v>
      </c>
      <c r="Y120" s="28">
        <v>0</v>
      </c>
      <c r="Z120" s="28">
        <v>21240507</v>
      </c>
      <c r="AA120" s="28">
        <v>4383397812</v>
      </c>
      <c r="AB120" s="28">
        <v>4178351631</v>
      </c>
      <c r="AC120" s="28">
        <v>0</v>
      </c>
      <c r="AD120" s="28">
        <v>169111959</v>
      </c>
      <c r="AE120" s="28">
        <v>0</v>
      </c>
      <c r="AF120" s="28">
        <v>0</v>
      </c>
      <c r="AG120" s="28">
        <v>35934222</v>
      </c>
      <c r="AH120" s="28">
        <v>0</v>
      </c>
      <c r="AI120" s="28">
        <v>1742965113</v>
      </c>
      <c r="AJ120" s="28">
        <v>1638478952</v>
      </c>
      <c r="AK120" s="28">
        <v>1505980392</v>
      </c>
      <c r="AL120" s="28">
        <v>43128139</v>
      </c>
      <c r="AM120" s="28">
        <v>24111175</v>
      </c>
      <c r="AN120" s="28">
        <v>0</v>
      </c>
      <c r="AO120" s="28">
        <v>-1039627</v>
      </c>
      <c r="AP120" s="28">
        <v>38286474</v>
      </c>
      <c r="AQ120" s="28">
        <v>523636062</v>
      </c>
      <c r="AR120" s="28">
        <v>420221778</v>
      </c>
      <c r="AS120" s="28">
        <v>103414284</v>
      </c>
      <c r="AT120" s="28">
        <v>471188756</v>
      </c>
      <c r="AU120" s="28">
        <v>345102137</v>
      </c>
      <c r="AV120" s="28">
        <v>127126246</v>
      </c>
      <c r="AW120" s="28">
        <v>-1039627</v>
      </c>
      <c r="AX120" s="28">
        <v>0</v>
      </c>
      <c r="AY120" s="28">
        <v>52447306</v>
      </c>
      <c r="AZ120" s="28">
        <v>52447306</v>
      </c>
      <c r="BA120" s="28">
        <v>0</v>
      </c>
      <c r="BB120" s="28">
        <v>92119464</v>
      </c>
      <c r="BC120" s="28">
        <v>0</v>
      </c>
      <c r="BD120" s="28">
        <v>92119464</v>
      </c>
      <c r="BE120" s="28">
        <v>0</v>
      </c>
      <c r="BF120" s="28">
        <v>6937745505</v>
      </c>
      <c r="BG120" s="28">
        <v>0</v>
      </c>
      <c r="BH120" s="28">
        <v>6937745505</v>
      </c>
      <c r="BI120" s="28">
        <v>0</v>
      </c>
    </row>
    <row r="121" spans="1:61" s="29" customFormat="1" ht="12.75">
      <c r="A121" s="26">
        <v>115</v>
      </c>
      <c r="B121" s="26">
        <v>411</v>
      </c>
      <c r="C121" s="27" t="s">
        <v>2591</v>
      </c>
      <c r="D121" s="27" t="s">
        <v>2592</v>
      </c>
      <c r="E121" s="27" t="s">
        <v>2593</v>
      </c>
      <c r="F121" s="27" t="s">
        <v>68</v>
      </c>
      <c r="G121" s="27" t="s">
        <v>67</v>
      </c>
      <c r="H121" s="27" t="s">
        <v>9</v>
      </c>
      <c r="I121" s="27" t="s">
        <v>2125</v>
      </c>
      <c r="J121" s="27" t="s">
        <v>69</v>
      </c>
      <c r="K121" s="27" t="s">
        <v>2594</v>
      </c>
      <c r="L121" s="27" t="s">
        <v>2595</v>
      </c>
      <c r="M121" s="27">
        <v>7480777</v>
      </c>
      <c r="N121" s="27" t="s">
        <v>2596</v>
      </c>
      <c r="O121" s="26">
        <v>3</v>
      </c>
      <c r="P121" s="26">
        <v>0</v>
      </c>
      <c r="Q121" s="26" t="s">
        <v>75</v>
      </c>
      <c r="R121" s="28">
        <v>597756722.80999994</v>
      </c>
      <c r="S121" s="28">
        <v>61078691.670000002</v>
      </c>
      <c r="T121" s="28">
        <v>17538354.850000001</v>
      </c>
      <c r="U121" s="28">
        <v>0</v>
      </c>
      <c r="V121" s="28">
        <v>467549739</v>
      </c>
      <c r="W121" s="28">
        <v>51589937.289999999</v>
      </c>
      <c r="X121" s="28">
        <v>0</v>
      </c>
      <c r="Y121" s="28">
        <v>0</v>
      </c>
      <c r="Z121" s="28">
        <v>0</v>
      </c>
      <c r="AA121" s="28">
        <v>482649092.00999999</v>
      </c>
      <c r="AB121" s="28">
        <v>453068207.89999998</v>
      </c>
      <c r="AC121" s="28">
        <v>0</v>
      </c>
      <c r="AD121" s="28">
        <v>25254215.629999999</v>
      </c>
      <c r="AE121" s="28">
        <v>0</v>
      </c>
      <c r="AF121" s="28">
        <v>4326668.4800000004</v>
      </c>
      <c r="AG121" s="28">
        <v>0</v>
      </c>
      <c r="AH121" s="28">
        <v>0</v>
      </c>
      <c r="AI121" s="28">
        <v>115107630.8</v>
      </c>
      <c r="AJ121" s="28">
        <v>46475935.100000001</v>
      </c>
      <c r="AK121" s="28">
        <v>29913615.100000001</v>
      </c>
      <c r="AL121" s="28">
        <v>32768960.460000001</v>
      </c>
      <c r="AM121" s="28">
        <v>0</v>
      </c>
      <c r="AN121" s="28">
        <v>0</v>
      </c>
      <c r="AO121" s="28">
        <v>6545333.25</v>
      </c>
      <c r="AP121" s="28">
        <v>17860162.530000001</v>
      </c>
      <c r="AQ121" s="28">
        <v>66319466.140000001</v>
      </c>
      <c r="AR121" s="28">
        <v>60412802</v>
      </c>
      <c r="AS121" s="28">
        <v>5906664.1399999997</v>
      </c>
      <c r="AT121" s="28">
        <v>61039769.140000001</v>
      </c>
      <c r="AU121" s="28">
        <v>50337030</v>
      </c>
      <c r="AV121" s="28">
        <v>4157405.89</v>
      </c>
      <c r="AW121" s="28">
        <v>6545333.25</v>
      </c>
      <c r="AX121" s="28">
        <v>0</v>
      </c>
      <c r="AY121" s="28">
        <v>5279697</v>
      </c>
      <c r="AZ121" s="28">
        <v>5279697</v>
      </c>
      <c r="BA121" s="28">
        <v>0</v>
      </c>
      <c r="BB121" s="28">
        <v>0</v>
      </c>
      <c r="BC121" s="28">
        <v>0</v>
      </c>
      <c r="BD121" s="28">
        <v>0</v>
      </c>
      <c r="BE121" s="28">
        <v>0</v>
      </c>
      <c r="BF121" s="28">
        <v>0</v>
      </c>
      <c r="BG121" s="28">
        <v>0</v>
      </c>
      <c r="BH121" s="28">
        <v>0</v>
      </c>
      <c r="BI121" s="28">
        <v>0</v>
      </c>
    </row>
    <row r="122" spans="1:61" s="29" customFormat="1" ht="12.75">
      <c r="A122" s="26">
        <v>116</v>
      </c>
      <c r="B122" s="26">
        <v>413</v>
      </c>
      <c r="C122" s="27" t="s">
        <v>2597</v>
      </c>
      <c r="D122" s="27" t="s">
        <v>2598</v>
      </c>
      <c r="E122" s="27" t="s">
        <v>2599</v>
      </c>
      <c r="F122" s="27" t="s">
        <v>151</v>
      </c>
      <c r="G122" s="27" t="s">
        <v>67</v>
      </c>
      <c r="H122" s="27" t="s">
        <v>9</v>
      </c>
      <c r="I122" s="27" t="s">
        <v>2600</v>
      </c>
      <c r="J122" s="27" t="s">
        <v>10</v>
      </c>
      <c r="K122" s="27" t="s">
        <v>11</v>
      </c>
      <c r="L122" s="27" t="s">
        <v>2601</v>
      </c>
      <c r="M122" s="27">
        <v>2322209</v>
      </c>
      <c r="N122" s="27" t="s">
        <v>2602</v>
      </c>
      <c r="O122" s="26">
        <v>2</v>
      </c>
      <c r="P122" s="26">
        <v>1065</v>
      </c>
      <c r="Q122" s="26">
        <v>7</v>
      </c>
      <c r="R122" s="28">
        <v>8633391400.1200008</v>
      </c>
      <c r="S122" s="28">
        <v>1171212905.0999999</v>
      </c>
      <c r="T122" s="28">
        <v>2180457874.3299999</v>
      </c>
      <c r="U122" s="28">
        <v>0</v>
      </c>
      <c r="V122" s="28">
        <v>5247632704.6400003</v>
      </c>
      <c r="W122" s="28">
        <v>20055928.050000001</v>
      </c>
      <c r="X122" s="28">
        <v>8649988</v>
      </c>
      <c r="Y122" s="28">
        <v>0</v>
      </c>
      <c r="Z122" s="28">
        <v>5382000</v>
      </c>
      <c r="AA122" s="28">
        <v>400555456.67000002</v>
      </c>
      <c r="AB122" s="28">
        <v>0</v>
      </c>
      <c r="AC122" s="28">
        <v>0</v>
      </c>
      <c r="AD122" s="28">
        <v>142387570</v>
      </c>
      <c r="AE122" s="28">
        <v>0</v>
      </c>
      <c r="AF122" s="28">
        <v>206812108.66999999</v>
      </c>
      <c r="AG122" s="28">
        <v>51355778</v>
      </c>
      <c r="AH122" s="28">
        <v>0</v>
      </c>
      <c r="AI122" s="28">
        <v>8232835943.4499998</v>
      </c>
      <c r="AJ122" s="28">
        <v>7806676487</v>
      </c>
      <c r="AK122" s="28">
        <v>7756676487</v>
      </c>
      <c r="AL122" s="28">
        <v>373312896.41000003</v>
      </c>
      <c r="AM122" s="28">
        <v>0</v>
      </c>
      <c r="AN122" s="28">
        <v>700000</v>
      </c>
      <c r="AO122" s="28">
        <v>52146560.039999999</v>
      </c>
      <c r="AP122" s="28">
        <v>0</v>
      </c>
      <c r="AQ122" s="28">
        <v>750627427.10000002</v>
      </c>
      <c r="AR122" s="28">
        <v>605607732</v>
      </c>
      <c r="AS122" s="28">
        <v>145019695.09999999</v>
      </c>
      <c r="AT122" s="28">
        <v>750627427.10000002</v>
      </c>
      <c r="AU122" s="28">
        <v>690885625.41999996</v>
      </c>
      <c r="AV122" s="28">
        <v>7595241.6399999997</v>
      </c>
      <c r="AW122" s="28">
        <v>52146560.039999999</v>
      </c>
      <c r="AX122" s="28">
        <v>0</v>
      </c>
      <c r="AY122" s="28">
        <v>0</v>
      </c>
      <c r="AZ122" s="28">
        <v>0</v>
      </c>
      <c r="BA122" s="28">
        <v>0</v>
      </c>
      <c r="BB122" s="28">
        <v>65136813</v>
      </c>
      <c r="BC122" s="28">
        <v>100189516.47</v>
      </c>
      <c r="BD122" s="28">
        <v>65136813</v>
      </c>
      <c r="BE122" s="28">
        <v>100189516.47</v>
      </c>
      <c r="BF122" s="28">
        <v>6864980801</v>
      </c>
      <c r="BG122" s="28">
        <v>0</v>
      </c>
      <c r="BH122" s="28">
        <v>6864980801</v>
      </c>
      <c r="BI122" s="28">
        <v>0</v>
      </c>
    </row>
    <row r="123" spans="1:61" s="29" customFormat="1" ht="12.75">
      <c r="A123" s="26">
        <v>117</v>
      </c>
      <c r="B123" s="26">
        <v>418</v>
      </c>
      <c r="C123" s="27" t="s">
        <v>2603</v>
      </c>
      <c r="D123" s="27" t="s">
        <v>2604</v>
      </c>
      <c r="E123" s="27" t="s">
        <v>2605</v>
      </c>
      <c r="F123" s="27" t="s">
        <v>68</v>
      </c>
      <c r="G123" s="27" t="s">
        <v>67</v>
      </c>
      <c r="H123" s="27" t="s">
        <v>9</v>
      </c>
      <c r="I123" s="27" t="s">
        <v>2606</v>
      </c>
      <c r="J123" s="27" t="s">
        <v>10</v>
      </c>
      <c r="K123" s="27" t="s">
        <v>11</v>
      </c>
      <c r="L123" s="27" t="s">
        <v>2607</v>
      </c>
      <c r="M123" s="27">
        <v>6033025</v>
      </c>
      <c r="N123" s="27" t="s">
        <v>2608</v>
      </c>
      <c r="O123" s="26">
        <v>2</v>
      </c>
      <c r="P123" s="26">
        <v>318</v>
      </c>
      <c r="Q123" s="26">
        <v>3</v>
      </c>
      <c r="R123" s="28">
        <v>6883541576.1899996</v>
      </c>
      <c r="S123" s="28">
        <v>1152069939</v>
      </c>
      <c r="T123" s="28">
        <v>0</v>
      </c>
      <c r="U123" s="28">
        <v>34000</v>
      </c>
      <c r="V123" s="28">
        <v>5727954138.1899996</v>
      </c>
      <c r="W123" s="28">
        <v>3483499</v>
      </c>
      <c r="X123" s="28">
        <v>0</v>
      </c>
      <c r="Y123" s="28">
        <v>0</v>
      </c>
      <c r="Z123" s="28">
        <v>0</v>
      </c>
      <c r="AA123" s="28">
        <v>4235548587.4000001</v>
      </c>
      <c r="AB123" s="28">
        <v>4101677309</v>
      </c>
      <c r="AC123" s="28">
        <v>0</v>
      </c>
      <c r="AD123" s="28">
        <v>38466532</v>
      </c>
      <c r="AE123" s="28">
        <v>0</v>
      </c>
      <c r="AF123" s="28">
        <v>21538397.399999999</v>
      </c>
      <c r="AG123" s="28">
        <v>1730146</v>
      </c>
      <c r="AH123" s="28">
        <v>72136203</v>
      </c>
      <c r="AI123" s="28">
        <v>2647992989.7800002</v>
      </c>
      <c r="AJ123" s="28">
        <v>2565432316</v>
      </c>
      <c r="AK123" s="28">
        <v>2477652016</v>
      </c>
      <c r="AL123" s="28">
        <v>53526624.780000001</v>
      </c>
      <c r="AM123" s="28">
        <v>0</v>
      </c>
      <c r="AN123" s="28">
        <v>11000000</v>
      </c>
      <c r="AO123" s="28">
        <v>18034049</v>
      </c>
      <c r="AP123" s="28">
        <v>0</v>
      </c>
      <c r="AQ123" s="28">
        <v>469350593</v>
      </c>
      <c r="AR123" s="28">
        <v>442279582</v>
      </c>
      <c r="AS123" s="28">
        <v>27071011</v>
      </c>
      <c r="AT123" s="28">
        <v>333276362</v>
      </c>
      <c r="AU123" s="28">
        <v>310014680</v>
      </c>
      <c r="AV123" s="28">
        <v>5227633</v>
      </c>
      <c r="AW123" s="28">
        <v>18034049</v>
      </c>
      <c r="AX123" s="28">
        <v>0</v>
      </c>
      <c r="AY123" s="28">
        <v>136074231</v>
      </c>
      <c r="AZ123" s="28">
        <v>136074231</v>
      </c>
      <c r="BA123" s="28">
        <v>0</v>
      </c>
      <c r="BB123" s="28">
        <v>7683148</v>
      </c>
      <c r="BC123" s="28">
        <v>38837590</v>
      </c>
      <c r="BD123" s="28">
        <v>7683148</v>
      </c>
      <c r="BE123" s="28">
        <v>38837590</v>
      </c>
      <c r="BF123" s="28">
        <v>212997426</v>
      </c>
      <c r="BG123" s="28">
        <v>0</v>
      </c>
      <c r="BH123" s="28">
        <v>148562426</v>
      </c>
      <c r="BI123" s="28">
        <v>64435000</v>
      </c>
    </row>
    <row r="124" spans="1:61" s="29" customFormat="1" ht="12.75">
      <c r="A124" s="26">
        <v>118</v>
      </c>
      <c r="B124" s="26">
        <v>419</v>
      </c>
      <c r="C124" s="27" t="s">
        <v>2609</v>
      </c>
      <c r="D124" s="27" t="s">
        <v>2610</v>
      </c>
      <c r="E124" s="27" t="s">
        <v>2611</v>
      </c>
      <c r="F124" s="27" t="s">
        <v>68</v>
      </c>
      <c r="G124" s="27" t="s">
        <v>67</v>
      </c>
      <c r="H124" s="27" t="s">
        <v>9</v>
      </c>
      <c r="I124" s="27" t="s">
        <v>2612</v>
      </c>
      <c r="J124" s="27" t="s">
        <v>10</v>
      </c>
      <c r="K124" s="27" t="s">
        <v>11</v>
      </c>
      <c r="L124" s="27" t="s">
        <v>2613</v>
      </c>
      <c r="M124" s="27">
        <v>7426679</v>
      </c>
      <c r="N124" s="27" t="s">
        <v>2614</v>
      </c>
      <c r="O124" s="26">
        <v>2</v>
      </c>
      <c r="P124" s="26">
        <v>1275</v>
      </c>
      <c r="Q124" s="26">
        <v>5</v>
      </c>
      <c r="R124" s="28">
        <v>9909180219.8899994</v>
      </c>
      <c r="S124" s="28">
        <v>856125514.88999999</v>
      </c>
      <c r="T124" s="28">
        <v>918890511</v>
      </c>
      <c r="U124" s="28">
        <v>0</v>
      </c>
      <c r="V124" s="28">
        <v>7894737945</v>
      </c>
      <c r="W124" s="28">
        <v>584000</v>
      </c>
      <c r="X124" s="28">
        <v>238842249</v>
      </c>
      <c r="Y124" s="28">
        <v>0</v>
      </c>
      <c r="Z124" s="28">
        <v>0</v>
      </c>
      <c r="AA124" s="28">
        <v>8186479347.5600004</v>
      </c>
      <c r="AB124" s="28">
        <v>7569205313.6499996</v>
      </c>
      <c r="AC124" s="28">
        <v>0</v>
      </c>
      <c r="AD124" s="28">
        <v>143844281</v>
      </c>
      <c r="AE124" s="28">
        <v>0</v>
      </c>
      <c r="AF124" s="28">
        <v>350903546.91000003</v>
      </c>
      <c r="AG124" s="28">
        <v>32526206</v>
      </c>
      <c r="AH124" s="28">
        <v>90000000</v>
      </c>
      <c r="AI124" s="28">
        <v>1722700872.3299999</v>
      </c>
      <c r="AJ124" s="28">
        <v>826847916.32000005</v>
      </c>
      <c r="AK124" s="28">
        <v>762497916.32000005</v>
      </c>
      <c r="AL124" s="28">
        <v>617252286.80999994</v>
      </c>
      <c r="AM124" s="28">
        <v>0</v>
      </c>
      <c r="AN124" s="28">
        <v>0</v>
      </c>
      <c r="AO124" s="28">
        <v>9422032.5099999998</v>
      </c>
      <c r="AP124" s="28">
        <v>0</v>
      </c>
      <c r="AQ124" s="28">
        <v>786246136.92999995</v>
      </c>
      <c r="AR124" s="28">
        <v>761353378</v>
      </c>
      <c r="AS124" s="28">
        <v>24892758.93</v>
      </c>
      <c r="AT124" s="28">
        <v>549458067.60000002</v>
      </c>
      <c r="AU124" s="28">
        <v>526303365.67000002</v>
      </c>
      <c r="AV124" s="28">
        <v>13732669.42</v>
      </c>
      <c r="AW124" s="28">
        <v>9422032.5099999998</v>
      </c>
      <c r="AX124" s="28">
        <v>0</v>
      </c>
      <c r="AY124" s="28">
        <v>236788069.33000001</v>
      </c>
      <c r="AZ124" s="28">
        <v>236788069.33000001</v>
      </c>
      <c r="BA124" s="28">
        <v>0</v>
      </c>
      <c r="BB124" s="28">
        <v>0</v>
      </c>
      <c r="BC124" s="28">
        <v>0</v>
      </c>
      <c r="BD124" s="28">
        <v>0</v>
      </c>
      <c r="BE124" s="28">
        <v>0</v>
      </c>
      <c r="BF124" s="28">
        <v>0</v>
      </c>
      <c r="BG124" s="28">
        <v>0</v>
      </c>
      <c r="BH124" s="28">
        <v>0</v>
      </c>
      <c r="BI124" s="28">
        <v>0</v>
      </c>
    </row>
    <row r="125" spans="1:61" s="29" customFormat="1" ht="12.75">
      <c r="A125" s="26">
        <v>119</v>
      </c>
      <c r="B125" s="26">
        <v>424</v>
      </c>
      <c r="C125" s="27" t="s">
        <v>253</v>
      </c>
      <c r="D125" s="27" t="s">
        <v>254</v>
      </c>
      <c r="E125" s="27" t="s">
        <v>253</v>
      </c>
      <c r="F125" s="27" t="s">
        <v>108</v>
      </c>
      <c r="G125" s="27" t="s">
        <v>67</v>
      </c>
      <c r="H125" s="27" t="s">
        <v>9</v>
      </c>
      <c r="I125" s="27" t="s">
        <v>255</v>
      </c>
      <c r="J125" s="27" t="s">
        <v>10</v>
      </c>
      <c r="K125" s="27" t="s">
        <v>11</v>
      </c>
      <c r="L125" s="27" t="s">
        <v>256</v>
      </c>
      <c r="M125" s="27">
        <v>5368389</v>
      </c>
      <c r="N125" s="27" t="s">
        <v>257</v>
      </c>
      <c r="O125" s="26">
        <v>1</v>
      </c>
      <c r="P125" s="26">
        <v>4012</v>
      </c>
      <c r="Q125" s="26">
        <v>20</v>
      </c>
      <c r="R125" s="28">
        <v>11261920955.67</v>
      </c>
      <c r="S125" s="28">
        <v>2045886717.71</v>
      </c>
      <c r="T125" s="28">
        <v>63258487</v>
      </c>
      <c r="U125" s="28">
        <v>0</v>
      </c>
      <c r="V125" s="28">
        <v>8569346153.54</v>
      </c>
      <c r="W125" s="28">
        <v>21016036.420000002</v>
      </c>
      <c r="X125" s="28">
        <v>562413561</v>
      </c>
      <c r="Y125" s="28">
        <v>0</v>
      </c>
      <c r="Z125" s="28">
        <v>0</v>
      </c>
      <c r="AA125" s="28">
        <v>7993149084.3800001</v>
      </c>
      <c r="AB125" s="28">
        <v>7585811279.7399998</v>
      </c>
      <c r="AC125" s="28">
        <v>279469933</v>
      </c>
      <c r="AD125" s="28">
        <v>41258867</v>
      </c>
      <c r="AE125" s="28">
        <v>0</v>
      </c>
      <c r="AF125" s="28">
        <v>35945553.170000002</v>
      </c>
      <c r="AG125" s="28">
        <v>50663451.469999999</v>
      </c>
      <c r="AH125" s="28">
        <v>0</v>
      </c>
      <c r="AI125" s="28">
        <v>3268771871.29</v>
      </c>
      <c r="AJ125" s="28">
        <v>1822004384.74</v>
      </c>
      <c r="AK125" s="28">
        <v>0</v>
      </c>
      <c r="AL125" s="28">
        <v>901422744.90999997</v>
      </c>
      <c r="AM125" s="28">
        <v>648309.29</v>
      </c>
      <c r="AN125" s="28">
        <v>4025000</v>
      </c>
      <c r="AO125" s="28">
        <v>116255616.34</v>
      </c>
      <c r="AP125" s="28">
        <v>293735717.00999999</v>
      </c>
      <c r="AQ125" s="28">
        <v>1484190909.24</v>
      </c>
      <c r="AR125" s="28">
        <v>1352943033</v>
      </c>
      <c r="AS125" s="28">
        <v>131247876.23999999</v>
      </c>
      <c r="AT125" s="28">
        <v>1223737091.24</v>
      </c>
      <c r="AU125" s="28">
        <v>1090016816.7</v>
      </c>
      <c r="AV125" s="28">
        <v>17464658.199999999</v>
      </c>
      <c r="AW125" s="28">
        <v>116255616.34</v>
      </c>
      <c r="AX125" s="28">
        <v>0</v>
      </c>
      <c r="AY125" s="28">
        <v>260453818</v>
      </c>
      <c r="AZ125" s="28">
        <v>260453818</v>
      </c>
      <c r="BA125" s="28">
        <v>0</v>
      </c>
      <c r="BB125" s="28">
        <v>780035</v>
      </c>
      <c r="BC125" s="28">
        <v>503576114.02999997</v>
      </c>
      <c r="BD125" s="28">
        <v>780035</v>
      </c>
      <c r="BE125" s="28">
        <v>503576114.02999997</v>
      </c>
      <c r="BF125" s="28">
        <v>21032831140</v>
      </c>
      <c r="BG125" s="28">
        <v>0</v>
      </c>
      <c r="BH125" s="28">
        <v>21032831140</v>
      </c>
      <c r="BI125" s="28">
        <v>0</v>
      </c>
    </row>
    <row r="126" spans="1:61" s="29" customFormat="1" ht="12.75">
      <c r="A126" s="26">
        <v>120</v>
      </c>
      <c r="B126" s="26">
        <v>426</v>
      </c>
      <c r="C126" s="27" t="s">
        <v>2615</v>
      </c>
      <c r="D126" s="27" t="s">
        <v>2616</v>
      </c>
      <c r="E126" s="27" t="s">
        <v>2617</v>
      </c>
      <c r="F126" s="27" t="s">
        <v>68</v>
      </c>
      <c r="G126" s="27" t="s">
        <v>224</v>
      </c>
      <c r="H126" s="27" t="s">
        <v>225</v>
      </c>
      <c r="I126" s="27" t="s">
        <v>2125</v>
      </c>
      <c r="J126" s="27" t="s">
        <v>211</v>
      </c>
      <c r="K126" s="27" t="s">
        <v>258</v>
      </c>
      <c r="L126" s="27" t="s">
        <v>2618</v>
      </c>
      <c r="M126" s="27">
        <v>4852919</v>
      </c>
      <c r="N126" s="27" t="s">
        <v>2619</v>
      </c>
      <c r="O126" s="26">
        <v>3</v>
      </c>
      <c r="P126" s="26">
        <v>0</v>
      </c>
      <c r="Q126" s="26" t="s">
        <v>75</v>
      </c>
      <c r="R126" s="28">
        <v>796470639.00999999</v>
      </c>
      <c r="S126" s="28">
        <v>45942060.82</v>
      </c>
      <c r="T126" s="28">
        <v>103279791.37</v>
      </c>
      <c r="U126" s="28">
        <v>0</v>
      </c>
      <c r="V126" s="28">
        <v>378490229.87</v>
      </c>
      <c r="W126" s="28">
        <v>268758556.94999999</v>
      </c>
      <c r="X126" s="28">
        <v>0</v>
      </c>
      <c r="Y126" s="28">
        <v>0</v>
      </c>
      <c r="Z126" s="28">
        <v>0</v>
      </c>
      <c r="AA126" s="28">
        <v>500147008.14999998</v>
      </c>
      <c r="AB126" s="28">
        <v>301870530.63</v>
      </c>
      <c r="AC126" s="28">
        <v>0</v>
      </c>
      <c r="AD126" s="28">
        <v>128607639.7</v>
      </c>
      <c r="AE126" s="28">
        <v>0</v>
      </c>
      <c r="AF126" s="28">
        <v>66545733.82</v>
      </c>
      <c r="AG126" s="28">
        <v>2866865</v>
      </c>
      <c r="AH126" s="28">
        <v>256239</v>
      </c>
      <c r="AI126" s="28">
        <v>296323630.86000001</v>
      </c>
      <c r="AJ126" s="28">
        <v>155233600.09999999</v>
      </c>
      <c r="AK126" s="28">
        <v>152733600.09999999</v>
      </c>
      <c r="AL126" s="28">
        <v>66938501.700000003</v>
      </c>
      <c r="AM126" s="28">
        <v>33547449.920000002</v>
      </c>
      <c r="AN126" s="28">
        <v>34274891.18</v>
      </c>
      <c r="AO126" s="28">
        <v>6329187.96</v>
      </c>
      <c r="AP126" s="28">
        <v>0</v>
      </c>
      <c r="AQ126" s="28">
        <v>51247885.640000001</v>
      </c>
      <c r="AR126" s="28">
        <v>39941714</v>
      </c>
      <c r="AS126" s="28">
        <v>11306171.640000001</v>
      </c>
      <c r="AT126" s="28">
        <v>51247885.640000001</v>
      </c>
      <c r="AU126" s="28">
        <v>41542288.799999997</v>
      </c>
      <c r="AV126" s="28">
        <v>3376408.88</v>
      </c>
      <c r="AW126" s="28">
        <v>6329187.96</v>
      </c>
      <c r="AX126" s="28">
        <v>0</v>
      </c>
      <c r="AY126" s="28">
        <v>0</v>
      </c>
      <c r="AZ126" s="28">
        <v>0</v>
      </c>
      <c r="BA126" s="28">
        <v>0</v>
      </c>
      <c r="BB126" s="28">
        <v>0</v>
      </c>
      <c r="BC126" s="28">
        <v>0</v>
      </c>
      <c r="BD126" s="28">
        <v>0</v>
      </c>
      <c r="BE126" s="28">
        <v>0</v>
      </c>
      <c r="BF126" s="28">
        <v>0</v>
      </c>
      <c r="BG126" s="28">
        <v>0</v>
      </c>
      <c r="BH126" s="28">
        <v>0</v>
      </c>
      <c r="BI126" s="28">
        <v>0</v>
      </c>
    </row>
    <row r="127" spans="1:61" s="29" customFormat="1" ht="12.75">
      <c r="A127" s="26">
        <v>121</v>
      </c>
      <c r="B127" s="26">
        <v>428</v>
      </c>
      <c r="C127" s="27" t="s">
        <v>2620</v>
      </c>
      <c r="D127" s="27" t="s">
        <v>2621</v>
      </c>
      <c r="E127" s="27" t="s">
        <v>2622</v>
      </c>
      <c r="F127" s="27" t="s">
        <v>12</v>
      </c>
      <c r="G127" s="27" t="s">
        <v>224</v>
      </c>
      <c r="H127" s="27" t="s">
        <v>225</v>
      </c>
      <c r="I127" s="27" t="s">
        <v>2623</v>
      </c>
      <c r="J127" s="27" t="s">
        <v>211</v>
      </c>
      <c r="K127" s="27" t="s">
        <v>258</v>
      </c>
      <c r="L127" s="27" t="s">
        <v>2624</v>
      </c>
      <c r="M127" s="27">
        <v>6616363</v>
      </c>
      <c r="N127" s="27" t="s">
        <v>2625</v>
      </c>
      <c r="O127" s="26">
        <v>2</v>
      </c>
      <c r="P127" s="26">
        <v>866</v>
      </c>
      <c r="Q127" s="26">
        <v>6</v>
      </c>
      <c r="R127" s="28">
        <v>5347802001</v>
      </c>
      <c r="S127" s="28">
        <v>1244971439</v>
      </c>
      <c r="T127" s="28">
        <v>184780591</v>
      </c>
      <c r="U127" s="28">
        <v>0</v>
      </c>
      <c r="V127" s="28">
        <v>3195090864</v>
      </c>
      <c r="W127" s="28">
        <v>76296937</v>
      </c>
      <c r="X127" s="28">
        <v>646662170</v>
      </c>
      <c r="Y127" s="28">
        <v>0</v>
      </c>
      <c r="Z127" s="28">
        <v>0</v>
      </c>
      <c r="AA127" s="28">
        <v>491245957</v>
      </c>
      <c r="AB127" s="28">
        <v>0</v>
      </c>
      <c r="AC127" s="28">
        <v>0</v>
      </c>
      <c r="AD127" s="28">
        <v>476057742</v>
      </c>
      <c r="AE127" s="28">
        <v>0</v>
      </c>
      <c r="AF127" s="28">
        <v>0</v>
      </c>
      <c r="AG127" s="28">
        <v>15188215</v>
      </c>
      <c r="AH127" s="28">
        <v>0</v>
      </c>
      <c r="AI127" s="28">
        <v>4856556044</v>
      </c>
      <c r="AJ127" s="28">
        <v>4399305815</v>
      </c>
      <c r="AK127" s="28">
        <v>888097815</v>
      </c>
      <c r="AL127" s="28">
        <v>0</v>
      </c>
      <c r="AM127" s="28">
        <v>0</v>
      </c>
      <c r="AN127" s="28">
        <v>298200</v>
      </c>
      <c r="AO127" s="28">
        <v>167396940</v>
      </c>
      <c r="AP127" s="28">
        <v>476017642</v>
      </c>
      <c r="AQ127" s="28">
        <v>625486892</v>
      </c>
      <c r="AR127" s="28">
        <v>527991637</v>
      </c>
      <c r="AS127" s="28">
        <v>97495255</v>
      </c>
      <c r="AT127" s="28">
        <v>623393371</v>
      </c>
      <c r="AU127" s="28">
        <v>437413087</v>
      </c>
      <c r="AV127" s="28">
        <v>18583344</v>
      </c>
      <c r="AW127" s="28">
        <v>167396940</v>
      </c>
      <c r="AX127" s="28">
        <v>0</v>
      </c>
      <c r="AY127" s="28">
        <v>2093521</v>
      </c>
      <c r="AZ127" s="28">
        <v>2093521</v>
      </c>
      <c r="BA127" s="28">
        <v>0</v>
      </c>
      <c r="BB127" s="28">
        <v>505825102</v>
      </c>
      <c r="BC127" s="28">
        <v>1069192728</v>
      </c>
      <c r="BD127" s="28">
        <v>505825102</v>
      </c>
      <c r="BE127" s="28">
        <v>1069192728</v>
      </c>
      <c r="BF127" s="28">
        <v>0</v>
      </c>
      <c r="BG127" s="28">
        <v>0</v>
      </c>
      <c r="BH127" s="28">
        <v>0</v>
      </c>
      <c r="BI127" s="28">
        <v>0</v>
      </c>
    </row>
    <row r="128" spans="1:61" s="29" customFormat="1" ht="12.75">
      <c r="A128" s="26">
        <v>122</v>
      </c>
      <c r="B128" s="26">
        <v>429</v>
      </c>
      <c r="C128" s="27" t="s">
        <v>2626</v>
      </c>
      <c r="D128" s="27" t="s">
        <v>2627</v>
      </c>
      <c r="E128" s="27" t="s">
        <v>2628</v>
      </c>
      <c r="F128" s="27" t="s">
        <v>151</v>
      </c>
      <c r="G128" s="27" t="s">
        <v>67</v>
      </c>
      <c r="H128" s="27" t="s">
        <v>9</v>
      </c>
      <c r="I128" s="27" t="s">
        <v>2629</v>
      </c>
      <c r="J128" s="27" t="s">
        <v>10</v>
      </c>
      <c r="K128" s="27" t="s">
        <v>11</v>
      </c>
      <c r="L128" s="27" t="s">
        <v>2630</v>
      </c>
      <c r="M128" s="27">
        <v>5800295</v>
      </c>
      <c r="N128" s="27" t="s">
        <v>2631</v>
      </c>
      <c r="O128" s="26">
        <v>2</v>
      </c>
      <c r="P128" s="26">
        <v>5715</v>
      </c>
      <c r="Q128" s="26">
        <v>27</v>
      </c>
      <c r="R128" s="28">
        <v>19923413657</v>
      </c>
      <c r="S128" s="28">
        <v>248331253</v>
      </c>
      <c r="T128" s="28">
        <v>41526677</v>
      </c>
      <c r="U128" s="28">
        <v>0</v>
      </c>
      <c r="V128" s="28">
        <v>18172409325</v>
      </c>
      <c r="W128" s="28">
        <v>247691700</v>
      </c>
      <c r="X128" s="28">
        <v>1213454702</v>
      </c>
      <c r="Y128" s="28">
        <v>0</v>
      </c>
      <c r="Z128" s="28">
        <v>0</v>
      </c>
      <c r="AA128" s="28">
        <v>6500912663</v>
      </c>
      <c r="AB128" s="28">
        <v>0</v>
      </c>
      <c r="AC128" s="28">
        <v>5561795866</v>
      </c>
      <c r="AD128" s="28">
        <v>355162189</v>
      </c>
      <c r="AE128" s="28">
        <v>0</v>
      </c>
      <c r="AF128" s="28">
        <v>375933110</v>
      </c>
      <c r="AG128" s="28">
        <v>208021498</v>
      </c>
      <c r="AH128" s="28">
        <v>0</v>
      </c>
      <c r="AI128" s="28">
        <v>13422500994</v>
      </c>
      <c r="AJ128" s="28">
        <v>11979919232</v>
      </c>
      <c r="AK128" s="28">
        <v>6303414860</v>
      </c>
      <c r="AL128" s="28">
        <v>1178004447</v>
      </c>
      <c r="AM128" s="28">
        <v>0</v>
      </c>
      <c r="AN128" s="28">
        <v>0</v>
      </c>
      <c r="AO128" s="28">
        <v>264577315</v>
      </c>
      <c r="AP128" s="28">
        <v>0</v>
      </c>
      <c r="AQ128" s="28">
        <v>2536531878</v>
      </c>
      <c r="AR128" s="28">
        <v>2276013938</v>
      </c>
      <c r="AS128" s="28">
        <v>260517940</v>
      </c>
      <c r="AT128" s="28">
        <v>2091223305</v>
      </c>
      <c r="AU128" s="28">
        <v>1803821273</v>
      </c>
      <c r="AV128" s="28">
        <v>22824717</v>
      </c>
      <c r="AW128" s="28">
        <v>264577315</v>
      </c>
      <c r="AX128" s="28">
        <v>0</v>
      </c>
      <c r="AY128" s="28">
        <v>445308573</v>
      </c>
      <c r="AZ128" s="28">
        <v>445308573</v>
      </c>
      <c r="BA128" s="28">
        <v>0</v>
      </c>
      <c r="BB128" s="28">
        <v>208413331</v>
      </c>
      <c r="BC128" s="28">
        <v>431201658.20999998</v>
      </c>
      <c r="BD128" s="28">
        <v>208413331</v>
      </c>
      <c r="BE128" s="28">
        <v>431201658.20999998</v>
      </c>
      <c r="BF128" s="28">
        <v>15308141710</v>
      </c>
      <c r="BG128" s="28">
        <v>0</v>
      </c>
      <c r="BH128" s="28">
        <v>0</v>
      </c>
      <c r="BI128" s="28">
        <v>15308141710</v>
      </c>
    </row>
    <row r="129" spans="1:61" s="29" customFormat="1" ht="12.75">
      <c r="A129" s="26">
        <v>123</v>
      </c>
      <c r="B129" s="26">
        <v>436</v>
      </c>
      <c r="C129" s="27" t="s">
        <v>2632</v>
      </c>
      <c r="D129" s="27" t="s">
        <v>2633</v>
      </c>
      <c r="E129" s="27" t="s">
        <v>2634</v>
      </c>
      <c r="F129" s="27" t="s">
        <v>68</v>
      </c>
      <c r="G129" s="27" t="s">
        <v>67</v>
      </c>
      <c r="H129" s="27" t="s">
        <v>9</v>
      </c>
      <c r="I129" s="27" t="s">
        <v>2635</v>
      </c>
      <c r="J129" s="27" t="s">
        <v>10</v>
      </c>
      <c r="K129" s="27" t="s">
        <v>11</v>
      </c>
      <c r="L129" s="27" t="s">
        <v>2636</v>
      </c>
      <c r="M129" s="27">
        <v>3648686</v>
      </c>
      <c r="N129" s="27" t="s">
        <v>2637</v>
      </c>
      <c r="O129" s="26">
        <v>2</v>
      </c>
      <c r="P129" s="26">
        <v>730</v>
      </c>
      <c r="Q129" s="26">
        <v>3</v>
      </c>
      <c r="R129" s="28">
        <v>4455101137.79</v>
      </c>
      <c r="S129" s="28">
        <v>210166010.88</v>
      </c>
      <c r="T129" s="28">
        <v>0</v>
      </c>
      <c r="U129" s="28">
        <v>0</v>
      </c>
      <c r="V129" s="28">
        <v>3437662738.98</v>
      </c>
      <c r="W129" s="28">
        <v>776689421.92999995</v>
      </c>
      <c r="X129" s="28">
        <v>30582966</v>
      </c>
      <c r="Y129" s="28">
        <v>0</v>
      </c>
      <c r="Z129" s="28">
        <v>0</v>
      </c>
      <c r="AA129" s="28">
        <v>3183788449.1900001</v>
      </c>
      <c r="AB129" s="28">
        <v>2305374994</v>
      </c>
      <c r="AC129" s="28">
        <v>582318303</v>
      </c>
      <c r="AD129" s="28">
        <v>183333062.65000001</v>
      </c>
      <c r="AE129" s="28">
        <v>0</v>
      </c>
      <c r="AF129" s="28">
        <v>56654587.539999999</v>
      </c>
      <c r="AG129" s="28">
        <v>21030659</v>
      </c>
      <c r="AH129" s="28">
        <v>35076843</v>
      </c>
      <c r="AI129" s="28">
        <v>1271312688.5999999</v>
      </c>
      <c r="AJ129" s="28">
        <v>1031442212</v>
      </c>
      <c r="AK129" s="28">
        <v>1031442112</v>
      </c>
      <c r="AL129" s="28">
        <v>221890783.52000001</v>
      </c>
      <c r="AM129" s="28">
        <v>0</v>
      </c>
      <c r="AN129" s="28">
        <v>0</v>
      </c>
      <c r="AO129" s="28">
        <v>17979693.079999998</v>
      </c>
      <c r="AP129" s="28">
        <v>0</v>
      </c>
      <c r="AQ129" s="28">
        <v>468669250.62</v>
      </c>
      <c r="AR129" s="28">
        <v>393928713</v>
      </c>
      <c r="AS129" s="28">
        <v>74740537.620000005</v>
      </c>
      <c r="AT129" s="28">
        <v>351254659.07999998</v>
      </c>
      <c r="AU129" s="28">
        <v>333274966</v>
      </c>
      <c r="AV129" s="28">
        <v>0</v>
      </c>
      <c r="AW129" s="28">
        <v>17979693.079999998</v>
      </c>
      <c r="AX129" s="28">
        <v>0</v>
      </c>
      <c r="AY129" s="28">
        <v>117414591.54000001</v>
      </c>
      <c r="AZ129" s="28">
        <v>117414591.54000001</v>
      </c>
      <c r="BA129" s="28">
        <v>0</v>
      </c>
      <c r="BB129" s="28">
        <v>582749849</v>
      </c>
      <c r="BC129" s="28">
        <v>50355655.310000002</v>
      </c>
      <c r="BD129" s="28">
        <v>582749849</v>
      </c>
      <c r="BE129" s="28">
        <v>50355655.310000002</v>
      </c>
      <c r="BF129" s="28">
        <v>6708772193</v>
      </c>
      <c r="BG129" s="28">
        <v>0</v>
      </c>
      <c r="BH129" s="28">
        <v>6708772193</v>
      </c>
      <c r="BI129" s="28">
        <v>0</v>
      </c>
    </row>
    <row r="130" spans="1:61" s="29" customFormat="1" ht="12.75">
      <c r="A130" s="26">
        <v>124</v>
      </c>
      <c r="B130" s="26">
        <v>438</v>
      </c>
      <c r="C130" s="27" t="s">
        <v>2638</v>
      </c>
      <c r="D130" s="27" t="s">
        <v>2639</v>
      </c>
      <c r="E130" s="27" t="s">
        <v>2640</v>
      </c>
      <c r="F130" s="27" t="s">
        <v>12</v>
      </c>
      <c r="G130" s="27" t="s">
        <v>67</v>
      </c>
      <c r="H130" s="27" t="s">
        <v>9</v>
      </c>
      <c r="I130" s="27" t="s">
        <v>2641</v>
      </c>
      <c r="J130" s="27" t="s">
        <v>10</v>
      </c>
      <c r="K130" s="27" t="s">
        <v>11</v>
      </c>
      <c r="L130" s="27" t="s">
        <v>2642</v>
      </c>
      <c r="M130" s="27">
        <v>3600001</v>
      </c>
      <c r="N130" s="27" t="s">
        <v>2643</v>
      </c>
      <c r="O130" s="26">
        <v>2</v>
      </c>
      <c r="P130" s="26">
        <v>101</v>
      </c>
      <c r="Q130" s="26">
        <v>6</v>
      </c>
      <c r="R130" s="28">
        <v>8181798761.7200003</v>
      </c>
      <c r="S130" s="28">
        <v>110128074.83</v>
      </c>
      <c r="T130" s="28">
        <v>744791496.03999996</v>
      </c>
      <c r="U130" s="28">
        <v>0</v>
      </c>
      <c r="V130" s="28">
        <v>239349394.84999999</v>
      </c>
      <c r="W130" s="28">
        <v>201103162</v>
      </c>
      <c r="X130" s="28">
        <v>6886426634</v>
      </c>
      <c r="Y130" s="28">
        <v>0</v>
      </c>
      <c r="Z130" s="28">
        <v>0</v>
      </c>
      <c r="AA130" s="28">
        <v>4966220619.8699999</v>
      </c>
      <c r="AB130" s="28">
        <v>0</v>
      </c>
      <c r="AC130" s="28">
        <v>36740445</v>
      </c>
      <c r="AD130" s="28">
        <v>4435565118.8699999</v>
      </c>
      <c r="AE130" s="28">
        <v>0</v>
      </c>
      <c r="AF130" s="28">
        <v>40461948</v>
      </c>
      <c r="AG130" s="28">
        <v>116978191</v>
      </c>
      <c r="AH130" s="28">
        <v>336474917</v>
      </c>
      <c r="AI130" s="28">
        <v>3215578141.8499999</v>
      </c>
      <c r="AJ130" s="28">
        <v>517665258</v>
      </c>
      <c r="AK130" s="28">
        <v>361416858</v>
      </c>
      <c r="AL130" s="28">
        <v>411622324.79000002</v>
      </c>
      <c r="AM130" s="28">
        <v>0</v>
      </c>
      <c r="AN130" s="28">
        <v>0</v>
      </c>
      <c r="AO130" s="28">
        <v>-10237812.439999999</v>
      </c>
      <c r="AP130" s="28">
        <v>2296258372</v>
      </c>
      <c r="AQ130" s="28">
        <v>518491238.51999998</v>
      </c>
      <c r="AR130" s="28">
        <v>295313868.30000001</v>
      </c>
      <c r="AS130" s="28">
        <v>223177370.22</v>
      </c>
      <c r="AT130" s="28">
        <v>518491238.51999998</v>
      </c>
      <c r="AU130" s="28">
        <v>521577423</v>
      </c>
      <c r="AV130" s="28">
        <v>7151627.96</v>
      </c>
      <c r="AW130" s="28">
        <v>-10237812.439999999</v>
      </c>
      <c r="AX130" s="28">
        <v>0</v>
      </c>
      <c r="AY130" s="28">
        <v>0</v>
      </c>
      <c r="AZ130" s="28">
        <v>0</v>
      </c>
      <c r="BA130" s="28">
        <v>0</v>
      </c>
      <c r="BB130" s="28">
        <v>0</v>
      </c>
      <c r="BC130" s="28">
        <v>0</v>
      </c>
      <c r="BD130" s="28">
        <v>0</v>
      </c>
      <c r="BE130" s="28">
        <v>0</v>
      </c>
      <c r="BF130" s="28">
        <v>0</v>
      </c>
      <c r="BG130" s="28">
        <v>0</v>
      </c>
      <c r="BH130" s="28">
        <v>0</v>
      </c>
      <c r="BI130" s="28">
        <v>0</v>
      </c>
    </row>
    <row r="131" spans="1:61" s="29" customFormat="1" ht="12.75">
      <c r="A131" s="26">
        <v>125</v>
      </c>
      <c r="B131" s="26">
        <v>441</v>
      </c>
      <c r="C131" s="27" t="s">
        <v>2644</v>
      </c>
      <c r="D131" s="27" t="s">
        <v>2645</v>
      </c>
      <c r="E131" s="27" t="s">
        <v>2646</v>
      </c>
      <c r="F131" s="27" t="s">
        <v>68</v>
      </c>
      <c r="G131" s="27" t="s">
        <v>67</v>
      </c>
      <c r="H131" s="27" t="s">
        <v>9</v>
      </c>
      <c r="I131" s="27" t="s">
        <v>2125</v>
      </c>
      <c r="J131" s="27" t="s">
        <v>10</v>
      </c>
      <c r="K131" s="27" t="s">
        <v>11</v>
      </c>
      <c r="L131" s="27" t="s">
        <v>2647</v>
      </c>
      <c r="M131" s="27">
        <v>4110299</v>
      </c>
      <c r="N131" s="27" t="s">
        <v>2648</v>
      </c>
      <c r="O131" s="26">
        <v>3</v>
      </c>
      <c r="P131" s="26">
        <v>0</v>
      </c>
      <c r="Q131" s="26" t="s">
        <v>75</v>
      </c>
      <c r="R131" s="28">
        <v>432286312.18000001</v>
      </c>
      <c r="S131" s="28">
        <v>13855593.17</v>
      </c>
      <c r="T131" s="28">
        <v>96033933.010000005</v>
      </c>
      <c r="U131" s="28">
        <v>0</v>
      </c>
      <c r="V131" s="28">
        <v>225413297</v>
      </c>
      <c r="W131" s="28">
        <v>96983489</v>
      </c>
      <c r="X131" s="28">
        <v>0</v>
      </c>
      <c r="Y131" s="28">
        <v>0</v>
      </c>
      <c r="Z131" s="28">
        <v>0</v>
      </c>
      <c r="AA131" s="28">
        <v>131658107</v>
      </c>
      <c r="AB131" s="28">
        <v>114432062</v>
      </c>
      <c r="AC131" s="28">
        <v>0</v>
      </c>
      <c r="AD131" s="28">
        <v>7565321</v>
      </c>
      <c r="AE131" s="28">
        <v>0</v>
      </c>
      <c r="AF131" s="28">
        <v>0</v>
      </c>
      <c r="AG131" s="28">
        <v>9660724</v>
      </c>
      <c r="AH131" s="28">
        <v>0</v>
      </c>
      <c r="AI131" s="28">
        <v>300628205.18000001</v>
      </c>
      <c r="AJ131" s="28">
        <v>286922320</v>
      </c>
      <c r="AK131" s="28">
        <v>246922320</v>
      </c>
      <c r="AL131" s="28">
        <v>36091633.030000001</v>
      </c>
      <c r="AM131" s="28">
        <v>0</v>
      </c>
      <c r="AN131" s="28">
        <v>0</v>
      </c>
      <c r="AO131" s="28">
        <v>-22385747.850000001</v>
      </c>
      <c r="AP131" s="28">
        <v>0</v>
      </c>
      <c r="AQ131" s="28">
        <v>39342589.450000003</v>
      </c>
      <c r="AR131" s="28">
        <v>25460448</v>
      </c>
      <c r="AS131" s="28">
        <v>13882141.449999999</v>
      </c>
      <c r="AT131" s="28">
        <v>39342589.450000003</v>
      </c>
      <c r="AU131" s="28">
        <v>60451493.299999997</v>
      </c>
      <c r="AV131" s="28">
        <v>1276844</v>
      </c>
      <c r="AW131" s="28">
        <v>-22385747.850000001</v>
      </c>
      <c r="AX131" s="28">
        <v>0</v>
      </c>
      <c r="AY131" s="28">
        <v>0</v>
      </c>
      <c r="AZ131" s="28">
        <v>0</v>
      </c>
      <c r="BA131" s="28">
        <v>0</v>
      </c>
      <c r="BB131" s="28">
        <v>4690562</v>
      </c>
      <c r="BC131" s="28">
        <v>41345893</v>
      </c>
      <c r="BD131" s="28">
        <v>4690562</v>
      </c>
      <c r="BE131" s="28">
        <v>41345893</v>
      </c>
      <c r="BF131" s="28">
        <v>254240492</v>
      </c>
      <c r="BG131" s="28">
        <v>40000000</v>
      </c>
      <c r="BH131" s="28">
        <v>254240492</v>
      </c>
      <c r="BI131" s="28">
        <v>40000000</v>
      </c>
    </row>
    <row r="132" spans="1:61" s="29" customFormat="1" ht="12.75">
      <c r="A132" s="26">
        <v>126</v>
      </c>
      <c r="B132" s="26">
        <v>443</v>
      </c>
      <c r="C132" s="27" t="s">
        <v>2649</v>
      </c>
      <c r="D132" s="27" t="s">
        <v>2650</v>
      </c>
      <c r="E132" s="27" t="s">
        <v>2651</v>
      </c>
      <c r="F132" s="27" t="s">
        <v>68</v>
      </c>
      <c r="G132" s="27" t="s">
        <v>67</v>
      </c>
      <c r="H132" s="27" t="s">
        <v>9</v>
      </c>
      <c r="I132" s="27" t="s">
        <v>2125</v>
      </c>
      <c r="J132" s="27" t="s">
        <v>10</v>
      </c>
      <c r="K132" s="27" t="s">
        <v>11</v>
      </c>
      <c r="L132" s="27" t="s">
        <v>2652</v>
      </c>
      <c r="M132" s="27">
        <v>6044593</v>
      </c>
      <c r="N132" s="27" t="s">
        <v>2653</v>
      </c>
      <c r="O132" s="26">
        <v>3</v>
      </c>
      <c r="P132" s="26">
        <v>0</v>
      </c>
      <c r="Q132" s="26" t="s">
        <v>75</v>
      </c>
      <c r="R132" s="28">
        <v>2332491232.5999999</v>
      </c>
      <c r="S132" s="28">
        <v>188377494.19999999</v>
      </c>
      <c r="T132" s="28">
        <v>521895100</v>
      </c>
      <c r="U132" s="28">
        <v>0</v>
      </c>
      <c r="V132" s="28">
        <v>1490391507</v>
      </c>
      <c r="W132" s="28">
        <v>118903705.40000001</v>
      </c>
      <c r="X132" s="28">
        <v>12923426</v>
      </c>
      <c r="Y132" s="28">
        <v>0</v>
      </c>
      <c r="Z132" s="28">
        <v>0</v>
      </c>
      <c r="AA132" s="28">
        <v>659110741.92999995</v>
      </c>
      <c r="AB132" s="28">
        <v>606216923</v>
      </c>
      <c r="AC132" s="28">
        <v>0</v>
      </c>
      <c r="AD132" s="28">
        <v>13283183</v>
      </c>
      <c r="AE132" s="28">
        <v>0</v>
      </c>
      <c r="AF132" s="28">
        <v>33200623.93</v>
      </c>
      <c r="AG132" s="28">
        <v>6410012</v>
      </c>
      <c r="AH132" s="28">
        <v>0</v>
      </c>
      <c r="AI132" s="28">
        <v>1673380490.6700001</v>
      </c>
      <c r="AJ132" s="28">
        <v>1501043624</v>
      </c>
      <c r="AK132" s="28">
        <v>1401043624</v>
      </c>
      <c r="AL132" s="28">
        <v>108162695.93000001</v>
      </c>
      <c r="AM132" s="28">
        <v>20785917.609999999</v>
      </c>
      <c r="AN132" s="28">
        <v>0</v>
      </c>
      <c r="AO132" s="28">
        <v>43602933.130000003</v>
      </c>
      <c r="AP132" s="28">
        <v>-214680</v>
      </c>
      <c r="AQ132" s="28">
        <v>197217989.75</v>
      </c>
      <c r="AR132" s="28">
        <v>175385490.80000001</v>
      </c>
      <c r="AS132" s="28">
        <v>21832498.949999999</v>
      </c>
      <c r="AT132" s="28">
        <v>193531791.75</v>
      </c>
      <c r="AU132" s="28">
        <v>143230337.37</v>
      </c>
      <c r="AV132" s="28">
        <v>6698521.25</v>
      </c>
      <c r="AW132" s="28">
        <v>43602933.130000003</v>
      </c>
      <c r="AX132" s="28">
        <v>0</v>
      </c>
      <c r="AY132" s="28">
        <v>3686198</v>
      </c>
      <c r="AZ132" s="28">
        <v>3686198</v>
      </c>
      <c r="BA132" s="28">
        <v>0</v>
      </c>
      <c r="BB132" s="28">
        <v>0</v>
      </c>
      <c r="BC132" s="28">
        <v>12619491.34</v>
      </c>
      <c r="BD132" s="28">
        <v>0</v>
      </c>
      <c r="BE132" s="28">
        <v>12619491.34</v>
      </c>
      <c r="BF132" s="28">
        <v>1879722904</v>
      </c>
      <c r="BG132" s="28">
        <v>1265089855.1300001</v>
      </c>
      <c r="BH132" s="28">
        <v>1879722904</v>
      </c>
      <c r="BI132" s="28">
        <v>1265089855.1300001</v>
      </c>
    </row>
    <row r="133" spans="1:61" s="29" customFormat="1" ht="12.75">
      <c r="A133" s="26">
        <v>127</v>
      </c>
      <c r="B133" s="26">
        <v>446</v>
      </c>
      <c r="C133" s="27" t="s">
        <v>259</v>
      </c>
      <c r="D133" s="27" t="s">
        <v>260</v>
      </c>
      <c r="E133" s="27" t="s">
        <v>261</v>
      </c>
      <c r="F133" s="27" t="s">
        <v>108</v>
      </c>
      <c r="G133" s="27" t="s">
        <v>67</v>
      </c>
      <c r="H133" s="27" t="s">
        <v>9</v>
      </c>
      <c r="I133" s="27" t="s">
        <v>262</v>
      </c>
      <c r="J133" s="27" t="s">
        <v>10</v>
      </c>
      <c r="K133" s="27" t="s">
        <v>11</v>
      </c>
      <c r="L133" s="27" t="s">
        <v>2654</v>
      </c>
      <c r="M133" s="27">
        <v>5558160</v>
      </c>
      <c r="N133" s="27" t="s">
        <v>2655</v>
      </c>
      <c r="O133" s="26">
        <v>1</v>
      </c>
      <c r="P133" s="26">
        <v>4694</v>
      </c>
      <c r="Q133" s="26">
        <v>45</v>
      </c>
      <c r="R133" s="28">
        <v>152877846047.94</v>
      </c>
      <c r="S133" s="28">
        <v>17498774555.68</v>
      </c>
      <c r="T133" s="28">
        <v>445714064.22000003</v>
      </c>
      <c r="U133" s="28">
        <v>0</v>
      </c>
      <c r="V133" s="28">
        <v>131280745806.24001</v>
      </c>
      <c r="W133" s="28">
        <v>168447704.84999999</v>
      </c>
      <c r="X133" s="28">
        <v>3484163916.9499998</v>
      </c>
      <c r="Y133" s="28">
        <v>0</v>
      </c>
      <c r="Z133" s="28">
        <v>0</v>
      </c>
      <c r="AA133" s="28">
        <v>109307938041.56</v>
      </c>
      <c r="AB133" s="28">
        <v>103528458468.48</v>
      </c>
      <c r="AC133" s="28">
        <v>0</v>
      </c>
      <c r="AD133" s="28">
        <v>3103457909.73</v>
      </c>
      <c r="AE133" s="28">
        <v>0</v>
      </c>
      <c r="AF133" s="28">
        <v>858130859.12</v>
      </c>
      <c r="AG133" s="28">
        <v>1817890804.23</v>
      </c>
      <c r="AH133" s="28">
        <v>0</v>
      </c>
      <c r="AI133" s="28">
        <v>43569908006.309998</v>
      </c>
      <c r="AJ133" s="28">
        <v>24609747558.049999</v>
      </c>
      <c r="AK133" s="28">
        <v>11442702558.049999</v>
      </c>
      <c r="AL133" s="28">
        <v>14842382077.32</v>
      </c>
      <c r="AM133" s="28">
        <v>6896453.75</v>
      </c>
      <c r="AN133" s="28">
        <v>0</v>
      </c>
      <c r="AO133" s="28">
        <v>1503257840.9400001</v>
      </c>
      <c r="AP133" s="28">
        <v>1150828461.25</v>
      </c>
      <c r="AQ133" s="28">
        <v>15408014661.190001</v>
      </c>
      <c r="AR133" s="28">
        <v>13626582200.290001</v>
      </c>
      <c r="AS133" s="28">
        <v>1781432460.9000001</v>
      </c>
      <c r="AT133" s="28">
        <v>10325370366.18</v>
      </c>
      <c r="AU133" s="28">
        <v>8144871570.7200003</v>
      </c>
      <c r="AV133" s="28">
        <v>677240954.51999998</v>
      </c>
      <c r="AW133" s="28">
        <v>1503257840.9400001</v>
      </c>
      <c r="AX133" s="28">
        <v>0</v>
      </c>
      <c r="AY133" s="28">
        <v>5082644295.0100002</v>
      </c>
      <c r="AZ133" s="28">
        <v>5082644295.0100002</v>
      </c>
      <c r="BA133" s="28">
        <v>0</v>
      </c>
      <c r="BB133" s="28">
        <v>5452347693.0299997</v>
      </c>
      <c r="BC133" s="28">
        <v>47777490138.43</v>
      </c>
      <c r="BD133" s="28">
        <v>5452347693.0299997</v>
      </c>
      <c r="BE133" s="28">
        <v>47777490138.43</v>
      </c>
      <c r="BF133" s="28">
        <v>24868389737.220001</v>
      </c>
      <c r="BG133" s="28">
        <v>13167045000</v>
      </c>
      <c r="BH133" s="28">
        <v>24868389737.220001</v>
      </c>
      <c r="BI133" s="28">
        <v>13167045000</v>
      </c>
    </row>
    <row r="134" spans="1:61" s="29" customFormat="1" ht="12.75">
      <c r="A134" s="26">
        <v>128</v>
      </c>
      <c r="B134" s="26">
        <v>457</v>
      </c>
      <c r="C134" s="27" t="s">
        <v>2656</v>
      </c>
      <c r="D134" s="27" t="s">
        <v>2657</v>
      </c>
      <c r="E134" s="27"/>
      <c r="F134" s="27" t="s">
        <v>68</v>
      </c>
      <c r="G134" s="27" t="s">
        <v>67</v>
      </c>
      <c r="H134" s="27" t="s">
        <v>9</v>
      </c>
      <c r="I134" s="27" t="s">
        <v>2125</v>
      </c>
      <c r="J134" s="27" t="s">
        <v>10</v>
      </c>
      <c r="K134" s="27" t="s">
        <v>11</v>
      </c>
      <c r="L134" s="27" t="s">
        <v>2658</v>
      </c>
      <c r="M134" s="27">
        <v>3684588</v>
      </c>
      <c r="N134" s="27" t="s">
        <v>2659</v>
      </c>
      <c r="O134" s="26">
        <v>3</v>
      </c>
      <c r="P134" s="26">
        <v>0</v>
      </c>
      <c r="Q134" s="26" t="s">
        <v>75</v>
      </c>
      <c r="R134" s="28">
        <v>461132304.22000003</v>
      </c>
      <c r="S134" s="28">
        <v>181574372.47999999</v>
      </c>
      <c r="T134" s="28">
        <v>69496662</v>
      </c>
      <c r="U134" s="28">
        <v>0</v>
      </c>
      <c r="V134" s="28">
        <v>193225870</v>
      </c>
      <c r="W134" s="28">
        <v>15526989.74</v>
      </c>
      <c r="X134" s="28">
        <v>1308410</v>
      </c>
      <c r="Y134" s="28">
        <v>0</v>
      </c>
      <c r="Z134" s="28">
        <v>0</v>
      </c>
      <c r="AA134" s="28">
        <v>353427217</v>
      </c>
      <c r="AB134" s="28">
        <v>349270741</v>
      </c>
      <c r="AC134" s="28">
        <v>0</v>
      </c>
      <c r="AD134" s="28">
        <v>1466476</v>
      </c>
      <c r="AE134" s="28">
        <v>0</v>
      </c>
      <c r="AF134" s="28">
        <v>0</v>
      </c>
      <c r="AG134" s="28">
        <v>0</v>
      </c>
      <c r="AH134" s="28">
        <v>2690000</v>
      </c>
      <c r="AI134" s="28">
        <v>107705087.22</v>
      </c>
      <c r="AJ134" s="28">
        <v>47580102</v>
      </c>
      <c r="AK134" s="28">
        <v>46580102</v>
      </c>
      <c r="AL134" s="28">
        <v>35488156.549999997</v>
      </c>
      <c r="AM134" s="28">
        <v>0</v>
      </c>
      <c r="AN134" s="28">
        <v>15280000</v>
      </c>
      <c r="AO134" s="28">
        <v>9173007.7100000009</v>
      </c>
      <c r="AP134" s="28">
        <v>0</v>
      </c>
      <c r="AQ134" s="28">
        <v>23873083.859999999</v>
      </c>
      <c r="AR134" s="28">
        <v>20512071</v>
      </c>
      <c r="AS134" s="28">
        <v>3361012.86</v>
      </c>
      <c r="AT134" s="28">
        <v>23873083.859999999</v>
      </c>
      <c r="AU134" s="28">
        <v>14181561.75</v>
      </c>
      <c r="AV134" s="28">
        <v>518514.4</v>
      </c>
      <c r="AW134" s="28">
        <v>9173007.7100000009</v>
      </c>
      <c r="AX134" s="28">
        <v>0</v>
      </c>
      <c r="AY134" s="28">
        <v>0</v>
      </c>
      <c r="AZ134" s="28">
        <v>0</v>
      </c>
      <c r="BA134" s="28">
        <v>0</v>
      </c>
      <c r="BB134" s="28">
        <v>0</v>
      </c>
      <c r="BC134" s="28">
        <v>3330590</v>
      </c>
      <c r="BD134" s="28">
        <v>0</v>
      </c>
      <c r="BE134" s="28">
        <v>3330590</v>
      </c>
      <c r="BF134" s="28">
        <v>0</v>
      </c>
      <c r="BG134" s="28">
        <v>0</v>
      </c>
      <c r="BH134" s="28">
        <v>0</v>
      </c>
      <c r="BI134" s="28">
        <v>0</v>
      </c>
    </row>
    <row r="135" spans="1:61" s="29" customFormat="1" ht="12.75">
      <c r="A135" s="26">
        <v>129</v>
      </c>
      <c r="B135" s="26">
        <v>459</v>
      </c>
      <c r="C135" s="27" t="s">
        <v>2660</v>
      </c>
      <c r="D135" s="27" t="s">
        <v>2661</v>
      </c>
      <c r="E135" s="27" t="s">
        <v>2662</v>
      </c>
      <c r="F135" s="27" t="s">
        <v>68</v>
      </c>
      <c r="G135" s="27" t="s">
        <v>67</v>
      </c>
      <c r="H135" s="27" t="s">
        <v>9</v>
      </c>
      <c r="I135" s="27" t="s">
        <v>2125</v>
      </c>
      <c r="J135" s="27" t="s">
        <v>10</v>
      </c>
      <c r="K135" s="27" t="s">
        <v>11</v>
      </c>
      <c r="L135" s="27" t="s">
        <v>2663</v>
      </c>
      <c r="M135" s="27">
        <v>5962000</v>
      </c>
      <c r="N135" s="27" t="s">
        <v>2664</v>
      </c>
      <c r="O135" s="26">
        <v>3</v>
      </c>
      <c r="P135" s="26">
        <v>0</v>
      </c>
      <c r="Q135" s="26" t="s">
        <v>75</v>
      </c>
      <c r="R135" s="28">
        <v>568782506.26999998</v>
      </c>
      <c r="S135" s="28">
        <v>21749646.510000002</v>
      </c>
      <c r="T135" s="28">
        <v>39430611.759999998</v>
      </c>
      <c r="U135" s="28">
        <v>0</v>
      </c>
      <c r="V135" s="28">
        <v>401809280</v>
      </c>
      <c r="W135" s="28">
        <v>32423913</v>
      </c>
      <c r="X135" s="28">
        <v>72938055</v>
      </c>
      <c r="Y135" s="28">
        <v>0</v>
      </c>
      <c r="Z135" s="28">
        <v>431000</v>
      </c>
      <c r="AA135" s="28">
        <v>387148513.07999998</v>
      </c>
      <c r="AB135" s="28">
        <v>293423269.79000002</v>
      </c>
      <c r="AC135" s="28">
        <v>0</v>
      </c>
      <c r="AD135" s="28">
        <v>69716190.510000005</v>
      </c>
      <c r="AE135" s="28">
        <v>0</v>
      </c>
      <c r="AF135" s="28">
        <v>22213998.780000001</v>
      </c>
      <c r="AG135" s="28">
        <v>1795054</v>
      </c>
      <c r="AH135" s="28">
        <v>0</v>
      </c>
      <c r="AI135" s="28">
        <v>181633993.88</v>
      </c>
      <c r="AJ135" s="28">
        <v>57533232.210000001</v>
      </c>
      <c r="AK135" s="28">
        <v>53533232.210000001</v>
      </c>
      <c r="AL135" s="28">
        <v>32200132.899999999</v>
      </c>
      <c r="AM135" s="28">
        <v>21263883.84</v>
      </c>
      <c r="AN135" s="28">
        <v>0</v>
      </c>
      <c r="AO135" s="28">
        <v>-5443033.0199999996</v>
      </c>
      <c r="AP135" s="28">
        <v>0</v>
      </c>
      <c r="AQ135" s="28">
        <v>49535636.710000001</v>
      </c>
      <c r="AR135" s="28">
        <v>46252235</v>
      </c>
      <c r="AS135" s="28">
        <v>3283401.71</v>
      </c>
      <c r="AT135" s="28">
        <v>49365034.710000001</v>
      </c>
      <c r="AU135" s="28">
        <v>51982280.979999997</v>
      </c>
      <c r="AV135" s="28">
        <v>2825786.75</v>
      </c>
      <c r="AW135" s="28">
        <v>-5443033.0199999996</v>
      </c>
      <c r="AX135" s="28">
        <v>0</v>
      </c>
      <c r="AY135" s="28">
        <v>170602</v>
      </c>
      <c r="AZ135" s="28">
        <v>170602</v>
      </c>
      <c r="BA135" s="28">
        <v>0</v>
      </c>
      <c r="BB135" s="28">
        <v>0</v>
      </c>
      <c r="BC135" s="28">
        <v>0</v>
      </c>
      <c r="BD135" s="28">
        <v>0</v>
      </c>
      <c r="BE135" s="28">
        <v>0</v>
      </c>
      <c r="BF135" s="28">
        <v>0</v>
      </c>
      <c r="BG135" s="28">
        <v>0</v>
      </c>
      <c r="BH135" s="28">
        <v>0</v>
      </c>
      <c r="BI135" s="28">
        <v>0</v>
      </c>
    </row>
    <row r="136" spans="1:61" s="29" customFormat="1" ht="12.75">
      <c r="A136" s="26">
        <v>130</v>
      </c>
      <c r="B136" s="26">
        <v>465</v>
      </c>
      <c r="C136" s="27" t="s">
        <v>2665</v>
      </c>
      <c r="D136" s="27" t="s">
        <v>2666</v>
      </c>
      <c r="E136" s="27" t="s">
        <v>2667</v>
      </c>
      <c r="F136" s="27" t="s">
        <v>68</v>
      </c>
      <c r="G136" s="27" t="s">
        <v>67</v>
      </c>
      <c r="H136" s="27" t="s">
        <v>9</v>
      </c>
      <c r="I136" s="27" t="s">
        <v>2668</v>
      </c>
      <c r="J136" s="27" t="s">
        <v>10</v>
      </c>
      <c r="K136" s="27" t="s">
        <v>11</v>
      </c>
      <c r="L136" s="27" t="s">
        <v>2669</v>
      </c>
      <c r="M136" s="27" t="s">
        <v>75</v>
      </c>
      <c r="N136" s="27" t="s">
        <v>2670</v>
      </c>
      <c r="O136" s="26">
        <v>2</v>
      </c>
      <c r="P136" s="26">
        <v>749</v>
      </c>
      <c r="Q136" s="26">
        <v>6</v>
      </c>
      <c r="R136" s="28">
        <v>13334179441.110001</v>
      </c>
      <c r="S136" s="28">
        <v>1917237790.1400001</v>
      </c>
      <c r="T136" s="28">
        <v>2769279535.75</v>
      </c>
      <c r="U136" s="28">
        <v>0</v>
      </c>
      <c r="V136" s="28">
        <v>8604238936</v>
      </c>
      <c r="W136" s="28">
        <v>37211751.219999999</v>
      </c>
      <c r="X136" s="28">
        <v>6211428</v>
      </c>
      <c r="Y136" s="28">
        <v>0</v>
      </c>
      <c r="Z136" s="28">
        <v>0</v>
      </c>
      <c r="AA136" s="28">
        <v>11889954833.049999</v>
      </c>
      <c r="AB136" s="28">
        <v>11619652778</v>
      </c>
      <c r="AC136" s="28">
        <v>0</v>
      </c>
      <c r="AD136" s="28">
        <v>183439829.78999999</v>
      </c>
      <c r="AE136" s="28">
        <v>0</v>
      </c>
      <c r="AF136" s="28">
        <v>35039457.240000002</v>
      </c>
      <c r="AG136" s="28">
        <v>51822768.020000003</v>
      </c>
      <c r="AH136" s="28">
        <v>0</v>
      </c>
      <c r="AI136" s="28">
        <v>1444224608.0599999</v>
      </c>
      <c r="AJ136" s="28">
        <v>982462658</v>
      </c>
      <c r="AK136" s="28">
        <v>782462658</v>
      </c>
      <c r="AL136" s="28">
        <v>187193079.69</v>
      </c>
      <c r="AM136" s="28">
        <v>182999873.77000001</v>
      </c>
      <c r="AN136" s="28">
        <v>2233964</v>
      </c>
      <c r="AO136" s="28">
        <v>81435032.599999994</v>
      </c>
      <c r="AP136" s="28">
        <v>7900000</v>
      </c>
      <c r="AQ136" s="28">
        <v>893646802.74000001</v>
      </c>
      <c r="AR136" s="28">
        <v>837831576</v>
      </c>
      <c r="AS136" s="28">
        <v>55815226.740000002</v>
      </c>
      <c r="AT136" s="28">
        <v>618023585.40999997</v>
      </c>
      <c r="AU136" s="28">
        <v>502608024.33999997</v>
      </c>
      <c r="AV136" s="28">
        <v>33980528.469999999</v>
      </c>
      <c r="AW136" s="28">
        <v>81435032.599999994</v>
      </c>
      <c r="AX136" s="28">
        <v>0</v>
      </c>
      <c r="AY136" s="28">
        <v>275623217.32999998</v>
      </c>
      <c r="AZ136" s="28">
        <v>275623217.32999998</v>
      </c>
      <c r="BA136" s="28">
        <v>0</v>
      </c>
      <c r="BB136" s="28">
        <v>10990432</v>
      </c>
      <c r="BC136" s="28">
        <v>1688268</v>
      </c>
      <c r="BD136" s="28">
        <v>10990432</v>
      </c>
      <c r="BE136" s="28">
        <v>1688268</v>
      </c>
      <c r="BF136" s="28">
        <v>0</v>
      </c>
      <c r="BG136" s="28">
        <v>0</v>
      </c>
      <c r="BH136" s="28">
        <v>0</v>
      </c>
      <c r="BI136" s="28">
        <v>0</v>
      </c>
    </row>
    <row r="137" spans="1:61" s="29" customFormat="1" ht="12.75">
      <c r="A137" s="26">
        <v>131</v>
      </c>
      <c r="B137" s="26">
        <v>470</v>
      </c>
      <c r="C137" s="27" t="s">
        <v>2671</v>
      </c>
      <c r="D137" s="27" t="s">
        <v>2672</v>
      </c>
      <c r="E137" s="27" t="s">
        <v>2673</v>
      </c>
      <c r="F137" s="27" t="s">
        <v>68</v>
      </c>
      <c r="G137" s="27" t="s">
        <v>67</v>
      </c>
      <c r="H137" s="27" t="s">
        <v>9</v>
      </c>
      <c r="I137" s="27" t="s">
        <v>2125</v>
      </c>
      <c r="J137" s="27" t="s">
        <v>10</v>
      </c>
      <c r="K137" s="27" t="s">
        <v>11</v>
      </c>
      <c r="L137" s="27" t="s">
        <v>2674</v>
      </c>
      <c r="M137" s="27">
        <v>2202790</v>
      </c>
      <c r="N137" s="27" t="s">
        <v>2675</v>
      </c>
      <c r="O137" s="26">
        <v>3</v>
      </c>
      <c r="P137" s="26">
        <v>0</v>
      </c>
      <c r="Q137" s="26" t="s">
        <v>75</v>
      </c>
      <c r="R137" s="28">
        <v>3242750396.1300001</v>
      </c>
      <c r="S137" s="28">
        <v>432390737.77999997</v>
      </c>
      <c r="T137" s="28">
        <v>569326658.35000002</v>
      </c>
      <c r="U137" s="28">
        <v>0</v>
      </c>
      <c r="V137" s="28">
        <v>2232225174</v>
      </c>
      <c r="W137" s="28">
        <v>8807826</v>
      </c>
      <c r="X137" s="28">
        <v>0</v>
      </c>
      <c r="Y137" s="28">
        <v>0</v>
      </c>
      <c r="Z137" s="28">
        <v>0</v>
      </c>
      <c r="AA137" s="28">
        <v>1963320821.4300001</v>
      </c>
      <c r="AB137" s="28">
        <v>1689365766.8199999</v>
      </c>
      <c r="AC137" s="28">
        <v>0</v>
      </c>
      <c r="AD137" s="28">
        <v>21256726</v>
      </c>
      <c r="AE137" s="28">
        <v>0</v>
      </c>
      <c r="AF137" s="28">
        <v>216760467.61000001</v>
      </c>
      <c r="AG137" s="28">
        <v>7847861</v>
      </c>
      <c r="AH137" s="28">
        <v>28090000</v>
      </c>
      <c r="AI137" s="28">
        <v>1279429574.7</v>
      </c>
      <c r="AJ137" s="28">
        <v>887537094.89999998</v>
      </c>
      <c r="AK137" s="28">
        <v>853544828.60000002</v>
      </c>
      <c r="AL137" s="28">
        <v>127595211.01000001</v>
      </c>
      <c r="AM137" s="28">
        <v>26165826</v>
      </c>
      <c r="AN137" s="28">
        <v>227469297</v>
      </c>
      <c r="AO137" s="28">
        <v>10662145.789999999</v>
      </c>
      <c r="AP137" s="28">
        <v>0</v>
      </c>
      <c r="AQ137" s="28">
        <v>258637578.78999999</v>
      </c>
      <c r="AR137" s="28">
        <v>237878838</v>
      </c>
      <c r="AS137" s="28">
        <v>20758740.789999999</v>
      </c>
      <c r="AT137" s="28">
        <v>230709689.78999999</v>
      </c>
      <c r="AU137" s="28">
        <v>219978707</v>
      </c>
      <c r="AV137" s="28">
        <v>68837</v>
      </c>
      <c r="AW137" s="28">
        <v>10662145.789999999</v>
      </c>
      <c r="AX137" s="28">
        <v>0</v>
      </c>
      <c r="AY137" s="28">
        <v>27927889</v>
      </c>
      <c r="AZ137" s="28">
        <v>27927889</v>
      </c>
      <c r="BA137" s="28">
        <v>0</v>
      </c>
      <c r="BB137" s="28">
        <v>0</v>
      </c>
      <c r="BC137" s="28">
        <v>12075649</v>
      </c>
      <c r="BD137" s="28">
        <v>0</v>
      </c>
      <c r="BE137" s="28">
        <v>12075649</v>
      </c>
      <c r="BF137" s="28">
        <v>1798965219</v>
      </c>
      <c r="BG137" s="28">
        <v>0</v>
      </c>
      <c r="BH137" s="28">
        <v>1798965219</v>
      </c>
      <c r="BI137" s="28">
        <v>0</v>
      </c>
    </row>
    <row r="138" spans="1:61" s="29" customFormat="1" ht="12.75">
      <c r="A138" s="26">
        <v>132</v>
      </c>
      <c r="B138" s="26">
        <v>471</v>
      </c>
      <c r="C138" s="27" t="s">
        <v>2676</v>
      </c>
      <c r="D138" s="27" t="s">
        <v>2677</v>
      </c>
      <c r="E138" s="27" t="s">
        <v>2678</v>
      </c>
      <c r="F138" s="27" t="s">
        <v>68</v>
      </c>
      <c r="G138" s="27" t="s">
        <v>67</v>
      </c>
      <c r="H138" s="27" t="s">
        <v>9</v>
      </c>
      <c r="I138" s="27" t="s">
        <v>2125</v>
      </c>
      <c r="J138" s="27" t="s">
        <v>69</v>
      </c>
      <c r="K138" s="27" t="s">
        <v>70</v>
      </c>
      <c r="L138" s="27" t="s">
        <v>2679</v>
      </c>
      <c r="M138" s="27">
        <v>8826709</v>
      </c>
      <c r="N138" s="27" t="s">
        <v>2680</v>
      </c>
      <c r="O138" s="26">
        <v>3</v>
      </c>
      <c r="P138" s="26">
        <v>0</v>
      </c>
      <c r="Q138" s="26" t="s">
        <v>75</v>
      </c>
      <c r="R138" s="28">
        <v>1195940384.05</v>
      </c>
      <c r="S138" s="28">
        <v>284702269.05000001</v>
      </c>
      <c r="T138" s="28">
        <v>89040667</v>
      </c>
      <c r="U138" s="28">
        <v>0</v>
      </c>
      <c r="V138" s="28">
        <v>790478933</v>
      </c>
      <c r="W138" s="28">
        <v>27938515</v>
      </c>
      <c r="X138" s="28">
        <v>3600000</v>
      </c>
      <c r="Y138" s="28">
        <v>0</v>
      </c>
      <c r="Z138" s="28">
        <v>180000</v>
      </c>
      <c r="AA138" s="28">
        <v>888600068.62</v>
      </c>
      <c r="AB138" s="28">
        <v>809353077.26999998</v>
      </c>
      <c r="AC138" s="28">
        <v>0</v>
      </c>
      <c r="AD138" s="28">
        <v>20835128.5</v>
      </c>
      <c r="AE138" s="28">
        <v>0</v>
      </c>
      <c r="AF138" s="28">
        <v>41817175.850000001</v>
      </c>
      <c r="AG138" s="28">
        <v>1354687</v>
      </c>
      <c r="AH138" s="28">
        <v>15240000</v>
      </c>
      <c r="AI138" s="28">
        <v>307340315.43000001</v>
      </c>
      <c r="AJ138" s="28">
        <v>245445246.19999999</v>
      </c>
      <c r="AK138" s="28">
        <v>230690906.19999999</v>
      </c>
      <c r="AL138" s="28">
        <v>49429846.369999997</v>
      </c>
      <c r="AM138" s="28">
        <v>223963.08</v>
      </c>
      <c r="AN138" s="28">
        <v>0</v>
      </c>
      <c r="AO138" s="28">
        <v>12241259.779999999</v>
      </c>
      <c r="AP138" s="28">
        <v>0</v>
      </c>
      <c r="AQ138" s="28">
        <v>91051936</v>
      </c>
      <c r="AR138" s="28">
        <v>73240528</v>
      </c>
      <c r="AS138" s="28">
        <v>17811408</v>
      </c>
      <c r="AT138" s="28">
        <v>90352522</v>
      </c>
      <c r="AU138" s="28">
        <v>77889573.569999993</v>
      </c>
      <c r="AV138" s="28">
        <v>221688.65</v>
      </c>
      <c r="AW138" s="28">
        <v>12241259.779999999</v>
      </c>
      <c r="AX138" s="28">
        <v>0</v>
      </c>
      <c r="AY138" s="28">
        <v>699414</v>
      </c>
      <c r="AZ138" s="28">
        <v>699414</v>
      </c>
      <c r="BA138" s="28">
        <v>0</v>
      </c>
      <c r="BB138" s="28">
        <v>1688202</v>
      </c>
      <c r="BC138" s="28">
        <v>0</v>
      </c>
      <c r="BD138" s="28">
        <v>1688202</v>
      </c>
      <c r="BE138" s="28">
        <v>0</v>
      </c>
      <c r="BF138" s="28">
        <v>503671853</v>
      </c>
      <c r="BG138" s="28">
        <v>0</v>
      </c>
      <c r="BH138" s="28">
        <v>503671853</v>
      </c>
      <c r="BI138" s="28">
        <v>0</v>
      </c>
    </row>
    <row r="139" spans="1:61" s="29" customFormat="1" ht="12.75">
      <c r="A139" s="26">
        <v>133</v>
      </c>
      <c r="B139" s="26">
        <v>472</v>
      </c>
      <c r="C139" s="27" t="s">
        <v>2681</v>
      </c>
      <c r="D139" s="27" t="s">
        <v>2682</v>
      </c>
      <c r="E139" s="27" t="s">
        <v>2683</v>
      </c>
      <c r="F139" s="27" t="s">
        <v>68</v>
      </c>
      <c r="G139" s="27" t="s">
        <v>67</v>
      </c>
      <c r="H139" s="27" t="s">
        <v>9</v>
      </c>
      <c r="I139" s="27" t="s">
        <v>2125</v>
      </c>
      <c r="J139" s="27" t="s">
        <v>10</v>
      </c>
      <c r="K139" s="27" t="s">
        <v>11</v>
      </c>
      <c r="L139" s="27" t="s">
        <v>2684</v>
      </c>
      <c r="M139" s="27">
        <v>3440132</v>
      </c>
      <c r="N139" s="27" t="s">
        <v>2685</v>
      </c>
      <c r="O139" s="26">
        <v>3</v>
      </c>
      <c r="P139" s="26">
        <v>0</v>
      </c>
      <c r="Q139" s="26" t="s">
        <v>75</v>
      </c>
      <c r="R139" s="28">
        <v>387507768.38999999</v>
      </c>
      <c r="S139" s="28">
        <v>162713075.61000001</v>
      </c>
      <c r="T139" s="28">
        <v>15830110.779999999</v>
      </c>
      <c r="U139" s="28">
        <v>0</v>
      </c>
      <c r="V139" s="28">
        <v>198483132</v>
      </c>
      <c r="W139" s="28">
        <v>8992950</v>
      </c>
      <c r="X139" s="28">
        <v>0</v>
      </c>
      <c r="Y139" s="28">
        <v>0</v>
      </c>
      <c r="Z139" s="28">
        <v>1488500</v>
      </c>
      <c r="AA139" s="28">
        <v>246894431.09</v>
      </c>
      <c r="AB139" s="28">
        <v>208975349.69999999</v>
      </c>
      <c r="AC139" s="28">
        <v>12864129</v>
      </c>
      <c r="AD139" s="28">
        <v>9017969</v>
      </c>
      <c r="AE139" s="28">
        <v>0</v>
      </c>
      <c r="AF139" s="28">
        <v>12036983.390000001</v>
      </c>
      <c r="AG139" s="28">
        <v>0</v>
      </c>
      <c r="AH139" s="28">
        <v>4000000</v>
      </c>
      <c r="AI139" s="28">
        <v>140613337.30000001</v>
      </c>
      <c r="AJ139" s="28">
        <v>115823080</v>
      </c>
      <c r="AK139" s="28">
        <v>113323080</v>
      </c>
      <c r="AL139" s="28">
        <v>25249493.289999999</v>
      </c>
      <c r="AM139" s="28">
        <v>0</v>
      </c>
      <c r="AN139" s="28">
        <v>0</v>
      </c>
      <c r="AO139" s="28">
        <v>-459235.99</v>
      </c>
      <c r="AP139" s="28">
        <v>0</v>
      </c>
      <c r="AQ139" s="28">
        <v>25205732.23</v>
      </c>
      <c r="AR139" s="28">
        <v>22984970.48</v>
      </c>
      <c r="AS139" s="28">
        <v>2220761.75</v>
      </c>
      <c r="AT139" s="28">
        <v>17854131.23</v>
      </c>
      <c r="AU139" s="28">
        <v>16734060</v>
      </c>
      <c r="AV139" s="28">
        <v>1579307.22</v>
      </c>
      <c r="AW139" s="28">
        <v>-459235.99</v>
      </c>
      <c r="AX139" s="28">
        <v>0</v>
      </c>
      <c r="AY139" s="28">
        <v>7351601</v>
      </c>
      <c r="AZ139" s="28">
        <v>7351601</v>
      </c>
      <c r="BA139" s="28">
        <v>0</v>
      </c>
      <c r="BB139" s="28">
        <v>0</v>
      </c>
      <c r="BC139" s="28">
        <v>869677</v>
      </c>
      <c r="BD139" s="28">
        <v>0</v>
      </c>
      <c r="BE139" s="28">
        <v>869677</v>
      </c>
      <c r="BF139" s="28">
        <v>197674881</v>
      </c>
      <c r="BG139" s="28">
        <v>0</v>
      </c>
      <c r="BH139" s="28">
        <v>195174881</v>
      </c>
      <c r="BI139" s="28">
        <v>2500000</v>
      </c>
    </row>
    <row r="140" spans="1:61" s="29" customFormat="1" ht="12.75">
      <c r="A140" s="26">
        <v>134</v>
      </c>
      <c r="B140" s="26">
        <v>475</v>
      </c>
      <c r="C140" s="27" t="s">
        <v>2686</v>
      </c>
      <c r="D140" s="27" t="s">
        <v>2687</v>
      </c>
      <c r="E140" s="27" t="s">
        <v>2688</v>
      </c>
      <c r="F140" s="27" t="s">
        <v>68</v>
      </c>
      <c r="G140" s="27" t="s">
        <v>67</v>
      </c>
      <c r="H140" s="27" t="s">
        <v>9</v>
      </c>
      <c r="I140" s="27" t="s">
        <v>2125</v>
      </c>
      <c r="J140" s="27" t="s">
        <v>69</v>
      </c>
      <c r="K140" s="27" t="s">
        <v>2202</v>
      </c>
      <c r="L140" s="27" t="s">
        <v>2689</v>
      </c>
      <c r="M140" s="27">
        <v>8218357</v>
      </c>
      <c r="N140" s="27" t="s">
        <v>2690</v>
      </c>
      <c r="O140" s="26">
        <v>3</v>
      </c>
      <c r="P140" s="26">
        <v>0</v>
      </c>
      <c r="Q140" s="26" t="s">
        <v>75</v>
      </c>
      <c r="R140" s="28">
        <v>2525065100.6100001</v>
      </c>
      <c r="S140" s="28">
        <v>192819393.61000001</v>
      </c>
      <c r="T140" s="28">
        <v>79273805</v>
      </c>
      <c r="U140" s="28">
        <v>0</v>
      </c>
      <c r="V140" s="28">
        <v>2241264964</v>
      </c>
      <c r="W140" s="28">
        <v>7622348</v>
      </c>
      <c r="X140" s="28">
        <v>4084590</v>
      </c>
      <c r="Y140" s="28">
        <v>0</v>
      </c>
      <c r="Z140" s="28">
        <v>0</v>
      </c>
      <c r="AA140" s="28">
        <v>1748442094.1900001</v>
      </c>
      <c r="AB140" s="28">
        <v>1433731245</v>
      </c>
      <c r="AC140" s="28">
        <v>220884514</v>
      </c>
      <c r="AD140" s="28">
        <v>8143639</v>
      </c>
      <c r="AE140" s="28">
        <v>0</v>
      </c>
      <c r="AF140" s="28">
        <v>70609945.189999998</v>
      </c>
      <c r="AG140" s="28">
        <v>15072751</v>
      </c>
      <c r="AH140" s="28">
        <v>0</v>
      </c>
      <c r="AI140" s="28">
        <v>776623006.41999996</v>
      </c>
      <c r="AJ140" s="28">
        <v>85580791</v>
      </c>
      <c r="AK140" s="28">
        <v>83080791</v>
      </c>
      <c r="AL140" s="28">
        <v>112449590.68000001</v>
      </c>
      <c r="AM140" s="28">
        <v>444141861.19999999</v>
      </c>
      <c r="AN140" s="28">
        <v>0</v>
      </c>
      <c r="AO140" s="28">
        <v>134450763.53999999</v>
      </c>
      <c r="AP140" s="28">
        <v>0</v>
      </c>
      <c r="AQ140" s="28">
        <v>340058793.49000001</v>
      </c>
      <c r="AR140" s="28">
        <v>332091909</v>
      </c>
      <c r="AS140" s="28">
        <v>7966884.4900000002</v>
      </c>
      <c r="AT140" s="28">
        <v>281440883.49000001</v>
      </c>
      <c r="AU140" s="28">
        <v>137407767</v>
      </c>
      <c r="AV140" s="28">
        <v>9582352.9499999993</v>
      </c>
      <c r="AW140" s="28">
        <v>134450763.53999999</v>
      </c>
      <c r="AX140" s="28">
        <v>0</v>
      </c>
      <c r="AY140" s="28">
        <v>58617910</v>
      </c>
      <c r="AZ140" s="28">
        <v>58617910</v>
      </c>
      <c r="BA140" s="28">
        <v>0</v>
      </c>
      <c r="BB140" s="28">
        <v>0</v>
      </c>
      <c r="BC140" s="28">
        <v>19854165</v>
      </c>
      <c r="BD140" s="28">
        <v>0</v>
      </c>
      <c r="BE140" s="28">
        <v>19854165</v>
      </c>
      <c r="BF140" s="28">
        <v>4305503314</v>
      </c>
      <c r="BG140" s="28">
        <v>0</v>
      </c>
      <c r="BH140" s="28">
        <v>0</v>
      </c>
      <c r="BI140" s="28">
        <v>4305503314</v>
      </c>
    </row>
    <row r="141" spans="1:61" s="29" customFormat="1" ht="12.75">
      <c r="A141" s="26">
        <v>135</v>
      </c>
      <c r="B141" s="26">
        <v>481</v>
      </c>
      <c r="C141" s="27" t="s">
        <v>2691</v>
      </c>
      <c r="D141" s="27" t="s">
        <v>2692</v>
      </c>
      <c r="E141" s="27" t="s">
        <v>2693</v>
      </c>
      <c r="F141" s="27" t="s">
        <v>68</v>
      </c>
      <c r="G141" s="27" t="s">
        <v>67</v>
      </c>
      <c r="H141" s="27" t="s">
        <v>9</v>
      </c>
      <c r="I141" s="27" t="s">
        <v>2694</v>
      </c>
      <c r="J141" s="27" t="s">
        <v>10</v>
      </c>
      <c r="K141" s="27" t="s">
        <v>11</v>
      </c>
      <c r="L141" s="27" t="s">
        <v>2695</v>
      </c>
      <c r="M141" s="27">
        <v>6033025</v>
      </c>
      <c r="N141" s="27" t="s">
        <v>2608</v>
      </c>
      <c r="O141" s="26">
        <v>2</v>
      </c>
      <c r="P141" s="26">
        <v>398</v>
      </c>
      <c r="Q141" s="26">
        <v>3</v>
      </c>
      <c r="R141" s="28">
        <v>7606121872.3500004</v>
      </c>
      <c r="S141" s="28">
        <v>3121057898.9000001</v>
      </c>
      <c r="T141" s="28">
        <v>1177215201.9000001</v>
      </c>
      <c r="U141" s="28">
        <v>0</v>
      </c>
      <c r="V141" s="28">
        <v>3307465539.5500002</v>
      </c>
      <c r="W141" s="28">
        <v>383232</v>
      </c>
      <c r="X141" s="28">
        <v>0</v>
      </c>
      <c r="Y141" s="28">
        <v>0</v>
      </c>
      <c r="Z141" s="28">
        <v>0</v>
      </c>
      <c r="AA141" s="28">
        <v>6815101292</v>
      </c>
      <c r="AB141" s="28">
        <v>6762336498</v>
      </c>
      <c r="AC141" s="28">
        <v>0</v>
      </c>
      <c r="AD141" s="28">
        <v>51184989</v>
      </c>
      <c r="AE141" s="28">
        <v>0</v>
      </c>
      <c r="AF141" s="28">
        <v>1579805</v>
      </c>
      <c r="AG141" s="28">
        <v>0</v>
      </c>
      <c r="AH141" s="28">
        <v>0</v>
      </c>
      <c r="AI141" s="28">
        <v>791020580.30999994</v>
      </c>
      <c r="AJ141" s="28">
        <v>630760998</v>
      </c>
      <c r="AK141" s="28">
        <v>600760998</v>
      </c>
      <c r="AL141" s="28">
        <v>18444970.91</v>
      </c>
      <c r="AM141" s="28">
        <v>5195864</v>
      </c>
      <c r="AN141" s="28">
        <v>0</v>
      </c>
      <c r="AO141" s="28">
        <v>136618747.40000001</v>
      </c>
      <c r="AP141" s="28">
        <v>0</v>
      </c>
      <c r="AQ141" s="28">
        <v>377588865</v>
      </c>
      <c r="AR141" s="28">
        <v>265881851</v>
      </c>
      <c r="AS141" s="28">
        <v>111707014</v>
      </c>
      <c r="AT141" s="28">
        <v>377588865</v>
      </c>
      <c r="AU141" s="28">
        <v>239546444.59999999</v>
      </c>
      <c r="AV141" s="28">
        <v>1423673</v>
      </c>
      <c r="AW141" s="28">
        <v>136618747.40000001</v>
      </c>
      <c r="AX141" s="28">
        <v>0</v>
      </c>
      <c r="AY141" s="28">
        <v>0</v>
      </c>
      <c r="AZ141" s="28">
        <v>0</v>
      </c>
      <c r="BA141" s="28">
        <v>0</v>
      </c>
      <c r="BB141" s="28">
        <v>0</v>
      </c>
      <c r="BC141" s="28">
        <v>17038497</v>
      </c>
      <c r="BD141" s="28">
        <v>0</v>
      </c>
      <c r="BE141" s="28">
        <v>17038497</v>
      </c>
      <c r="BF141" s="28">
        <v>393151000000</v>
      </c>
      <c r="BG141" s="28">
        <v>0</v>
      </c>
      <c r="BH141" s="28">
        <v>393151000000</v>
      </c>
      <c r="BI141" s="28">
        <v>0</v>
      </c>
    </row>
    <row r="142" spans="1:61" s="29" customFormat="1" ht="12.75">
      <c r="A142" s="26">
        <v>136</v>
      </c>
      <c r="B142" s="26">
        <v>490</v>
      </c>
      <c r="C142" s="27" t="s">
        <v>2696</v>
      </c>
      <c r="D142" s="27" t="s">
        <v>2697</v>
      </c>
      <c r="E142" s="27" t="s">
        <v>2698</v>
      </c>
      <c r="F142" s="27" t="s">
        <v>68</v>
      </c>
      <c r="G142" s="27" t="s">
        <v>67</v>
      </c>
      <c r="H142" s="27" t="s">
        <v>9</v>
      </c>
      <c r="I142" s="27" t="s">
        <v>2125</v>
      </c>
      <c r="J142" s="27" t="s">
        <v>10</v>
      </c>
      <c r="K142" s="27" t="s">
        <v>11</v>
      </c>
      <c r="L142" s="27" t="s">
        <v>2699</v>
      </c>
      <c r="M142" s="27">
        <v>7448500</v>
      </c>
      <c r="N142" s="27" t="s">
        <v>2700</v>
      </c>
      <c r="O142" s="26">
        <v>3</v>
      </c>
      <c r="P142" s="26">
        <v>0</v>
      </c>
      <c r="Q142" s="26" t="s">
        <v>75</v>
      </c>
      <c r="R142" s="28">
        <v>3815919342.6100001</v>
      </c>
      <c r="S142" s="28">
        <v>1308486401.28</v>
      </c>
      <c r="T142" s="28">
        <v>629151376.70000005</v>
      </c>
      <c r="U142" s="28">
        <v>0</v>
      </c>
      <c r="V142" s="28">
        <v>1803881604.6300001</v>
      </c>
      <c r="W142" s="28">
        <v>74399960</v>
      </c>
      <c r="X142" s="28">
        <v>0</v>
      </c>
      <c r="Y142" s="28">
        <v>0</v>
      </c>
      <c r="Z142" s="28">
        <v>0</v>
      </c>
      <c r="AA142" s="28">
        <v>2973360844.6199999</v>
      </c>
      <c r="AB142" s="28">
        <v>2940275750</v>
      </c>
      <c r="AC142" s="28">
        <v>0</v>
      </c>
      <c r="AD142" s="28">
        <v>12670537.550000001</v>
      </c>
      <c r="AE142" s="28">
        <v>0</v>
      </c>
      <c r="AF142" s="28">
        <v>17812162.07</v>
      </c>
      <c r="AG142" s="28">
        <v>2602395</v>
      </c>
      <c r="AH142" s="28">
        <v>0</v>
      </c>
      <c r="AI142" s="28">
        <v>842558497.99000001</v>
      </c>
      <c r="AJ142" s="28">
        <v>339913013.89999998</v>
      </c>
      <c r="AK142" s="28">
        <v>299240375</v>
      </c>
      <c r="AL142" s="28">
        <v>315992151.02999997</v>
      </c>
      <c r="AM142" s="28">
        <v>0</v>
      </c>
      <c r="AN142" s="28">
        <v>0</v>
      </c>
      <c r="AO142" s="28">
        <v>9248691.2300000004</v>
      </c>
      <c r="AP142" s="28">
        <v>-38020689.439999998</v>
      </c>
      <c r="AQ142" s="28">
        <v>194158220.72999999</v>
      </c>
      <c r="AR142" s="28">
        <v>155325659</v>
      </c>
      <c r="AS142" s="28">
        <v>38832561.729999997</v>
      </c>
      <c r="AT142" s="28">
        <v>118555624.73</v>
      </c>
      <c r="AU142" s="28">
        <v>96595663.549999997</v>
      </c>
      <c r="AV142" s="28">
        <v>12711269.949999999</v>
      </c>
      <c r="AW142" s="28">
        <v>9248691.2300000004</v>
      </c>
      <c r="AX142" s="28">
        <v>0</v>
      </c>
      <c r="AY142" s="28">
        <v>75602596</v>
      </c>
      <c r="AZ142" s="28">
        <v>75602596</v>
      </c>
      <c r="BA142" s="28">
        <v>0</v>
      </c>
      <c r="BB142" s="28">
        <v>0</v>
      </c>
      <c r="BC142" s="28">
        <v>0</v>
      </c>
      <c r="BD142" s="28">
        <v>0</v>
      </c>
      <c r="BE142" s="28">
        <v>0</v>
      </c>
      <c r="BF142" s="28">
        <v>0</v>
      </c>
      <c r="BG142" s="28">
        <v>0</v>
      </c>
      <c r="BH142" s="28">
        <v>0</v>
      </c>
      <c r="BI142" s="28">
        <v>0</v>
      </c>
    </row>
    <row r="143" spans="1:61" s="29" customFormat="1" ht="12.75">
      <c r="A143" s="26">
        <v>137</v>
      </c>
      <c r="B143" s="26">
        <v>492</v>
      </c>
      <c r="C143" s="27" t="s">
        <v>2701</v>
      </c>
      <c r="D143" s="27" t="s">
        <v>2702</v>
      </c>
      <c r="E143" s="27" t="s">
        <v>2703</v>
      </c>
      <c r="F143" s="27" t="s">
        <v>68</v>
      </c>
      <c r="G143" s="27" t="s">
        <v>67</v>
      </c>
      <c r="H143" s="27" t="s">
        <v>9</v>
      </c>
      <c r="I143" s="27" t="s">
        <v>2125</v>
      </c>
      <c r="J143" s="27" t="s">
        <v>10</v>
      </c>
      <c r="K143" s="27" t="s">
        <v>11</v>
      </c>
      <c r="L143" s="27" t="s">
        <v>2704</v>
      </c>
      <c r="M143" s="27">
        <v>3351135</v>
      </c>
      <c r="N143" s="27" t="s">
        <v>2705</v>
      </c>
      <c r="O143" s="26">
        <v>3</v>
      </c>
      <c r="P143" s="26">
        <v>0</v>
      </c>
      <c r="Q143" s="26" t="s">
        <v>75</v>
      </c>
      <c r="R143" s="28">
        <v>3010051546.3200002</v>
      </c>
      <c r="S143" s="28">
        <v>1117496927.54</v>
      </c>
      <c r="T143" s="28">
        <v>47639243.700000003</v>
      </c>
      <c r="U143" s="28">
        <v>49760</v>
      </c>
      <c r="V143" s="28">
        <v>1841675192</v>
      </c>
      <c r="W143" s="28">
        <v>3190423.08</v>
      </c>
      <c r="X143" s="28">
        <v>0</v>
      </c>
      <c r="Y143" s="28">
        <v>0</v>
      </c>
      <c r="Z143" s="28">
        <v>0</v>
      </c>
      <c r="AA143" s="28">
        <v>1730679022.53</v>
      </c>
      <c r="AB143" s="28">
        <v>1463486033</v>
      </c>
      <c r="AC143" s="28">
        <v>0</v>
      </c>
      <c r="AD143" s="28">
        <v>247557483</v>
      </c>
      <c r="AE143" s="28">
        <v>0</v>
      </c>
      <c r="AF143" s="28">
        <v>7832161.5300000003</v>
      </c>
      <c r="AG143" s="28">
        <v>11803345</v>
      </c>
      <c r="AH143" s="28">
        <v>0</v>
      </c>
      <c r="AI143" s="28">
        <v>1279372523.76</v>
      </c>
      <c r="AJ143" s="28">
        <v>1144193919</v>
      </c>
      <c r="AK143" s="28">
        <v>1091525799</v>
      </c>
      <c r="AL143" s="28">
        <v>84676567.079999998</v>
      </c>
      <c r="AM143" s="28">
        <v>2813436</v>
      </c>
      <c r="AN143" s="28">
        <v>0</v>
      </c>
      <c r="AO143" s="28">
        <v>41727545.530000001</v>
      </c>
      <c r="AP143" s="28">
        <v>0</v>
      </c>
      <c r="AQ143" s="28">
        <v>305897185</v>
      </c>
      <c r="AR143" s="28">
        <v>285400704</v>
      </c>
      <c r="AS143" s="28">
        <v>20496481</v>
      </c>
      <c r="AT143" s="28">
        <v>178740299</v>
      </c>
      <c r="AU143" s="28">
        <v>124695323</v>
      </c>
      <c r="AV143" s="28">
        <v>12317430.470000001</v>
      </c>
      <c r="AW143" s="28">
        <v>41727545.530000001</v>
      </c>
      <c r="AX143" s="28">
        <v>0</v>
      </c>
      <c r="AY143" s="28">
        <v>127156886</v>
      </c>
      <c r="AZ143" s="28">
        <v>127156886</v>
      </c>
      <c r="BA143" s="28">
        <v>0</v>
      </c>
      <c r="BB143" s="28">
        <v>0</v>
      </c>
      <c r="BC143" s="28">
        <v>0</v>
      </c>
      <c r="BD143" s="28">
        <v>0</v>
      </c>
      <c r="BE143" s="28">
        <v>0</v>
      </c>
      <c r="BF143" s="28">
        <v>0</v>
      </c>
      <c r="BG143" s="28">
        <v>0</v>
      </c>
      <c r="BH143" s="28">
        <v>0</v>
      </c>
      <c r="BI143" s="28">
        <v>0</v>
      </c>
    </row>
    <row r="144" spans="1:61" s="29" customFormat="1" ht="12.75">
      <c r="A144" s="26">
        <v>138</v>
      </c>
      <c r="B144" s="26">
        <v>500</v>
      </c>
      <c r="C144" s="27" t="s">
        <v>2706</v>
      </c>
      <c r="D144" s="27" t="s">
        <v>2707</v>
      </c>
      <c r="E144" s="27" t="s">
        <v>2708</v>
      </c>
      <c r="F144" s="27" t="s">
        <v>12</v>
      </c>
      <c r="G144" s="27" t="s">
        <v>67</v>
      </c>
      <c r="H144" s="27" t="s">
        <v>9</v>
      </c>
      <c r="I144" s="27" t="s">
        <v>2709</v>
      </c>
      <c r="J144" s="27" t="s">
        <v>10</v>
      </c>
      <c r="K144" s="27" t="s">
        <v>11</v>
      </c>
      <c r="L144" s="27" t="s">
        <v>2710</v>
      </c>
      <c r="M144" s="27">
        <v>3340706</v>
      </c>
      <c r="N144" s="27" t="s">
        <v>2711</v>
      </c>
      <c r="O144" s="26">
        <v>2</v>
      </c>
      <c r="P144" s="26">
        <v>504</v>
      </c>
      <c r="Q144" s="26">
        <v>5</v>
      </c>
      <c r="R144" s="28">
        <v>5208710400.54</v>
      </c>
      <c r="S144" s="28">
        <v>2332212271.1799998</v>
      </c>
      <c r="T144" s="28">
        <v>33607251</v>
      </c>
      <c r="U144" s="28">
        <v>288000</v>
      </c>
      <c r="V144" s="28">
        <v>2800938468</v>
      </c>
      <c r="W144" s="28">
        <v>16567957.359999999</v>
      </c>
      <c r="X144" s="28">
        <v>4723947</v>
      </c>
      <c r="Y144" s="28">
        <v>0</v>
      </c>
      <c r="Z144" s="28">
        <v>20372506</v>
      </c>
      <c r="AA144" s="28">
        <v>94060569.200000003</v>
      </c>
      <c r="AB144" s="28">
        <v>0</v>
      </c>
      <c r="AC144" s="28">
        <v>0</v>
      </c>
      <c r="AD144" s="28">
        <v>50319163</v>
      </c>
      <c r="AE144" s="28">
        <v>0</v>
      </c>
      <c r="AF144" s="28">
        <v>26180939</v>
      </c>
      <c r="AG144" s="28">
        <v>17560467.199999999</v>
      </c>
      <c r="AH144" s="28">
        <v>0</v>
      </c>
      <c r="AI144" s="28">
        <v>5114649831.3400002</v>
      </c>
      <c r="AJ144" s="28">
        <v>4681181784</v>
      </c>
      <c r="AK144" s="28">
        <v>3681181784</v>
      </c>
      <c r="AL144" s="28">
        <v>343532242.23000002</v>
      </c>
      <c r="AM144" s="28">
        <v>16196826</v>
      </c>
      <c r="AN144" s="28">
        <v>0</v>
      </c>
      <c r="AO144" s="28">
        <v>73738979.109999999</v>
      </c>
      <c r="AP144" s="28">
        <v>0</v>
      </c>
      <c r="AQ144" s="28">
        <v>348794328.55000001</v>
      </c>
      <c r="AR144" s="28">
        <v>296310264.38999999</v>
      </c>
      <c r="AS144" s="28">
        <v>52484064.159999996</v>
      </c>
      <c r="AT144" s="28">
        <v>343653315.55000001</v>
      </c>
      <c r="AU144" s="28">
        <v>260917654.55000001</v>
      </c>
      <c r="AV144" s="28">
        <v>8996681.8900000006</v>
      </c>
      <c r="AW144" s="28">
        <v>73738979.109999999</v>
      </c>
      <c r="AX144" s="28">
        <v>0</v>
      </c>
      <c r="AY144" s="28">
        <v>5141013</v>
      </c>
      <c r="AZ144" s="28">
        <v>5141013</v>
      </c>
      <c r="BA144" s="28">
        <v>0</v>
      </c>
      <c r="BB144" s="28">
        <v>9621977</v>
      </c>
      <c r="BC144" s="28">
        <v>81437447.180000007</v>
      </c>
      <c r="BD144" s="28">
        <v>9621977</v>
      </c>
      <c r="BE144" s="28">
        <v>81437447.180000007</v>
      </c>
      <c r="BF144" s="28">
        <v>4867273661</v>
      </c>
      <c r="BG144" s="28">
        <v>1000000000</v>
      </c>
      <c r="BH144" s="28">
        <v>4867273661</v>
      </c>
      <c r="BI144" s="28">
        <v>1000000000</v>
      </c>
    </row>
    <row r="145" spans="1:61" s="29" customFormat="1" ht="12.75">
      <c r="A145" s="26">
        <v>139</v>
      </c>
      <c r="B145" s="26">
        <v>511</v>
      </c>
      <c r="C145" s="27" t="s">
        <v>2712</v>
      </c>
      <c r="D145" s="27" t="s">
        <v>2713</v>
      </c>
      <c r="E145" s="27" t="s">
        <v>2714</v>
      </c>
      <c r="F145" s="27" t="s">
        <v>68</v>
      </c>
      <c r="G145" s="27" t="s">
        <v>67</v>
      </c>
      <c r="H145" s="27" t="s">
        <v>9</v>
      </c>
      <c r="I145" s="27" t="s">
        <v>2125</v>
      </c>
      <c r="J145" s="27" t="s">
        <v>10</v>
      </c>
      <c r="K145" s="27" t="s">
        <v>11</v>
      </c>
      <c r="L145" s="27" t="s">
        <v>2715</v>
      </c>
      <c r="M145" s="27">
        <v>6381798</v>
      </c>
      <c r="N145" s="27" t="s">
        <v>2716</v>
      </c>
      <c r="O145" s="26">
        <v>3</v>
      </c>
      <c r="P145" s="26">
        <v>0</v>
      </c>
      <c r="Q145" s="26" t="s">
        <v>75</v>
      </c>
      <c r="R145" s="28">
        <v>3814632508</v>
      </c>
      <c r="S145" s="28">
        <v>461351472</v>
      </c>
      <c r="T145" s="28">
        <v>691583252</v>
      </c>
      <c r="U145" s="28">
        <v>0</v>
      </c>
      <c r="V145" s="28">
        <v>2556206766</v>
      </c>
      <c r="W145" s="28">
        <v>82730285</v>
      </c>
      <c r="X145" s="28">
        <v>14890316</v>
      </c>
      <c r="Y145" s="28">
        <v>0</v>
      </c>
      <c r="Z145" s="28">
        <v>7870417</v>
      </c>
      <c r="AA145" s="28">
        <v>3085699196</v>
      </c>
      <c r="AB145" s="28">
        <v>2862499260</v>
      </c>
      <c r="AC145" s="28">
        <v>0</v>
      </c>
      <c r="AD145" s="28">
        <v>135935898</v>
      </c>
      <c r="AE145" s="28">
        <v>0</v>
      </c>
      <c r="AF145" s="28">
        <v>61344322</v>
      </c>
      <c r="AG145" s="28">
        <v>25919716</v>
      </c>
      <c r="AH145" s="28">
        <v>0</v>
      </c>
      <c r="AI145" s="28">
        <v>728933312</v>
      </c>
      <c r="AJ145" s="28">
        <v>516238734</v>
      </c>
      <c r="AK145" s="28">
        <v>316044432</v>
      </c>
      <c r="AL145" s="28">
        <v>81928375</v>
      </c>
      <c r="AM145" s="28">
        <v>55663201</v>
      </c>
      <c r="AN145" s="28">
        <v>0</v>
      </c>
      <c r="AO145" s="28">
        <v>83964462</v>
      </c>
      <c r="AP145" s="28">
        <v>0</v>
      </c>
      <c r="AQ145" s="28">
        <v>304630573</v>
      </c>
      <c r="AR145" s="28">
        <v>248568718</v>
      </c>
      <c r="AS145" s="28">
        <v>56061855</v>
      </c>
      <c r="AT145" s="28">
        <v>299984456</v>
      </c>
      <c r="AU145" s="28">
        <v>203925667</v>
      </c>
      <c r="AV145" s="28">
        <v>12094327</v>
      </c>
      <c r="AW145" s="28">
        <v>83964462</v>
      </c>
      <c r="AX145" s="28">
        <v>0</v>
      </c>
      <c r="AY145" s="28">
        <v>4646117</v>
      </c>
      <c r="AZ145" s="28">
        <v>4646117</v>
      </c>
      <c r="BA145" s="28">
        <v>0</v>
      </c>
      <c r="BB145" s="28">
        <v>0</v>
      </c>
      <c r="BC145" s="28">
        <v>0</v>
      </c>
      <c r="BD145" s="28">
        <v>0</v>
      </c>
      <c r="BE145" s="28">
        <v>0</v>
      </c>
      <c r="BF145" s="28">
        <v>0</v>
      </c>
      <c r="BG145" s="28">
        <v>0</v>
      </c>
      <c r="BH145" s="28">
        <v>0</v>
      </c>
      <c r="BI145" s="28">
        <v>0</v>
      </c>
    </row>
    <row r="146" spans="1:61" s="29" customFormat="1" ht="12.75">
      <c r="A146" s="26">
        <v>140</v>
      </c>
      <c r="B146" s="26">
        <v>518</v>
      </c>
      <c r="C146" s="27" t="s">
        <v>2717</v>
      </c>
      <c r="D146" s="27" t="s">
        <v>2718</v>
      </c>
      <c r="E146" s="27" t="s">
        <v>2719</v>
      </c>
      <c r="F146" s="27" t="s">
        <v>68</v>
      </c>
      <c r="G146" s="27" t="s">
        <v>67</v>
      </c>
      <c r="H146" s="27" t="s">
        <v>9</v>
      </c>
      <c r="I146" s="27" t="s">
        <v>2720</v>
      </c>
      <c r="J146" s="27" t="s">
        <v>10</v>
      </c>
      <c r="K146" s="27" t="s">
        <v>11</v>
      </c>
      <c r="L146" s="27" t="s">
        <v>2721</v>
      </c>
      <c r="M146" s="27">
        <v>2877003</v>
      </c>
      <c r="N146" s="27" t="s">
        <v>2722</v>
      </c>
      <c r="O146" s="26">
        <v>2</v>
      </c>
      <c r="P146" s="26">
        <v>1203</v>
      </c>
      <c r="Q146" s="26">
        <v>9</v>
      </c>
      <c r="R146" s="28">
        <v>16060633054.360001</v>
      </c>
      <c r="S146" s="28">
        <v>5974777134.5200005</v>
      </c>
      <c r="T146" s="28">
        <v>499934215</v>
      </c>
      <c r="U146" s="28">
        <v>0</v>
      </c>
      <c r="V146" s="28">
        <v>8526432159</v>
      </c>
      <c r="W146" s="28">
        <v>382103270</v>
      </c>
      <c r="X146" s="28">
        <v>648772969.84000003</v>
      </c>
      <c r="Y146" s="28">
        <v>0</v>
      </c>
      <c r="Z146" s="28">
        <v>28613306</v>
      </c>
      <c r="AA146" s="28">
        <v>9717029199.1499996</v>
      </c>
      <c r="AB146" s="28">
        <v>8749751345</v>
      </c>
      <c r="AC146" s="28">
        <v>0</v>
      </c>
      <c r="AD146" s="28">
        <v>82707301</v>
      </c>
      <c r="AE146" s="28">
        <v>0</v>
      </c>
      <c r="AF146" s="28">
        <v>572632708.14999998</v>
      </c>
      <c r="AG146" s="28">
        <v>210596679</v>
      </c>
      <c r="AH146" s="28">
        <v>101341166</v>
      </c>
      <c r="AI146" s="28">
        <v>6343603855.21</v>
      </c>
      <c r="AJ146" s="28">
        <v>4053525921</v>
      </c>
      <c r="AK146" s="28">
        <v>3967501227</v>
      </c>
      <c r="AL146" s="28">
        <v>1370437471.45</v>
      </c>
      <c r="AM146" s="28">
        <v>71269549</v>
      </c>
      <c r="AN146" s="28">
        <v>0</v>
      </c>
      <c r="AO146" s="28">
        <v>239875042.75999999</v>
      </c>
      <c r="AP146" s="28">
        <v>493196182</v>
      </c>
      <c r="AQ146" s="28">
        <v>1120955580.02</v>
      </c>
      <c r="AR146" s="28">
        <v>921609187</v>
      </c>
      <c r="AS146" s="28">
        <v>199346393.02000001</v>
      </c>
      <c r="AT146" s="28">
        <v>995311924.01999998</v>
      </c>
      <c r="AU146" s="28">
        <v>696410902.55999994</v>
      </c>
      <c r="AV146" s="28">
        <v>59025978.700000003</v>
      </c>
      <c r="AW146" s="28">
        <v>239875042.75999999</v>
      </c>
      <c r="AX146" s="28">
        <v>0</v>
      </c>
      <c r="AY146" s="28">
        <v>125643656</v>
      </c>
      <c r="AZ146" s="28">
        <v>125643656</v>
      </c>
      <c r="BA146" s="28">
        <v>0</v>
      </c>
      <c r="BB146" s="28">
        <v>0</v>
      </c>
      <c r="BC146" s="28">
        <v>0</v>
      </c>
      <c r="BD146" s="28">
        <v>0</v>
      </c>
      <c r="BE146" s="28">
        <v>0</v>
      </c>
      <c r="BF146" s="28">
        <v>0</v>
      </c>
      <c r="BG146" s="28">
        <v>0</v>
      </c>
      <c r="BH146" s="28">
        <v>0</v>
      </c>
      <c r="BI146" s="28">
        <v>0</v>
      </c>
    </row>
    <row r="147" spans="1:61" s="29" customFormat="1" ht="12.75">
      <c r="A147" s="26">
        <v>141</v>
      </c>
      <c r="B147" s="26">
        <v>523</v>
      </c>
      <c r="C147" s="27" t="s">
        <v>2723</v>
      </c>
      <c r="D147" s="27" t="s">
        <v>2724</v>
      </c>
      <c r="E147" s="27" t="s">
        <v>2725</v>
      </c>
      <c r="F147" s="27" t="s">
        <v>68</v>
      </c>
      <c r="G147" s="27" t="s">
        <v>67</v>
      </c>
      <c r="H147" s="27" t="s">
        <v>9</v>
      </c>
      <c r="I147" s="27" t="s">
        <v>2726</v>
      </c>
      <c r="J147" s="27" t="s">
        <v>10</v>
      </c>
      <c r="K147" s="27" t="s">
        <v>11</v>
      </c>
      <c r="L147" s="27" t="s">
        <v>2727</v>
      </c>
      <c r="M147" s="27">
        <v>7561743</v>
      </c>
      <c r="N147" s="27" t="s">
        <v>2728</v>
      </c>
      <c r="O147" s="26">
        <v>2</v>
      </c>
      <c r="P147" s="26">
        <v>359</v>
      </c>
      <c r="Q147" s="26">
        <v>2</v>
      </c>
      <c r="R147" s="28">
        <v>6663608838.4499998</v>
      </c>
      <c r="S147" s="28">
        <v>2183258262.21</v>
      </c>
      <c r="T147" s="28">
        <v>355169643.24000001</v>
      </c>
      <c r="U147" s="28">
        <v>0</v>
      </c>
      <c r="V147" s="28">
        <v>4101681186</v>
      </c>
      <c r="W147" s="28">
        <v>1026449</v>
      </c>
      <c r="X147" s="28">
        <v>0</v>
      </c>
      <c r="Y147" s="28">
        <v>0</v>
      </c>
      <c r="Z147" s="28">
        <v>22473298</v>
      </c>
      <c r="AA147" s="28">
        <v>2919427755.0599999</v>
      </c>
      <c r="AB147" s="28">
        <v>2754582014</v>
      </c>
      <c r="AC147" s="28">
        <v>69578</v>
      </c>
      <c r="AD147" s="28">
        <v>128602431.06</v>
      </c>
      <c r="AE147" s="28">
        <v>0</v>
      </c>
      <c r="AF147" s="28">
        <v>22638032</v>
      </c>
      <c r="AG147" s="28">
        <v>13535700</v>
      </c>
      <c r="AH147" s="28">
        <v>0</v>
      </c>
      <c r="AI147" s="28">
        <v>3744181083.3899999</v>
      </c>
      <c r="AJ147" s="28">
        <v>3111371635</v>
      </c>
      <c r="AK147" s="28">
        <v>2961371635</v>
      </c>
      <c r="AL147" s="28">
        <v>184996127</v>
      </c>
      <c r="AM147" s="28">
        <v>232524903</v>
      </c>
      <c r="AN147" s="28">
        <v>0</v>
      </c>
      <c r="AO147" s="28">
        <v>215288418.38999999</v>
      </c>
      <c r="AP147" s="28">
        <v>0</v>
      </c>
      <c r="AQ147" s="28">
        <v>505652655.29000002</v>
      </c>
      <c r="AR147" s="28">
        <v>440970391</v>
      </c>
      <c r="AS147" s="28">
        <v>64682264.289999999</v>
      </c>
      <c r="AT147" s="28">
        <v>407848140.29000002</v>
      </c>
      <c r="AU147" s="28">
        <v>176503515.88</v>
      </c>
      <c r="AV147" s="28">
        <v>16056206.02</v>
      </c>
      <c r="AW147" s="28">
        <v>215288418.38999999</v>
      </c>
      <c r="AX147" s="28">
        <v>0</v>
      </c>
      <c r="AY147" s="28">
        <v>97804515</v>
      </c>
      <c r="AZ147" s="28">
        <v>97804515</v>
      </c>
      <c r="BA147" s="28">
        <v>0</v>
      </c>
      <c r="BB147" s="28">
        <v>662844</v>
      </c>
      <c r="BC147" s="28">
        <v>48383647</v>
      </c>
      <c r="BD147" s="28">
        <v>662844</v>
      </c>
      <c r="BE147" s="28">
        <v>48383647</v>
      </c>
      <c r="BF147" s="28">
        <v>0</v>
      </c>
      <c r="BG147" s="28">
        <v>0</v>
      </c>
      <c r="BH147" s="28">
        <v>0</v>
      </c>
      <c r="BI147" s="28">
        <v>0</v>
      </c>
    </row>
    <row r="148" spans="1:61" s="29" customFormat="1" ht="12.75">
      <c r="A148" s="26">
        <v>142</v>
      </c>
      <c r="B148" s="26">
        <v>525</v>
      </c>
      <c r="C148" s="27" t="s">
        <v>265</v>
      </c>
      <c r="D148" s="27" t="s">
        <v>266</v>
      </c>
      <c r="E148" s="27" t="s">
        <v>267</v>
      </c>
      <c r="F148" s="27" t="s">
        <v>68</v>
      </c>
      <c r="G148" s="27" t="s">
        <v>67</v>
      </c>
      <c r="H148" s="27" t="s">
        <v>9</v>
      </c>
      <c r="I148" s="27" t="s">
        <v>268</v>
      </c>
      <c r="J148" s="27" t="s">
        <v>10</v>
      </c>
      <c r="K148" s="27" t="s">
        <v>11</v>
      </c>
      <c r="L148" s="27" t="s">
        <v>1990</v>
      </c>
      <c r="M148" s="27">
        <v>3300000</v>
      </c>
      <c r="N148" s="27" t="s">
        <v>269</v>
      </c>
      <c r="O148" s="26">
        <v>1</v>
      </c>
      <c r="P148" s="26">
        <v>11949</v>
      </c>
      <c r="Q148" s="26">
        <v>1</v>
      </c>
      <c r="R148" s="28">
        <v>195908113641</v>
      </c>
      <c r="S148" s="28">
        <v>29307561452</v>
      </c>
      <c r="T148" s="28">
        <v>21650759308</v>
      </c>
      <c r="U148" s="28">
        <v>0</v>
      </c>
      <c r="V148" s="28">
        <v>144941646305</v>
      </c>
      <c r="W148" s="28">
        <v>6565256</v>
      </c>
      <c r="X148" s="28">
        <v>1581320</v>
      </c>
      <c r="Y148" s="28">
        <v>0</v>
      </c>
      <c r="Z148" s="28">
        <v>0</v>
      </c>
      <c r="AA148" s="28">
        <v>179363482015</v>
      </c>
      <c r="AB148" s="28">
        <v>176595142746</v>
      </c>
      <c r="AC148" s="28">
        <v>0</v>
      </c>
      <c r="AD148" s="28">
        <v>296008489</v>
      </c>
      <c r="AE148" s="28">
        <v>0</v>
      </c>
      <c r="AF148" s="28">
        <v>2472323089</v>
      </c>
      <c r="AG148" s="28">
        <v>7691</v>
      </c>
      <c r="AH148" s="28">
        <v>0</v>
      </c>
      <c r="AI148" s="28">
        <v>16544631626</v>
      </c>
      <c r="AJ148" s="28">
        <v>14160122573</v>
      </c>
      <c r="AK148" s="28">
        <v>12160122573</v>
      </c>
      <c r="AL148" s="28">
        <v>2156919298</v>
      </c>
      <c r="AM148" s="28">
        <v>7127697</v>
      </c>
      <c r="AN148" s="28">
        <v>0</v>
      </c>
      <c r="AO148" s="28">
        <v>157500557</v>
      </c>
      <c r="AP148" s="28">
        <v>62961501</v>
      </c>
      <c r="AQ148" s="28">
        <v>9415099889</v>
      </c>
      <c r="AR148" s="28">
        <v>8114417020</v>
      </c>
      <c r="AS148" s="28">
        <v>1300682869</v>
      </c>
      <c r="AT148" s="28">
        <v>1429261965</v>
      </c>
      <c r="AU148" s="28">
        <v>623733738</v>
      </c>
      <c r="AV148" s="28">
        <v>648027670</v>
      </c>
      <c r="AW148" s="28">
        <v>157500557</v>
      </c>
      <c r="AX148" s="28">
        <v>0</v>
      </c>
      <c r="AY148" s="28">
        <v>7985837924</v>
      </c>
      <c r="AZ148" s="28">
        <v>7985837924</v>
      </c>
      <c r="BA148" s="28">
        <v>0</v>
      </c>
      <c r="BB148" s="28">
        <v>7565875</v>
      </c>
      <c r="BC148" s="28">
        <v>415777257</v>
      </c>
      <c r="BD148" s="28">
        <v>7565875</v>
      </c>
      <c r="BE148" s="28">
        <v>415777257</v>
      </c>
      <c r="BF148" s="28">
        <v>146295796411</v>
      </c>
      <c r="BG148" s="28">
        <v>2769943824</v>
      </c>
      <c r="BH148" s="28">
        <v>146295796411</v>
      </c>
      <c r="BI148" s="28">
        <v>2769943824</v>
      </c>
    </row>
    <row r="149" spans="1:61" s="29" customFormat="1" ht="12.75">
      <c r="A149" s="26">
        <v>143</v>
      </c>
      <c r="B149" s="26">
        <v>552</v>
      </c>
      <c r="C149" s="27" t="s">
        <v>2729</v>
      </c>
      <c r="D149" s="27" t="s">
        <v>2730</v>
      </c>
      <c r="E149" s="27" t="s">
        <v>2731</v>
      </c>
      <c r="F149" s="27" t="s">
        <v>12</v>
      </c>
      <c r="G149" s="27" t="s">
        <v>76</v>
      </c>
      <c r="H149" s="27" t="s">
        <v>77</v>
      </c>
      <c r="I149" s="27" t="s">
        <v>2732</v>
      </c>
      <c r="J149" s="27" t="s">
        <v>10</v>
      </c>
      <c r="K149" s="27" t="s">
        <v>11</v>
      </c>
      <c r="L149" s="27" t="s">
        <v>2733</v>
      </c>
      <c r="M149" s="27">
        <v>3341381</v>
      </c>
      <c r="N149" s="27" t="s">
        <v>2734</v>
      </c>
      <c r="O149" s="26">
        <v>2</v>
      </c>
      <c r="P149" s="26">
        <v>946</v>
      </c>
      <c r="Q149" s="26">
        <v>32</v>
      </c>
      <c r="R149" s="28">
        <v>12876993070.26</v>
      </c>
      <c r="S149" s="28">
        <v>3130221948.96</v>
      </c>
      <c r="T149" s="28">
        <v>63414559</v>
      </c>
      <c r="U149" s="28">
        <v>1336176</v>
      </c>
      <c r="V149" s="28">
        <v>5963369188</v>
      </c>
      <c r="W149" s="28">
        <v>222109673.30000001</v>
      </c>
      <c r="X149" s="28">
        <v>3496541525</v>
      </c>
      <c r="Y149" s="28">
        <v>0</v>
      </c>
      <c r="Z149" s="28">
        <v>0</v>
      </c>
      <c r="AA149" s="28">
        <v>422653579.58999997</v>
      </c>
      <c r="AB149" s="28">
        <v>0</v>
      </c>
      <c r="AC149" s="28">
        <v>0</v>
      </c>
      <c r="AD149" s="28">
        <v>153995981.09</v>
      </c>
      <c r="AE149" s="28">
        <v>0</v>
      </c>
      <c r="AF149" s="28">
        <v>139469252</v>
      </c>
      <c r="AG149" s="28">
        <v>129188346.5</v>
      </c>
      <c r="AH149" s="28">
        <v>0</v>
      </c>
      <c r="AI149" s="28">
        <v>12454339490.67</v>
      </c>
      <c r="AJ149" s="28">
        <v>7238378869</v>
      </c>
      <c r="AK149" s="28">
        <v>5482772869</v>
      </c>
      <c r="AL149" s="28">
        <v>1263674575</v>
      </c>
      <c r="AM149" s="28">
        <v>309843089</v>
      </c>
      <c r="AN149" s="28">
        <v>0</v>
      </c>
      <c r="AO149" s="28">
        <v>241351950.66999999</v>
      </c>
      <c r="AP149" s="28">
        <v>3401091007</v>
      </c>
      <c r="AQ149" s="28">
        <v>1633565279.54</v>
      </c>
      <c r="AR149" s="28">
        <v>1547713179.99</v>
      </c>
      <c r="AS149" s="28">
        <v>85852099.549999997</v>
      </c>
      <c r="AT149" s="28">
        <v>1633565279.54</v>
      </c>
      <c r="AU149" s="28">
        <v>1356947669.1600001</v>
      </c>
      <c r="AV149" s="28">
        <v>35265659.710000001</v>
      </c>
      <c r="AW149" s="28">
        <v>241351950.66999999</v>
      </c>
      <c r="AX149" s="28">
        <v>0</v>
      </c>
      <c r="AY149" s="28">
        <v>0</v>
      </c>
      <c r="AZ149" s="28">
        <v>0</v>
      </c>
      <c r="BA149" s="28">
        <v>0</v>
      </c>
      <c r="BB149" s="28">
        <v>0</v>
      </c>
      <c r="BC149" s="28">
        <v>0</v>
      </c>
      <c r="BD149" s="28">
        <v>0</v>
      </c>
      <c r="BE149" s="28">
        <v>0</v>
      </c>
      <c r="BF149" s="28">
        <v>0</v>
      </c>
      <c r="BG149" s="28">
        <v>0</v>
      </c>
      <c r="BH149" s="28">
        <v>0</v>
      </c>
      <c r="BI149" s="28">
        <v>0</v>
      </c>
    </row>
    <row r="150" spans="1:61" s="29" customFormat="1" ht="12.75">
      <c r="A150" s="26">
        <v>144</v>
      </c>
      <c r="B150" s="26">
        <v>557</v>
      </c>
      <c r="C150" s="27" t="s">
        <v>2735</v>
      </c>
      <c r="D150" s="27" t="s">
        <v>2736</v>
      </c>
      <c r="E150" s="27" t="s">
        <v>2737</v>
      </c>
      <c r="F150" s="27" t="s">
        <v>68</v>
      </c>
      <c r="G150" s="27" t="s">
        <v>67</v>
      </c>
      <c r="H150" s="27" t="s">
        <v>9</v>
      </c>
      <c r="I150" s="27" t="s">
        <v>2125</v>
      </c>
      <c r="J150" s="27" t="s">
        <v>69</v>
      </c>
      <c r="K150" s="27" t="s">
        <v>162</v>
      </c>
      <c r="L150" s="27" t="s">
        <v>2738</v>
      </c>
      <c r="M150" s="27">
        <v>8295691</v>
      </c>
      <c r="N150" s="27" t="s">
        <v>2739</v>
      </c>
      <c r="O150" s="26">
        <v>3</v>
      </c>
      <c r="P150" s="26">
        <v>0</v>
      </c>
      <c r="Q150" s="26" t="s">
        <v>75</v>
      </c>
      <c r="R150" s="28">
        <v>1124694314</v>
      </c>
      <c r="S150" s="28">
        <v>156589817</v>
      </c>
      <c r="T150" s="28">
        <v>112527701</v>
      </c>
      <c r="U150" s="28">
        <v>0</v>
      </c>
      <c r="V150" s="28">
        <v>822344908</v>
      </c>
      <c r="W150" s="28">
        <v>31261854</v>
      </c>
      <c r="X150" s="28">
        <v>1970034</v>
      </c>
      <c r="Y150" s="28">
        <v>0</v>
      </c>
      <c r="Z150" s="28">
        <v>0</v>
      </c>
      <c r="AA150" s="28">
        <v>777841204</v>
      </c>
      <c r="AB150" s="28">
        <v>743600162</v>
      </c>
      <c r="AC150" s="28">
        <v>0</v>
      </c>
      <c r="AD150" s="28">
        <v>4317706</v>
      </c>
      <c r="AE150" s="28">
        <v>0</v>
      </c>
      <c r="AF150" s="28">
        <v>0</v>
      </c>
      <c r="AG150" s="28">
        <v>29923336</v>
      </c>
      <c r="AH150" s="28">
        <v>0</v>
      </c>
      <c r="AI150" s="28">
        <v>346853110</v>
      </c>
      <c r="AJ150" s="28">
        <v>243313162</v>
      </c>
      <c r="AK150" s="28">
        <v>156219490</v>
      </c>
      <c r="AL150" s="28">
        <v>42351079</v>
      </c>
      <c r="AM150" s="28">
        <v>58577181</v>
      </c>
      <c r="AN150" s="28">
        <v>5000000</v>
      </c>
      <c r="AO150" s="28">
        <v>-2388312</v>
      </c>
      <c r="AP150" s="28">
        <v>0</v>
      </c>
      <c r="AQ150" s="28">
        <v>127449065</v>
      </c>
      <c r="AR150" s="28">
        <v>122324676</v>
      </c>
      <c r="AS150" s="28">
        <v>5124389</v>
      </c>
      <c r="AT150" s="28">
        <v>110369829</v>
      </c>
      <c r="AU150" s="28">
        <v>108995936</v>
      </c>
      <c r="AV150" s="28">
        <v>3762205</v>
      </c>
      <c r="AW150" s="28">
        <v>-2388312</v>
      </c>
      <c r="AX150" s="28">
        <v>0</v>
      </c>
      <c r="AY150" s="28">
        <v>17079236</v>
      </c>
      <c r="AZ150" s="28">
        <v>17079236</v>
      </c>
      <c r="BA150" s="28">
        <v>0</v>
      </c>
      <c r="BB150" s="28">
        <v>0</v>
      </c>
      <c r="BC150" s="28">
        <v>0</v>
      </c>
      <c r="BD150" s="28">
        <v>0</v>
      </c>
      <c r="BE150" s="28">
        <v>0</v>
      </c>
      <c r="BF150" s="28">
        <v>0</v>
      </c>
      <c r="BG150" s="28">
        <v>0</v>
      </c>
      <c r="BH150" s="28">
        <v>0</v>
      </c>
      <c r="BI150" s="28">
        <v>0</v>
      </c>
    </row>
    <row r="151" spans="1:61" s="29" customFormat="1" ht="12.75">
      <c r="A151" s="26">
        <v>145</v>
      </c>
      <c r="B151" s="26">
        <v>561</v>
      </c>
      <c r="C151" s="27" t="s">
        <v>270</v>
      </c>
      <c r="D151" s="27" t="s">
        <v>271</v>
      </c>
      <c r="E151" s="27"/>
      <c r="F151" s="27" t="s">
        <v>115</v>
      </c>
      <c r="G151" s="27" t="s">
        <v>67</v>
      </c>
      <c r="H151" s="27" t="s">
        <v>9</v>
      </c>
      <c r="I151" s="27" t="s">
        <v>272</v>
      </c>
      <c r="J151" s="27" t="s">
        <v>10</v>
      </c>
      <c r="K151" s="27" t="s">
        <v>11</v>
      </c>
      <c r="L151" s="27" t="s">
        <v>273</v>
      </c>
      <c r="M151" s="27">
        <v>7393900</v>
      </c>
      <c r="N151" s="27" t="s">
        <v>274</v>
      </c>
      <c r="O151" s="26">
        <v>1</v>
      </c>
      <c r="P151" s="26">
        <v>3166</v>
      </c>
      <c r="Q151" s="26">
        <v>49</v>
      </c>
      <c r="R151" s="28">
        <v>138146402904.26001</v>
      </c>
      <c r="S151" s="28">
        <v>18208992611.240002</v>
      </c>
      <c r="T151" s="28">
        <v>10674996606.870001</v>
      </c>
      <c r="U151" s="28">
        <v>12951043436</v>
      </c>
      <c r="V151" s="28">
        <v>75971595338.059998</v>
      </c>
      <c r="W151" s="28">
        <v>1272650782.6199999</v>
      </c>
      <c r="X151" s="28">
        <v>18827669864.470001</v>
      </c>
      <c r="Y151" s="28">
        <v>0</v>
      </c>
      <c r="Z151" s="28">
        <v>239454265</v>
      </c>
      <c r="AA151" s="28">
        <v>110596718790.23</v>
      </c>
      <c r="AB151" s="28">
        <v>84892283830.690002</v>
      </c>
      <c r="AC151" s="28">
        <v>0</v>
      </c>
      <c r="AD151" s="28">
        <v>3685966905.8299999</v>
      </c>
      <c r="AE151" s="28">
        <v>0</v>
      </c>
      <c r="AF151" s="28">
        <v>17566107061.810001</v>
      </c>
      <c r="AG151" s="28">
        <v>1610698545.45</v>
      </c>
      <c r="AH151" s="28">
        <v>2841662446.4499998</v>
      </c>
      <c r="AI151" s="28">
        <v>27549684114.029999</v>
      </c>
      <c r="AJ151" s="28">
        <v>22378248415.360001</v>
      </c>
      <c r="AK151" s="28">
        <v>246738415.36000001</v>
      </c>
      <c r="AL151" s="28">
        <v>5664542740.6899996</v>
      </c>
      <c r="AM151" s="28">
        <v>281433964.25999999</v>
      </c>
      <c r="AN151" s="28">
        <v>0</v>
      </c>
      <c r="AO151" s="28">
        <v>458472132.16000003</v>
      </c>
      <c r="AP151" s="28">
        <v>-1233013138.4400001</v>
      </c>
      <c r="AQ151" s="28">
        <v>9302722660.3199997</v>
      </c>
      <c r="AR151" s="28">
        <v>7241649462.3900003</v>
      </c>
      <c r="AS151" s="28">
        <v>2061073197.9300001</v>
      </c>
      <c r="AT151" s="28">
        <v>6290659605.1300001</v>
      </c>
      <c r="AU151" s="28">
        <v>5710896118.5100002</v>
      </c>
      <c r="AV151" s="28">
        <v>121291354.45999999</v>
      </c>
      <c r="AW151" s="28">
        <v>458472132.16000003</v>
      </c>
      <c r="AX151" s="28">
        <v>0</v>
      </c>
      <c r="AY151" s="28">
        <v>3012063055.1900001</v>
      </c>
      <c r="AZ151" s="28">
        <v>3012063055.1900001</v>
      </c>
      <c r="BA151" s="28">
        <v>0</v>
      </c>
      <c r="BB151" s="28">
        <v>1241667889</v>
      </c>
      <c r="BC151" s="28">
        <v>3368587489</v>
      </c>
      <c r="BD151" s="28">
        <v>1241667889</v>
      </c>
      <c r="BE151" s="28">
        <v>3368587489</v>
      </c>
      <c r="BF151" s="28">
        <v>825051619361.21997</v>
      </c>
      <c r="BG151" s="28">
        <v>22131510000</v>
      </c>
      <c r="BH151" s="28">
        <v>825051619361.21997</v>
      </c>
      <c r="BI151" s="28">
        <v>22131510000</v>
      </c>
    </row>
    <row r="152" spans="1:61" s="29" customFormat="1" ht="12.75">
      <c r="A152" s="26">
        <v>146</v>
      </c>
      <c r="B152" s="26">
        <v>563</v>
      </c>
      <c r="C152" s="27" t="s">
        <v>2740</v>
      </c>
      <c r="D152" s="27" t="s">
        <v>2741</v>
      </c>
      <c r="E152" s="27" t="s">
        <v>2742</v>
      </c>
      <c r="F152" s="27" t="s">
        <v>151</v>
      </c>
      <c r="G152" s="27" t="s">
        <v>67</v>
      </c>
      <c r="H152" s="27" t="s">
        <v>9</v>
      </c>
      <c r="I152" s="27" t="s">
        <v>2743</v>
      </c>
      <c r="J152" s="27" t="s">
        <v>10</v>
      </c>
      <c r="K152" s="27" t="s">
        <v>11</v>
      </c>
      <c r="L152" s="27" t="s">
        <v>2744</v>
      </c>
      <c r="M152" s="27">
        <v>7456909</v>
      </c>
      <c r="N152" s="27" t="s">
        <v>2745</v>
      </c>
      <c r="O152" s="26">
        <v>2</v>
      </c>
      <c r="P152" s="26">
        <v>2295</v>
      </c>
      <c r="Q152" s="26">
        <v>15</v>
      </c>
      <c r="R152" s="28">
        <v>21608320979.900002</v>
      </c>
      <c r="S152" s="28">
        <v>4157644133.6799998</v>
      </c>
      <c r="T152" s="28">
        <v>1069594658.77</v>
      </c>
      <c r="U152" s="28">
        <v>30786500</v>
      </c>
      <c r="V152" s="28">
        <v>16289405819.940001</v>
      </c>
      <c r="W152" s="28">
        <v>33802489.340000004</v>
      </c>
      <c r="X152" s="28">
        <v>27087378.109999999</v>
      </c>
      <c r="Y152" s="28">
        <v>0</v>
      </c>
      <c r="Z152" s="28">
        <v>0.06</v>
      </c>
      <c r="AA152" s="28">
        <v>571990731.86000001</v>
      </c>
      <c r="AB152" s="28">
        <v>0</v>
      </c>
      <c r="AC152" s="28">
        <v>0</v>
      </c>
      <c r="AD152" s="28">
        <v>219375143.44999999</v>
      </c>
      <c r="AE152" s="28">
        <v>0</v>
      </c>
      <c r="AF152" s="28">
        <v>218257065</v>
      </c>
      <c r="AG152" s="28">
        <v>134358523.41</v>
      </c>
      <c r="AH152" s="28">
        <v>0</v>
      </c>
      <c r="AI152" s="28">
        <v>21036330247.310001</v>
      </c>
      <c r="AJ152" s="28">
        <v>18686564664</v>
      </c>
      <c r="AK152" s="28">
        <v>17218624459</v>
      </c>
      <c r="AL152" s="28">
        <v>1896393580.71</v>
      </c>
      <c r="AM152" s="28">
        <v>0</v>
      </c>
      <c r="AN152" s="28">
        <v>0</v>
      </c>
      <c r="AO152" s="28">
        <v>446299340.60000002</v>
      </c>
      <c r="AP152" s="28">
        <v>7072662</v>
      </c>
      <c r="AQ152" s="28">
        <v>1682939606.8199999</v>
      </c>
      <c r="AR152" s="28">
        <v>1456390308</v>
      </c>
      <c r="AS152" s="28">
        <v>226549298.81999999</v>
      </c>
      <c r="AT152" s="28">
        <v>1682939606.8499999</v>
      </c>
      <c r="AU152" s="28">
        <v>1206145327.6900001</v>
      </c>
      <c r="AV152" s="28">
        <v>30494938.559999999</v>
      </c>
      <c r="AW152" s="28">
        <v>446299340.60000002</v>
      </c>
      <c r="AX152" s="28">
        <v>0</v>
      </c>
      <c r="AY152" s="28">
        <v>0</v>
      </c>
      <c r="AZ152" s="28">
        <v>0</v>
      </c>
      <c r="BA152" s="28">
        <v>0</v>
      </c>
      <c r="BB152" s="28">
        <v>8556642</v>
      </c>
      <c r="BC152" s="28">
        <v>167915645</v>
      </c>
      <c r="BD152" s="28">
        <v>8556642</v>
      </c>
      <c r="BE152" s="28">
        <v>167915645</v>
      </c>
      <c r="BF152" s="28">
        <v>9382707359</v>
      </c>
      <c r="BG152" s="28">
        <v>17009200.629999999</v>
      </c>
      <c r="BH152" s="28">
        <v>9382707359</v>
      </c>
      <c r="BI152" s="28">
        <v>17009200.629999999</v>
      </c>
    </row>
    <row r="153" spans="1:61" s="29" customFormat="1" ht="12.75">
      <c r="A153" s="26">
        <v>147</v>
      </c>
      <c r="B153" s="26">
        <v>568</v>
      </c>
      <c r="C153" s="27" t="s">
        <v>2746</v>
      </c>
      <c r="D153" s="27" t="s">
        <v>2747</v>
      </c>
      <c r="E153" s="27" t="s">
        <v>2748</v>
      </c>
      <c r="F153" s="27" t="s">
        <v>68</v>
      </c>
      <c r="G153" s="27" t="s">
        <v>67</v>
      </c>
      <c r="H153" s="27" t="s">
        <v>9</v>
      </c>
      <c r="I153" s="27" t="s">
        <v>2749</v>
      </c>
      <c r="J153" s="27" t="s">
        <v>69</v>
      </c>
      <c r="K153" s="27" t="s">
        <v>2196</v>
      </c>
      <c r="L153" s="27" t="s">
        <v>2750</v>
      </c>
      <c r="M153" s="27">
        <v>8289000</v>
      </c>
      <c r="N153" s="27" t="s">
        <v>2751</v>
      </c>
      <c r="O153" s="26">
        <v>2</v>
      </c>
      <c r="P153" s="26">
        <v>1217</v>
      </c>
      <c r="Q153" s="26">
        <v>5</v>
      </c>
      <c r="R153" s="28">
        <v>10509741639.540001</v>
      </c>
      <c r="S153" s="28">
        <v>2793700815.1799998</v>
      </c>
      <c r="T153" s="28">
        <v>1436620369.95</v>
      </c>
      <c r="U153" s="28">
        <v>8621600</v>
      </c>
      <c r="V153" s="28">
        <v>6058594975</v>
      </c>
      <c r="W153" s="28">
        <v>210464932.41</v>
      </c>
      <c r="X153" s="28">
        <v>1738947</v>
      </c>
      <c r="Y153" s="28">
        <v>0</v>
      </c>
      <c r="Z153" s="28">
        <v>0</v>
      </c>
      <c r="AA153" s="28">
        <v>8520544265.9300003</v>
      </c>
      <c r="AB153" s="28">
        <v>8234809046</v>
      </c>
      <c r="AC153" s="28">
        <v>0</v>
      </c>
      <c r="AD153" s="28">
        <v>35177247.950000003</v>
      </c>
      <c r="AE153" s="28">
        <v>0</v>
      </c>
      <c r="AF153" s="28">
        <v>95547516.980000004</v>
      </c>
      <c r="AG153" s="28">
        <v>114531666</v>
      </c>
      <c r="AH153" s="28">
        <v>40478789</v>
      </c>
      <c r="AI153" s="28">
        <v>1989197373.6099999</v>
      </c>
      <c r="AJ153" s="28">
        <v>1588277064</v>
      </c>
      <c r="AK153" s="28">
        <v>898823064</v>
      </c>
      <c r="AL153" s="28">
        <v>375449688.30000001</v>
      </c>
      <c r="AM153" s="28">
        <v>63989464.920000002</v>
      </c>
      <c r="AN153" s="28">
        <v>18701872</v>
      </c>
      <c r="AO153" s="28">
        <v>-57220715.609999999</v>
      </c>
      <c r="AP153" s="28">
        <v>0</v>
      </c>
      <c r="AQ153" s="28">
        <v>930964121.54999995</v>
      </c>
      <c r="AR153" s="28">
        <v>781721987</v>
      </c>
      <c r="AS153" s="28">
        <v>149242134.55000001</v>
      </c>
      <c r="AT153" s="28">
        <v>440290618.55000001</v>
      </c>
      <c r="AU153" s="28">
        <v>472747958</v>
      </c>
      <c r="AV153" s="28">
        <v>24763376.16</v>
      </c>
      <c r="AW153" s="28">
        <v>-57220715.609999999</v>
      </c>
      <c r="AX153" s="28">
        <v>0</v>
      </c>
      <c r="AY153" s="28">
        <v>490673503</v>
      </c>
      <c r="AZ153" s="28">
        <v>490673503</v>
      </c>
      <c r="BA153" s="28">
        <v>0</v>
      </c>
      <c r="BB153" s="28">
        <v>7014004</v>
      </c>
      <c r="BC153" s="28">
        <v>27398738.699999999</v>
      </c>
      <c r="BD153" s="28">
        <v>7014004</v>
      </c>
      <c r="BE153" s="28">
        <v>27398738.699999999</v>
      </c>
      <c r="BF153" s="28">
        <v>6057431768</v>
      </c>
      <c r="BG153" s="28">
        <v>0</v>
      </c>
      <c r="BH153" s="28">
        <v>6057431768</v>
      </c>
      <c r="BI153" s="28">
        <v>0</v>
      </c>
    </row>
    <row r="154" spans="1:61" s="29" customFormat="1" ht="12.75">
      <c r="A154" s="26">
        <v>148</v>
      </c>
      <c r="B154" s="26">
        <v>570</v>
      </c>
      <c r="C154" s="27" t="s">
        <v>2752</v>
      </c>
      <c r="D154" s="27" t="s">
        <v>2753</v>
      </c>
      <c r="E154" s="27" t="s">
        <v>2754</v>
      </c>
      <c r="F154" s="27" t="s">
        <v>12</v>
      </c>
      <c r="G154" s="27" t="s">
        <v>67</v>
      </c>
      <c r="H154" s="27" t="s">
        <v>9</v>
      </c>
      <c r="I154" s="27" t="s">
        <v>2755</v>
      </c>
      <c r="J154" s="27" t="s">
        <v>10</v>
      </c>
      <c r="K154" s="27" t="s">
        <v>11</v>
      </c>
      <c r="L154" s="27" t="s">
        <v>2756</v>
      </c>
      <c r="M154" s="27">
        <v>3691166</v>
      </c>
      <c r="N154" s="27" t="s">
        <v>2757</v>
      </c>
      <c r="O154" s="26">
        <v>2</v>
      </c>
      <c r="P154" s="26">
        <v>811</v>
      </c>
      <c r="Q154" s="26">
        <v>24</v>
      </c>
      <c r="R154" s="28">
        <v>12551607312.43</v>
      </c>
      <c r="S154" s="28">
        <v>2653739561.0700002</v>
      </c>
      <c r="T154" s="28">
        <v>40127608.509999998</v>
      </c>
      <c r="U154" s="28">
        <v>4519101</v>
      </c>
      <c r="V154" s="28">
        <v>5501979840.6000004</v>
      </c>
      <c r="W154" s="28">
        <v>77607038.25</v>
      </c>
      <c r="X154" s="28">
        <v>4266867020</v>
      </c>
      <c r="Y154" s="28">
        <v>0</v>
      </c>
      <c r="Z154" s="28">
        <v>6767143</v>
      </c>
      <c r="AA154" s="28">
        <v>910496742.10000002</v>
      </c>
      <c r="AB154" s="28">
        <v>0</v>
      </c>
      <c r="AC154" s="28">
        <v>0</v>
      </c>
      <c r="AD154" s="28">
        <v>90686528.680000007</v>
      </c>
      <c r="AE154" s="28">
        <v>0</v>
      </c>
      <c r="AF154" s="28">
        <v>765990479.11000001</v>
      </c>
      <c r="AG154" s="28">
        <v>53819734.310000002</v>
      </c>
      <c r="AH154" s="28">
        <v>0</v>
      </c>
      <c r="AI154" s="28">
        <v>11641110570.33</v>
      </c>
      <c r="AJ154" s="28">
        <v>7180746214</v>
      </c>
      <c r="AK154" s="28">
        <v>5980746214</v>
      </c>
      <c r="AL154" s="28">
        <v>491621847.69</v>
      </c>
      <c r="AM154" s="28">
        <v>486098978.12</v>
      </c>
      <c r="AN154" s="28">
        <v>0</v>
      </c>
      <c r="AO154" s="28">
        <v>-26852767.48</v>
      </c>
      <c r="AP154" s="28">
        <v>0</v>
      </c>
      <c r="AQ154" s="28">
        <v>748428072.92999995</v>
      </c>
      <c r="AR154" s="28">
        <v>619872727</v>
      </c>
      <c r="AS154" s="28">
        <v>128555345.93000001</v>
      </c>
      <c r="AT154" s="28">
        <v>748428072.92999995</v>
      </c>
      <c r="AU154" s="28">
        <v>764412494.74000001</v>
      </c>
      <c r="AV154" s="28">
        <v>10868345.67</v>
      </c>
      <c r="AW154" s="28">
        <v>-26852767.48</v>
      </c>
      <c r="AX154" s="28">
        <v>0</v>
      </c>
      <c r="AY154" s="28">
        <v>0</v>
      </c>
      <c r="AZ154" s="28">
        <v>0</v>
      </c>
      <c r="BA154" s="28">
        <v>0</v>
      </c>
      <c r="BB154" s="28">
        <v>2922827</v>
      </c>
      <c r="BC154" s="28">
        <v>563725839.77999997</v>
      </c>
      <c r="BD154" s="28">
        <v>2922827</v>
      </c>
      <c r="BE154" s="28">
        <v>563725839.77999997</v>
      </c>
      <c r="BF154" s="28">
        <v>7246316168</v>
      </c>
      <c r="BG154" s="28">
        <v>1200000000</v>
      </c>
      <c r="BH154" s="28">
        <v>7246316168</v>
      </c>
      <c r="BI154" s="28">
        <v>1200000000</v>
      </c>
    </row>
    <row r="155" spans="1:61" s="29" customFormat="1" ht="12.75">
      <c r="A155" s="26">
        <v>149</v>
      </c>
      <c r="B155" s="26">
        <v>572</v>
      </c>
      <c r="C155" s="27" t="s">
        <v>2758</v>
      </c>
      <c r="D155" s="27" t="s">
        <v>2759</v>
      </c>
      <c r="E155" s="27" t="s">
        <v>2760</v>
      </c>
      <c r="F155" s="27" t="s">
        <v>12</v>
      </c>
      <c r="G155" s="27" t="s">
        <v>67</v>
      </c>
      <c r="H155" s="27" t="s">
        <v>9</v>
      </c>
      <c r="I155" s="27" t="s">
        <v>2761</v>
      </c>
      <c r="J155" s="27" t="s">
        <v>10</v>
      </c>
      <c r="K155" s="27" t="s">
        <v>11</v>
      </c>
      <c r="L155" s="27" t="s">
        <v>2762</v>
      </c>
      <c r="M155" s="27" t="s">
        <v>75</v>
      </c>
      <c r="N155" s="27" t="s">
        <v>2763</v>
      </c>
      <c r="O155" s="26">
        <v>2</v>
      </c>
      <c r="P155" s="26">
        <v>4141</v>
      </c>
      <c r="Q155" s="26">
        <v>9</v>
      </c>
      <c r="R155" s="28">
        <v>16134435939.139999</v>
      </c>
      <c r="S155" s="28">
        <v>732984176.54999995</v>
      </c>
      <c r="T155" s="28">
        <v>112673977</v>
      </c>
      <c r="U155" s="28">
        <v>0</v>
      </c>
      <c r="V155" s="28">
        <v>10869665372.809999</v>
      </c>
      <c r="W155" s="28">
        <v>2723051017.7800002</v>
      </c>
      <c r="X155" s="28">
        <v>1212520809</v>
      </c>
      <c r="Y155" s="28">
        <v>0</v>
      </c>
      <c r="Z155" s="28">
        <v>483540586</v>
      </c>
      <c r="AA155" s="28">
        <v>12459194785.200001</v>
      </c>
      <c r="AB155" s="28">
        <v>0</v>
      </c>
      <c r="AC155" s="28">
        <v>11628560182.93</v>
      </c>
      <c r="AD155" s="28">
        <v>316427001.94999999</v>
      </c>
      <c r="AE155" s="28">
        <v>0</v>
      </c>
      <c r="AF155" s="28">
        <v>16879559.039999999</v>
      </c>
      <c r="AG155" s="28">
        <v>497328041.27999997</v>
      </c>
      <c r="AH155" s="28">
        <v>0</v>
      </c>
      <c r="AI155" s="28">
        <v>3675241153.5</v>
      </c>
      <c r="AJ155" s="28">
        <v>3461584534.21</v>
      </c>
      <c r="AK155" s="28">
        <v>2857274183.6399999</v>
      </c>
      <c r="AL155" s="28">
        <v>317337840.29000002</v>
      </c>
      <c r="AM155" s="28">
        <v>0</v>
      </c>
      <c r="AN155" s="28">
        <v>0</v>
      </c>
      <c r="AO155" s="28">
        <v>-84513164</v>
      </c>
      <c r="AP155" s="28">
        <v>-19168057</v>
      </c>
      <c r="AQ155" s="28">
        <v>2759795303.6100001</v>
      </c>
      <c r="AR155" s="28">
        <v>2174978544.5100002</v>
      </c>
      <c r="AS155" s="28">
        <v>584816759.10000002</v>
      </c>
      <c r="AT155" s="28">
        <v>960006221.63999999</v>
      </c>
      <c r="AU155" s="28">
        <v>983568526.62</v>
      </c>
      <c r="AV155" s="28">
        <v>11630230.02</v>
      </c>
      <c r="AW155" s="28">
        <v>-84513164</v>
      </c>
      <c r="AX155" s="28">
        <v>49320629</v>
      </c>
      <c r="AY155" s="28">
        <v>1799789081.6300001</v>
      </c>
      <c r="AZ155" s="28">
        <v>1799789081.6300001</v>
      </c>
      <c r="BA155" s="28">
        <v>0</v>
      </c>
      <c r="BB155" s="28">
        <v>384656624</v>
      </c>
      <c r="BC155" s="28">
        <v>1232330200.46</v>
      </c>
      <c r="BD155" s="28">
        <v>384656624</v>
      </c>
      <c r="BE155" s="28">
        <v>1232330200.46</v>
      </c>
      <c r="BF155" s="28">
        <v>10143206187</v>
      </c>
      <c r="BG155" s="28">
        <v>600000000</v>
      </c>
      <c r="BH155" s="28">
        <v>10143206187</v>
      </c>
      <c r="BI155" s="28">
        <v>600000000</v>
      </c>
    </row>
    <row r="156" spans="1:61" s="29" customFormat="1" ht="12.75">
      <c r="A156" s="26">
        <v>150</v>
      </c>
      <c r="B156" s="26">
        <v>579</v>
      </c>
      <c r="C156" s="27" t="s">
        <v>2764</v>
      </c>
      <c r="D156" s="27" t="s">
        <v>2765</v>
      </c>
      <c r="E156" s="27" t="s">
        <v>2766</v>
      </c>
      <c r="F156" s="27" t="s">
        <v>68</v>
      </c>
      <c r="G156" s="27" t="s">
        <v>67</v>
      </c>
      <c r="H156" s="27" t="s">
        <v>9</v>
      </c>
      <c r="I156" s="27" t="s">
        <v>2767</v>
      </c>
      <c r="J156" s="27" t="s">
        <v>10</v>
      </c>
      <c r="K156" s="27" t="s">
        <v>11</v>
      </c>
      <c r="L156" s="27" t="s">
        <v>2768</v>
      </c>
      <c r="M156" s="27">
        <v>5113000</v>
      </c>
      <c r="N156" s="27" t="s">
        <v>2769</v>
      </c>
      <c r="O156" s="26">
        <v>2</v>
      </c>
      <c r="P156" s="26">
        <v>765</v>
      </c>
      <c r="Q156" s="26">
        <v>2</v>
      </c>
      <c r="R156" s="28">
        <v>6677496035.1800003</v>
      </c>
      <c r="S156" s="28">
        <v>658212830.16999996</v>
      </c>
      <c r="T156" s="28">
        <v>786952364.01999998</v>
      </c>
      <c r="U156" s="28">
        <v>0</v>
      </c>
      <c r="V156" s="28">
        <v>5157324259.0200005</v>
      </c>
      <c r="W156" s="28">
        <v>68006166.969999999</v>
      </c>
      <c r="X156" s="28">
        <v>7000415</v>
      </c>
      <c r="Y156" s="28">
        <v>0</v>
      </c>
      <c r="Z156" s="28">
        <v>0</v>
      </c>
      <c r="AA156" s="28">
        <v>6001705291.4700003</v>
      </c>
      <c r="AB156" s="28">
        <v>5644945086.1400003</v>
      </c>
      <c r="AC156" s="28">
        <v>0</v>
      </c>
      <c r="AD156" s="28">
        <v>305424432.47000003</v>
      </c>
      <c r="AE156" s="28">
        <v>0</v>
      </c>
      <c r="AF156" s="28">
        <v>7412952.5800000001</v>
      </c>
      <c r="AG156" s="28">
        <v>32570284</v>
      </c>
      <c r="AH156" s="28">
        <v>11352536.279999999</v>
      </c>
      <c r="AI156" s="28">
        <v>675790743.71000004</v>
      </c>
      <c r="AJ156" s="28">
        <v>508310247.92000002</v>
      </c>
      <c r="AK156" s="28">
        <v>487607347.92000002</v>
      </c>
      <c r="AL156" s="28">
        <v>32004959.670000002</v>
      </c>
      <c r="AM156" s="28">
        <v>27327995.949999999</v>
      </c>
      <c r="AN156" s="28">
        <v>0</v>
      </c>
      <c r="AO156" s="28">
        <v>108147539.98</v>
      </c>
      <c r="AP156" s="28">
        <v>0.19</v>
      </c>
      <c r="AQ156" s="28">
        <v>573339092.07000005</v>
      </c>
      <c r="AR156" s="28">
        <v>522855374</v>
      </c>
      <c r="AS156" s="28">
        <v>50483718.07</v>
      </c>
      <c r="AT156" s="28">
        <v>446763958.06999999</v>
      </c>
      <c r="AU156" s="28">
        <v>327326970.23000002</v>
      </c>
      <c r="AV156" s="28">
        <v>11289447.859999999</v>
      </c>
      <c r="AW156" s="28">
        <v>108147539.98</v>
      </c>
      <c r="AX156" s="28">
        <v>0</v>
      </c>
      <c r="AY156" s="28">
        <v>126575134</v>
      </c>
      <c r="AZ156" s="28">
        <v>126575134</v>
      </c>
      <c r="BA156" s="28">
        <v>0</v>
      </c>
      <c r="BB156" s="28">
        <v>525972</v>
      </c>
      <c r="BC156" s="28">
        <v>0</v>
      </c>
      <c r="BD156" s="28">
        <v>525972</v>
      </c>
      <c r="BE156" s="28">
        <v>0</v>
      </c>
      <c r="BF156" s="28">
        <v>2614183428</v>
      </c>
      <c r="BG156" s="28">
        <v>0</v>
      </c>
      <c r="BH156" s="28">
        <v>2614183428</v>
      </c>
      <c r="BI156" s="28">
        <v>0</v>
      </c>
    </row>
    <row r="157" spans="1:61" s="29" customFormat="1" ht="12.75">
      <c r="A157" s="26">
        <v>151</v>
      </c>
      <c r="B157" s="26">
        <v>590</v>
      </c>
      <c r="C157" s="27" t="s">
        <v>2770</v>
      </c>
      <c r="D157" s="27" t="s">
        <v>2771</v>
      </c>
      <c r="E157" s="27" t="s">
        <v>2772</v>
      </c>
      <c r="F157" s="27" t="s">
        <v>68</v>
      </c>
      <c r="G157" s="27" t="s">
        <v>67</v>
      </c>
      <c r="H157" s="27" t="s">
        <v>9</v>
      </c>
      <c r="I157" s="27" t="s">
        <v>2125</v>
      </c>
      <c r="J157" s="27" t="s">
        <v>10</v>
      </c>
      <c r="K157" s="27" t="s">
        <v>11</v>
      </c>
      <c r="L157" s="27" t="s">
        <v>2773</v>
      </c>
      <c r="M157" s="27">
        <v>3267060</v>
      </c>
      <c r="N157" s="27" t="s">
        <v>2774</v>
      </c>
      <c r="O157" s="26">
        <v>3</v>
      </c>
      <c r="P157" s="26">
        <v>0</v>
      </c>
      <c r="Q157" s="26" t="s">
        <v>75</v>
      </c>
      <c r="R157" s="28">
        <v>311167295</v>
      </c>
      <c r="S157" s="28">
        <v>23976174</v>
      </c>
      <c r="T157" s="28">
        <v>27629301</v>
      </c>
      <c r="U157" s="28">
        <v>0</v>
      </c>
      <c r="V157" s="28">
        <v>202652971</v>
      </c>
      <c r="W157" s="28">
        <v>49266570</v>
      </c>
      <c r="X157" s="28">
        <v>1775983</v>
      </c>
      <c r="Y157" s="28">
        <v>0</v>
      </c>
      <c r="Z157" s="28">
        <v>5866296</v>
      </c>
      <c r="AA157" s="28">
        <v>244409654</v>
      </c>
      <c r="AB157" s="28">
        <v>207106379</v>
      </c>
      <c r="AC157" s="28">
        <v>0</v>
      </c>
      <c r="AD157" s="28">
        <v>24744523</v>
      </c>
      <c r="AE157" s="28">
        <v>0</v>
      </c>
      <c r="AF157" s="28">
        <v>12558752</v>
      </c>
      <c r="AG157" s="28">
        <v>0</v>
      </c>
      <c r="AH157" s="28">
        <v>0</v>
      </c>
      <c r="AI157" s="28">
        <v>66757641</v>
      </c>
      <c r="AJ157" s="28">
        <v>48761403</v>
      </c>
      <c r="AK157" s="28">
        <v>47761403</v>
      </c>
      <c r="AL157" s="28">
        <v>24064659</v>
      </c>
      <c r="AM157" s="28">
        <v>0</v>
      </c>
      <c r="AN157" s="28">
        <v>0</v>
      </c>
      <c r="AO157" s="28">
        <v>-6068421</v>
      </c>
      <c r="AP157" s="28">
        <v>0</v>
      </c>
      <c r="AQ157" s="28">
        <v>33976856</v>
      </c>
      <c r="AR157" s="28">
        <v>29579725</v>
      </c>
      <c r="AS157" s="28">
        <v>4397131</v>
      </c>
      <c r="AT157" s="28">
        <v>33976856</v>
      </c>
      <c r="AU157" s="28">
        <v>39155180</v>
      </c>
      <c r="AV157" s="28">
        <v>890097</v>
      </c>
      <c r="AW157" s="28">
        <v>-6068421</v>
      </c>
      <c r="AX157" s="28">
        <v>0</v>
      </c>
      <c r="AY157" s="28">
        <v>0</v>
      </c>
      <c r="AZ157" s="28">
        <v>0</v>
      </c>
      <c r="BA157" s="28">
        <v>0</v>
      </c>
      <c r="BB157" s="28">
        <v>0</v>
      </c>
      <c r="BC157" s="28">
        <v>0</v>
      </c>
      <c r="BD157" s="28">
        <v>0</v>
      </c>
      <c r="BE157" s="28">
        <v>0</v>
      </c>
      <c r="BF157" s="28">
        <v>0</v>
      </c>
      <c r="BG157" s="28">
        <v>0</v>
      </c>
      <c r="BH157" s="28">
        <v>0</v>
      </c>
      <c r="BI157" s="28">
        <v>0</v>
      </c>
    </row>
    <row r="158" spans="1:61" s="29" customFormat="1" ht="12.75">
      <c r="A158" s="26">
        <v>152</v>
      </c>
      <c r="B158" s="26">
        <v>597</v>
      </c>
      <c r="C158" s="27" t="s">
        <v>2775</v>
      </c>
      <c r="D158" s="27" t="s">
        <v>2776</v>
      </c>
      <c r="E158" s="27" t="s">
        <v>2777</v>
      </c>
      <c r="F158" s="27" t="s">
        <v>68</v>
      </c>
      <c r="G158" s="27" t="s">
        <v>67</v>
      </c>
      <c r="H158" s="27" t="s">
        <v>9</v>
      </c>
      <c r="I158" s="27" t="s">
        <v>2125</v>
      </c>
      <c r="J158" s="27" t="s">
        <v>10</v>
      </c>
      <c r="K158" s="27" t="s">
        <v>11</v>
      </c>
      <c r="L158" s="27" t="s">
        <v>2778</v>
      </c>
      <c r="M158" s="27">
        <v>4042904</v>
      </c>
      <c r="N158" s="27" t="s">
        <v>2779</v>
      </c>
      <c r="O158" s="26">
        <v>3</v>
      </c>
      <c r="P158" s="26">
        <v>0</v>
      </c>
      <c r="Q158" s="26" t="s">
        <v>75</v>
      </c>
      <c r="R158" s="28">
        <v>4386927338.0900002</v>
      </c>
      <c r="S158" s="28">
        <v>867871900.70000005</v>
      </c>
      <c r="T158" s="28">
        <v>613979322.65999997</v>
      </c>
      <c r="U158" s="28">
        <v>0</v>
      </c>
      <c r="V158" s="28">
        <v>2891597701.73</v>
      </c>
      <c r="W158" s="28">
        <v>7812330</v>
      </c>
      <c r="X158" s="28">
        <v>5666083</v>
      </c>
      <c r="Y158" s="28">
        <v>0</v>
      </c>
      <c r="Z158" s="28">
        <v>0</v>
      </c>
      <c r="AA158" s="28">
        <v>3167160934.4000001</v>
      </c>
      <c r="AB158" s="28">
        <v>2915411766.4000001</v>
      </c>
      <c r="AC158" s="28">
        <v>0</v>
      </c>
      <c r="AD158" s="28">
        <v>32243902</v>
      </c>
      <c r="AE158" s="28">
        <v>0</v>
      </c>
      <c r="AF158" s="28">
        <v>171024044</v>
      </c>
      <c r="AG158" s="28">
        <v>20811225</v>
      </c>
      <c r="AH158" s="28">
        <v>27669997</v>
      </c>
      <c r="AI158" s="28">
        <v>1219766403.6900001</v>
      </c>
      <c r="AJ158" s="28">
        <v>258073711</v>
      </c>
      <c r="AK158" s="28">
        <v>247232222.80000001</v>
      </c>
      <c r="AL158" s="28">
        <v>769144735</v>
      </c>
      <c r="AM158" s="28">
        <v>118100000</v>
      </c>
      <c r="AN158" s="28">
        <v>875000</v>
      </c>
      <c r="AO158" s="28">
        <v>73572957.689999998</v>
      </c>
      <c r="AP158" s="28">
        <v>0</v>
      </c>
      <c r="AQ158" s="28">
        <v>394014823.14999998</v>
      </c>
      <c r="AR158" s="28">
        <v>365506478</v>
      </c>
      <c r="AS158" s="28">
        <v>28508345.149999999</v>
      </c>
      <c r="AT158" s="28">
        <v>360361049.31999999</v>
      </c>
      <c r="AU158" s="28">
        <v>285980372</v>
      </c>
      <c r="AV158" s="28">
        <v>807719.63</v>
      </c>
      <c r="AW158" s="28">
        <v>73572957.689999998</v>
      </c>
      <c r="AX158" s="28">
        <v>0</v>
      </c>
      <c r="AY158" s="28">
        <v>33653773.829999998</v>
      </c>
      <c r="AZ158" s="28">
        <v>33653773.829999998</v>
      </c>
      <c r="BA158" s="28">
        <v>0</v>
      </c>
      <c r="BB158" s="28">
        <v>1171519</v>
      </c>
      <c r="BC158" s="28">
        <v>25677963.25</v>
      </c>
      <c r="BD158" s="28">
        <v>1171519</v>
      </c>
      <c r="BE158" s="28">
        <v>25677963.25</v>
      </c>
      <c r="BF158" s="28">
        <v>2904316832.73</v>
      </c>
      <c r="BG158" s="28">
        <v>0</v>
      </c>
      <c r="BH158" s="28">
        <v>2904316832.73</v>
      </c>
      <c r="BI158" s="28">
        <v>0</v>
      </c>
    </row>
    <row r="159" spans="1:61" s="29" customFormat="1" ht="12.75">
      <c r="A159" s="26">
        <v>153</v>
      </c>
      <c r="B159" s="26">
        <v>604</v>
      </c>
      <c r="C159" s="27" t="s">
        <v>2780</v>
      </c>
      <c r="D159" s="27" t="s">
        <v>2781</v>
      </c>
      <c r="E159" s="27" t="s">
        <v>2195</v>
      </c>
      <c r="F159" s="27" t="s">
        <v>68</v>
      </c>
      <c r="G159" s="27" t="s">
        <v>67</v>
      </c>
      <c r="H159" s="27" t="s">
        <v>9</v>
      </c>
      <c r="I159" s="27" t="s">
        <v>2782</v>
      </c>
      <c r="J159" s="27" t="s">
        <v>10</v>
      </c>
      <c r="K159" s="27" t="s">
        <v>11</v>
      </c>
      <c r="L159" s="27" t="s">
        <v>2783</v>
      </c>
      <c r="M159" s="27">
        <v>4081194</v>
      </c>
      <c r="N159" s="27" t="s">
        <v>2784</v>
      </c>
      <c r="O159" s="26">
        <v>2</v>
      </c>
      <c r="P159" s="26">
        <v>1019</v>
      </c>
      <c r="Q159" s="26">
        <v>6</v>
      </c>
      <c r="R159" s="28">
        <v>6984488167</v>
      </c>
      <c r="S159" s="28">
        <v>787063551</v>
      </c>
      <c r="T159" s="28">
        <v>1683776367</v>
      </c>
      <c r="U159" s="28">
        <v>0</v>
      </c>
      <c r="V159" s="28">
        <v>4160333738</v>
      </c>
      <c r="W159" s="28">
        <v>333121972</v>
      </c>
      <c r="X159" s="28">
        <v>15374247</v>
      </c>
      <c r="Y159" s="28">
        <v>0</v>
      </c>
      <c r="Z159" s="28">
        <v>4818292</v>
      </c>
      <c r="AA159" s="28">
        <v>4304332197</v>
      </c>
      <c r="AB159" s="28">
        <v>4076831351</v>
      </c>
      <c r="AC159" s="28">
        <v>0</v>
      </c>
      <c r="AD159" s="28">
        <v>113781853</v>
      </c>
      <c r="AE159" s="28">
        <v>0</v>
      </c>
      <c r="AF159" s="28">
        <v>89998601</v>
      </c>
      <c r="AG159" s="28">
        <v>23720392</v>
      </c>
      <c r="AH159" s="28">
        <v>0</v>
      </c>
      <c r="AI159" s="28">
        <v>2680155970</v>
      </c>
      <c r="AJ159" s="28">
        <v>1822399297</v>
      </c>
      <c r="AK159" s="28">
        <v>1652983318</v>
      </c>
      <c r="AL159" s="28">
        <v>322236468</v>
      </c>
      <c r="AM159" s="28">
        <v>231001917</v>
      </c>
      <c r="AN159" s="28">
        <v>0</v>
      </c>
      <c r="AO159" s="28">
        <v>243898050</v>
      </c>
      <c r="AP159" s="28">
        <v>60620238</v>
      </c>
      <c r="AQ159" s="28">
        <v>575366861</v>
      </c>
      <c r="AR159" s="28">
        <v>498974536</v>
      </c>
      <c r="AS159" s="28">
        <v>76392325</v>
      </c>
      <c r="AT159" s="28">
        <v>514888152</v>
      </c>
      <c r="AU159" s="28">
        <v>265203721</v>
      </c>
      <c r="AV159" s="28">
        <v>5786381</v>
      </c>
      <c r="AW159" s="28">
        <v>243898050</v>
      </c>
      <c r="AX159" s="28">
        <v>0</v>
      </c>
      <c r="AY159" s="28">
        <v>60478709</v>
      </c>
      <c r="AZ159" s="28">
        <v>60478709</v>
      </c>
      <c r="BA159" s="28">
        <v>0</v>
      </c>
      <c r="BB159" s="28">
        <v>17162109</v>
      </c>
      <c r="BC159" s="28">
        <v>63434727</v>
      </c>
      <c r="BD159" s="28">
        <v>17162109</v>
      </c>
      <c r="BE159" s="28">
        <v>63434727</v>
      </c>
      <c r="BF159" s="28">
        <v>10256563932</v>
      </c>
      <c r="BG159" s="28">
        <v>0</v>
      </c>
      <c r="BH159" s="28">
        <v>10256563932</v>
      </c>
      <c r="BI159" s="28">
        <v>0</v>
      </c>
    </row>
    <row r="160" spans="1:61" s="29" customFormat="1" ht="12.75">
      <c r="A160" s="26">
        <v>154</v>
      </c>
      <c r="B160" s="26">
        <v>605</v>
      </c>
      <c r="C160" s="27" t="s">
        <v>2785</v>
      </c>
      <c r="D160" s="27" t="s">
        <v>2786</v>
      </c>
      <c r="E160" s="27" t="s">
        <v>2787</v>
      </c>
      <c r="F160" s="27" t="s">
        <v>68</v>
      </c>
      <c r="G160" s="27" t="s">
        <v>67</v>
      </c>
      <c r="H160" s="27" t="s">
        <v>9</v>
      </c>
      <c r="I160" s="27" t="s">
        <v>2788</v>
      </c>
      <c r="J160" s="27" t="s">
        <v>10</v>
      </c>
      <c r="K160" s="27" t="s">
        <v>11</v>
      </c>
      <c r="L160" s="27" t="s">
        <v>2789</v>
      </c>
      <c r="M160" s="27">
        <v>3814000</v>
      </c>
      <c r="N160" s="27" t="s">
        <v>2790</v>
      </c>
      <c r="O160" s="26">
        <v>2</v>
      </c>
      <c r="P160" s="26">
        <v>359</v>
      </c>
      <c r="Q160" s="26">
        <v>4</v>
      </c>
      <c r="R160" s="28">
        <v>10922629510.209999</v>
      </c>
      <c r="S160" s="28">
        <v>1579896139.26</v>
      </c>
      <c r="T160" s="28">
        <v>1382176661</v>
      </c>
      <c r="U160" s="28">
        <v>0</v>
      </c>
      <c r="V160" s="28">
        <v>7422979072.4200001</v>
      </c>
      <c r="W160" s="28">
        <v>527551419.44999999</v>
      </c>
      <c r="X160" s="28">
        <v>10026218.08</v>
      </c>
      <c r="Y160" s="28">
        <v>0</v>
      </c>
      <c r="Z160" s="28">
        <v>0</v>
      </c>
      <c r="AA160" s="28">
        <v>8154175754.6899996</v>
      </c>
      <c r="AB160" s="28">
        <v>7988293026.9799995</v>
      </c>
      <c r="AC160" s="28">
        <v>0</v>
      </c>
      <c r="AD160" s="28">
        <v>116176759.97</v>
      </c>
      <c r="AE160" s="28">
        <v>0</v>
      </c>
      <c r="AF160" s="28">
        <v>21419175.469999999</v>
      </c>
      <c r="AG160" s="28">
        <v>28286792.27</v>
      </c>
      <c r="AH160" s="28">
        <v>0</v>
      </c>
      <c r="AI160" s="28">
        <v>2768453755.52</v>
      </c>
      <c r="AJ160" s="28">
        <v>1677704616.75</v>
      </c>
      <c r="AK160" s="28">
        <v>1458253866.75</v>
      </c>
      <c r="AL160" s="28">
        <v>761717658.74000001</v>
      </c>
      <c r="AM160" s="28">
        <v>132507242</v>
      </c>
      <c r="AN160" s="28">
        <v>4055200</v>
      </c>
      <c r="AO160" s="28">
        <v>192469038.03</v>
      </c>
      <c r="AP160" s="28">
        <v>0</v>
      </c>
      <c r="AQ160" s="28">
        <v>580374757.29999995</v>
      </c>
      <c r="AR160" s="28">
        <v>526204874.32999998</v>
      </c>
      <c r="AS160" s="28">
        <v>54169882.969999999</v>
      </c>
      <c r="AT160" s="28">
        <v>454769554.30000001</v>
      </c>
      <c r="AU160" s="28">
        <v>229282427</v>
      </c>
      <c r="AV160" s="28">
        <v>33018089.27</v>
      </c>
      <c r="AW160" s="28">
        <v>192469038.03</v>
      </c>
      <c r="AX160" s="28">
        <v>0</v>
      </c>
      <c r="AY160" s="28">
        <v>125605203</v>
      </c>
      <c r="AZ160" s="28">
        <v>125605203</v>
      </c>
      <c r="BA160" s="28">
        <v>0</v>
      </c>
      <c r="BB160" s="28">
        <v>0</v>
      </c>
      <c r="BC160" s="28">
        <v>74312041</v>
      </c>
      <c r="BD160" s="28">
        <v>0</v>
      </c>
      <c r="BE160" s="28">
        <v>74312041</v>
      </c>
      <c r="BF160" s="28">
        <v>7602638594.5600004</v>
      </c>
      <c r="BG160" s="28">
        <v>219450750</v>
      </c>
      <c r="BH160" s="28">
        <v>7602638594.5600004</v>
      </c>
      <c r="BI160" s="28">
        <v>219450750</v>
      </c>
    </row>
    <row r="161" spans="1:61" s="29" customFormat="1" ht="12.75">
      <c r="A161" s="26">
        <v>155</v>
      </c>
      <c r="B161" s="26">
        <v>608</v>
      </c>
      <c r="C161" s="27" t="s">
        <v>275</v>
      </c>
      <c r="D161" s="27" t="s">
        <v>276</v>
      </c>
      <c r="E161" s="27" t="s">
        <v>277</v>
      </c>
      <c r="F161" s="27" t="s">
        <v>68</v>
      </c>
      <c r="G161" s="27" t="s">
        <v>67</v>
      </c>
      <c r="H161" s="27" t="s">
        <v>9</v>
      </c>
      <c r="I161" s="27" t="s">
        <v>2791</v>
      </c>
      <c r="J161" s="27" t="s">
        <v>10</v>
      </c>
      <c r="K161" s="27" t="s">
        <v>11</v>
      </c>
      <c r="L161" s="27" t="s">
        <v>2792</v>
      </c>
      <c r="M161" s="27">
        <v>4055554</v>
      </c>
      <c r="N161" s="27" t="s">
        <v>2793</v>
      </c>
      <c r="O161" s="26">
        <v>1</v>
      </c>
      <c r="P161" s="26">
        <v>1195</v>
      </c>
      <c r="Q161" s="26">
        <v>5</v>
      </c>
      <c r="R161" s="28">
        <v>26832189046.639999</v>
      </c>
      <c r="S161" s="28">
        <v>6825120826.6400003</v>
      </c>
      <c r="T161" s="28">
        <v>0</v>
      </c>
      <c r="U161" s="28">
        <v>0</v>
      </c>
      <c r="V161" s="28">
        <v>18816842672</v>
      </c>
      <c r="W161" s="28">
        <v>1177181667</v>
      </c>
      <c r="X161" s="28">
        <v>9275547</v>
      </c>
      <c r="Y161" s="28">
        <v>0</v>
      </c>
      <c r="Z161" s="28">
        <v>3768334</v>
      </c>
      <c r="AA161" s="28">
        <v>22739679252.029999</v>
      </c>
      <c r="AB161" s="28">
        <v>21820769593.029999</v>
      </c>
      <c r="AC161" s="28">
        <v>0</v>
      </c>
      <c r="AD161" s="28">
        <v>735351359</v>
      </c>
      <c r="AE161" s="28">
        <v>0</v>
      </c>
      <c r="AF161" s="28">
        <v>93185711</v>
      </c>
      <c r="AG161" s="28">
        <v>90372589</v>
      </c>
      <c r="AH161" s="28">
        <v>0</v>
      </c>
      <c r="AI161" s="28">
        <v>4092509794.6100001</v>
      </c>
      <c r="AJ161" s="28">
        <v>3740619539</v>
      </c>
      <c r="AK161" s="28">
        <v>3140619539</v>
      </c>
      <c r="AL161" s="28">
        <v>203875980.56999999</v>
      </c>
      <c r="AM161" s="28">
        <v>37277296.490000002</v>
      </c>
      <c r="AN161" s="28">
        <v>0</v>
      </c>
      <c r="AO161" s="28">
        <v>110736978.55</v>
      </c>
      <c r="AP161" s="28">
        <v>0</v>
      </c>
      <c r="AQ161" s="28">
        <v>1467475863.53</v>
      </c>
      <c r="AR161" s="28">
        <v>1217693440</v>
      </c>
      <c r="AS161" s="28">
        <v>249782423.53</v>
      </c>
      <c r="AT161" s="28">
        <v>694570863.52999997</v>
      </c>
      <c r="AU161" s="28">
        <v>540391427.80999994</v>
      </c>
      <c r="AV161" s="28">
        <v>43442457.170000002</v>
      </c>
      <c r="AW161" s="28">
        <v>110736978.55</v>
      </c>
      <c r="AX161" s="28">
        <v>0</v>
      </c>
      <c r="AY161" s="28">
        <v>772905000</v>
      </c>
      <c r="AZ161" s="28">
        <v>772905000</v>
      </c>
      <c r="BA161" s="28">
        <v>0</v>
      </c>
      <c r="BB161" s="28">
        <v>2913383</v>
      </c>
      <c r="BC161" s="28">
        <v>18912575</v>
      </c>
      <c r="BD161" s="28">
        <v>2913383</v>
      </c>
      <c r="BE161" s="28">
        <v>18912575</v>
      </c>
      <c r="BF161" s="28">
        <v>39604635355</v>
      </c>
      <c r="BG161" s="28">
        <v>0</v>
      </c>
      <c r="BH161" s="28">
        <v>39604635355</v>
      </c>
      <c r="BI161" s="28">
        <v>0</v>
      </c>
    </row>
    <row r="162" spans="1:61" s="29" customFormat="1" ht="12.75">
      <c r="A162" s="26">
        <v>156</v>
      </c>
      <c r="B162" s="26">
        <v>610</v>
      </c>
      <c r="C162" s="27" t="s">
        <v>1870</v>
      </c>
      <c r="D162" s="27" t="s">
        <v>1871</v>
      </c>
      <c r="E162" s="27" t="s">
        <v>1872</v>
      </c>
      <c r="F162" s="27" t="s">
        <v>68</v>
      </c>
      <c r="G162" s="27" t="s">
        <v>67</v>
      </c>
      <c r="H162" s="27" t="s">
        <v>9</v>
      </c>
      <c r="I162" s="27" t="s">
        <v>1873</v>
      </c>
      <c r="J162" s="27" t="s">
        <v>10</v>
      </c>
      <c r="K162" s="27" t="s">
        <v>11</v>
      </c>
      <c r="L162" s="27" t="s">
        <v>1874</v>
      </c>
      <c r="M162" s="27">
        <v>6466060</v>
      </c>
      <c r="N162" s="27" t="s">
        <v>1991</v>
      </c>
      <c r="O162" s="26">
        <v>1</v>
      </c>
      <c r="P162" s="26">
        <v>13235</v>
      </c>
      <c r="Q162" s="26">
        <v>30</v>
      </c>
      <c r="R162" s="28">
        <v>115121649479.72</v>
      </c>
      <c r="S162" s="28">
        <v>10732554348.75</v>
      </c>
      <c r="T162" s="28">
        <v>7364865978.6800003</v>
      </c>
      <c r="U162" s="28">
        <v>0</v>
      </c>
      <c r="V162" s="28">
        <v>88602345224.490005</v>
      </c>
      <c r="W162" s="28">
        <v>4801894727</v>
      </c>
      <c r="X162" s="28">
        <v>3233610575.96</v>
      </c>
      <c r="Y162" s="28">
        <v>0</v>
      </c>
      <c r="Z162" s="28">
        <v>386378624.83999997</v>
      </c>
      <c r="AA162" s="28">
        <v>93700288526.850006</v>
      </c>
      <c r="AB162" s="28">
        <v>87828582917.770004</v>
      </c>
      <c r="AC162" s="28">
        <v>604336</v>
      </c>
      <c r="AD162" s="28">
        <v>1331820936.53</v>
      </c>
      <c r="AE162" s="28">
        <v>0</v>
      </c>
      <c r="AF162" s="28">
        <v>4330600906.7799997</v>
      </c>
      <c r="AG162" s="28">
        <v>208679429.77000001</v>
      </c>
      <c r="AH162" s="28">
        <v>0</v>
      </c>
      <c r="AI162" s="28">
        <v>21421360952.869999</v>
      </c>
      <c r="AJ162" s="28">
        <v>10007051067.5</v>
      </c>
      <c r="AK162" s="28">
        <v>9507051067.5</v>
      </c>
      <c r="AL162" s="28">
        <v>3507861944.1500001</v>
      </c>
      <c r="AM162" s="28">
        <v>2237813274</v>
      </c>
      <c r="AN162" s="28">
        <v>233633</v>
      </c>
      <c r="AO162" s="28">
        <v>1882044386.8599999</v>
      </c>
      <c r="AP162" s="28">
        <v>2414970845.77</v>
      </c>
      <c r="AQ162" s="28">
        <v>6849599532.1599998</v>
      </c>
      <c r="AR162" s="28">
        <v>5848009210</v>
      </c>
      <c r="AS162" s="28">
        <v>1001590322.16</v>
      </c>
      <c r="AT162" s="28">
        <v>5003378467.1599998</v>
      </c>
      <c r="AU162" s="28">
        <v>2990894805.5100002</v>
      </c>
      <c r="AV162" s="28">
        <v>130439274.79000001</v>
      </c>
      <c r="AW162" s="28">
        <v>1882044386.8599999</v>
      </c>
      <c r="AX162" s="28">
        <v>0</v>
      </c>
      <c r="AY162" s="28">
        <v>1846221065</v>
      </c>
      <c r="AZ162" s="28">
        <v>1846221065</v>
      </c>
      <c r="BA162" s="28">
        <v>0</v>
      </c>
      <c r="BB162" s="28">
        <v>176858618</v>
      </c>
      <c r="BC162" s="28">
        <v>29235770</v>
      </c>
      <c r="BD162" s="28">
        <v>176858618</v>
      </c>
      <c r="BE162" s="28">
        <v>29235770</v>
      </c>
      <c r="BF162" s="28">
        <v>275876342381.42999</v>
      </c>
      <c r="BG162" s="28">
        <v>0</v>
      </c>
      <c r="BH162" s="28">
        <v>275876342381.42999</v>
      </c>
      <c r="BI162" s="28">
        <v>0</v>
      </c>
    </row>
    <row r="163" spans="1:61" s="29" customFormat="1" ht="12.75">
      <c r="A163" s="26">
        <v>157</v>
      </c>
      <c r="B163" s="26">
        <v>613</v>
      </c>
      <c r="C163" s="27" t="s">
        <v>2794</v>
      </c>
      <c r="D163" s="27" t="s">
        <v>2795</v>
      </c>
      <c r="E163" s="27" t="s">
        <v>2796</v>
      </c>
      <c r="F163" s="27" t="s">
        <v>68</v>
      </c>
      <c r="G163" s="27" t="s">
        <v>67</v>
      </c>
      <c r="H163" s="27" t="s">
        <v>9</v>
      </c>
      <c r="I163" s="27" t="s">
        <v>2125</v>
      </c>
      <c r="J163" s="27" t="s">
        <v>10</v>
      </c>
      <c r="K163" s="27" t="s">
        <v>11</v>
      </c>
      <c r="L163" s="27" t="s">
        <v>2797</v>
      </c>
      <c r="M163" s="27" t="s">
        <v>75</v>
      </c>
      <c r="N163" s="27" t="s">
        <v>2798</v>
      </c>
      <c r="O163" s="26">
        <v>3</v>
      </c>
      <c r="P163" s="26">
        <v>0</v>
      </c>
      <c r="Q163" s="26" t="s">
        <v>75</v>
      </c>
      <c r="R163" s="28">
        <v>2661063894.54</v>
      </c>
      <c r="S163" s="28">
        <v>598046914.58000004</v>
      </c>
      <c r="T163" s="28">
        <v>154244062.96000001</v>
      </c>
      <c r="U163" s="28">
        <v>0</v>
      </c>
      <c r="V163" s="28">
        <v>1833831926</v>
      </c>
      <c r="W163" s="28">
        <v>71437991</v>
      </c>
      <c r="X163" s="28">
        <v>3503000</v>
      </c>
      <c r="Y163" s="28">
        <v>0</v>
      </c>
      <c r="Z163" s="28">
        <v>0</v>
      </c>
      <c r="AA163" s="28">
        <v>1589947694</v>
      </c>
      <c r="AB163" s="28">
        <v>1521023758</v>
      </c>
      <c r="AC163" s="28">
        <v>0</v>
      </c>
      <c r="AD163" s="28">
        <v>52964827</v>
      </c>
      <c r="AE163" s="28">
        <v>1719000</v>
      </c>
      <c r="AF163" s="28">
        <v>12952275</v>
      </c>
      <c r="AG163" s="28">
        <v>0</v>
      </c>
      <c r="AH163" s="28">
        <v>1287834</v>
      </c>
      <c r="AI163" s="28">
        <v>1071116200.54</v>
      </c>
      <c r="AJ163" s="28">
        <v>828988359.48000002</v>
      </c>
      <c r="AK163" s="28">
        <v>827988359.48000002</v>
      </c>
      <c r="AL163" s="28">
        <v>167176474.21000001</v>
      </c>
      <c r="AM163" s="28">
        <v>14225774</v>
      </c>
      <c r="AN163" s="28">
        <v>0</v>
      </c>
      <c r="AO163" s="28">
        <v>85569473.849999994</v>
      </c>
      <c r="AP163" s="28">
        <v>-24843881</v>
      </c>
      <c r="AQ163" s="28">
        <v>227675454.65000001</v>
      </c>
      <c r="AR163" s="28">
        <v>223969670</v>
      </c>
      <c r="AS163" s="28">
        <v>3705784.65</v>
      </c>
      <c r="AT163" s="28">
        <v>227675454.65000001</v>
      </c>
      <c r="AU163" s="28">
        <v>142057176</v>
      </c>
      <c r="AV163" s="28">
        <v>48804.800000000003</v>
      </c>
      <c r="AW163" s="28">
        <v>85569473.849999994</v>
      </c>
      <c r="AX163" s="28">
        <v>0</v>
      </c>
      <c r="AY163" s="28">
        <v>0</v>
      </c>
      <c r="AZ163" s="28">
        <v>0</v>
      </c>
      <c r="BA163" s="28">
        <v>0</v>
      </c>
      <c r="BB163" s="28">
        <v>0</v>
      </c>
      <c r="BC163" s="28">
        <v>0</v>
      </c>
      <c r="BD163" s="28">
        <v>0</v>
      </c>
      <c r="BE163" s="28">
        <v>0</v>
      </c>
      <c r="BF163" s="28">
        <v>1883609688</v>
      </c>
      <c r="BG163" s="28">
        <v>1883609688</v>
      </c>
      <c r="BH163" s="28">
        <v>1883609688</v>
      </c>
      <c r="BI163" s="28">
        <v>1883609688</v>
      </c>
    </row>
    <row r="164" spans="1:61" s="29" customFormat="1" ht="12.75">
      <c r="A164" s="26">
        <v>158</v>
      </c>
      <c r="B164" s="26">
        <v>620</v>
      </c>
      <c r="C164" s="27" t="s">
        <v>2799</v>
      </c>
      <c r="D164" s="27" t="s">
        <v>2800</v>
      </c>
      <c r="E164" s="27" t="s">
        <v>2801</v>
      </c>
      <c r="F164" s="27" t="s">
        <v>68</v>
      </c>
      <c r="G164" s="27" t="s">
        <v>67</v>
      </c>
      <c r="H164" s="27" t="s">
        <v>9</v>
      </c>
      <c r="I164" s="27" t="s">
        <v>2802</v>
      </c>
      <c r="J164" s="27" t="s">
        <v>10</v>
      </c>
      <c r="K164" s="27" t="s">
        <v>11</v>
      </c>
      <c r="L164" s="27" t="s">
        <v>2803</v>
      </c>
      <c r="M164" s="27">
        <v>3267700</v>
      </c>
      <c r="N164" s="27" t="s">
        <v>2804</v>
      </c>
      <c r="O164" s="26">
        <v>2</v>
      </c>
      <c r="P164" s="26">
        <v>689</v>
      </c>
      <c r="Q164" s="26">
        <v>4</v>
      </c>
      <c r="R164" s="28">
        <v>10801684913.780001</v>
      </c>
      <c r="S164" s="28">
        <v>1315998220.8</v>
      </c>
      <c r="T164" s="28">
        <v>761238416</v>
      </c>
      <c r="U164" s="28">
        <v>0</v>
      </c>
      <c r="V164" s="28">
        <v>8706640348.1000004</v>
      </c>
      <c r="W164" s="28">
        <v>10950361</v>
      </c>
      <c r="X164" s="28">
        <v>6857567.8799999999</v>
      </c>
      <c r="Y164" s="28">
        <v>0</v>
      </c>
      <c r="Z164" s="28">
        <v>0</v>
      </c>
      <c r="AA164" s="28">
        <v>5129733597.7799997</v>
      </c>
      <c r="AB164" s="28">
        <v>4524587416</v>
      </c>
      <c r="AC164" s="28">
        <v>0</v>
      </c>
      <c r="AD164" s="28">
        <v>42439527.560000002</v>
      </c>
      <c r="AE164" s="28">
        <v>0</v>
      </c>
      <c r="AF164" s="28">
        <v>537282641.22000003</v>
      </c>
      <c r="AG164" s="28">
        <v>25424013</v>
      </c>
      <c r="AH164" s="28">
        <v>0</v>
      </c>
      <c r="AI164" s="28">
        <v>5671951316</v>
      </c>
      <c r="AJ164" s="28">
        <v>626350482</v>
      </c>
      <c r="AK164" s="28">
        <v>624590482</v>
      </c>
      <c r="AL164" s="28">
        <v>596719960.67999995</v>
      </c>
      <c r="AM164" s="28">
        <v>0</v>
      </c>
      <c r="AN164" s="28">
        <v>4273136716.5999999</v>
      </c>
      <c r="AO164" s="28">
        <v>175744156.72</v>
      </c>
      <c r="AP164" s="28">
        <v>0</v>
      </c>
      <c r="AQ164" s="28">
        <v>635063737.37</v>
      </c>
      <c r="AR164" s="28">
        <v>567087436.37</v>
      </c>
      <c r="AS164" s="28">
        <v>67976301</v>
      </c>
      <c r="AT164" s="28">
        <v>633074241.37</v>
      </c>
      <c r="AU164" s="28">
        <v>456451229.29000002</v>
      </c>
      <c r="AV164" s="28">
        <v>878855.36</v>
      </c>
      <c r="AW164" s="28">
        <v>175744156.72</v>
      </c>
      <c r="AX164" s="28">
        <v>0</v>
      </c>
      <c r="AY164" s="28">
        <v>1989496</v>
      </c>
      <c r="AZ164" s="28">
        <v>1989496</v>
      </c>
      <c r="BA164" s="28">
        <v>0</v>
      </c>
      <c r="BB164" s="28">
        <v>39733798</v>
      </c>
      <c r="BC164" s="28">
        <v>0</v>
      </c>
      <c r="BD164" s="28">
        <v>39733798</v>
      </c>
      <c r="BE164" s="28">
        <v>0</v>
      </c>
      <c r="BF164" s="28">
        <v>10911047175.719999</v>
      </c>
      <c r="BG164" s="28">
        <v>0</v>
      </c>
      <c r="BH164" s="28">
        <v>10911047175.719999</v>
      </c>
      <c r="BI164" s="28">
        <v>0</v>
      </c>
    </row>
    <row r="165" spans="1:61" s="29" customFormat="1" ht="12.75">
      <c r="A165" s="26">
        <v>159</v>
      </c>
      <c r="B165" s="26">
        <v>623</v>
      </c>
      <c r="C165" s="27" t="s">
        <v>2805</v>
      </c>
      <c r="D165" s="27" t="s">
        <v>2806</v>
      </c>
      <c r="E165" s="27" t="s">
        <v>2807</v>
      </c>
      <c r="F165" s="27" t="s">
        <v>68</v>
      </c>
      <c r="G165" s="27" t="s">
        <v>67</v>
      </c>
      <c r="H165" s="27" t="s">
        <v>9</v>
      </c>
      <c r="I165" s="27" t="s">
        <v>2125</v>
      </c>
      <c r="J165" s="27" t="s">
        <v>10</v>
      </c>
      <c r="K165" s="27" t="s">
        <v>11</v>
      </c>
      <c r="L165" s="27" t="s">
        <v>2808</v>
      </c>
      <c r="M165" s="27" t="s">
        <v>75</v>
      </c>
      <c r="N165" s="27" t="s">
        <v>2809</v>
      </c>
      <c r="O165" s="26">
        <v>3</v>
      </c>
      <c r="P165" s="26">
        <v>0</v>
      </c>
      <c r="Q165" s="26" t="s">
        <v>75</v>
      </c>
      <c r="R165" s="28">
        <v>2627036910.1799998</v>
      </c>
      <c r="S165" s="28">
        <v>400782001.18000001</v>
      </c>
      <c r="T165" s="28">
        <v>7253017</v>
      </c>
      <c r="U165" s="28">
        <v>0</v>
      </c>
      <c r="V165" s="28">
        <v>2112494804</v>
      </c>
      <c r="W165" s="28">
        <v>105718299</v>
      </c>
      <c r="X165" s="28">
        <v>0</v>
      </c>
      <c r="Y165" s="28">
        <v>0</v>
      </c>
      <c r="Z165" s="28">
        <v>788789</v>
      </c>
      <c r="AA165" s="28">
        <v>2128391676.97</v>
      </c>
      <c r="AB165" s="28">
        <v>2045862266</v>
      </c>
      <c r="AC165" s="28">
        <v>0</v>
      </c>
      <c r="AD165" s="28">
        <v>39643631.600000001</v>
      </c>
      <c r="AE165" s="28">
        <v>0</v>
      </c>
      <c r="AF165" s="28">
        <v>8685459.3699999992</v>
      </c>
      <c r="AG165" s="28">
        <v>34200320</v>
      </c>
      <c r="AH165" s="28">
        <v>0</v>
      </c>
      <c r="AI165" s="28">
        <v>498645233.20999998</v>
      </c>
      <c r="AJ165" s="28">
        <v>279783937</v>
      </c>
      <c r="AK165" s="28">
        <v>267362197</v>
      </c>
      <c r="AL165" s="28">
        <v>213911602.71000001</v>
      </c>
      <c r="AM165" s="28">
        <v>0</v>
      </c>
      <c r="AN165" s="28">
        <v>0</v>
      </c>
      <c r="AO165" s="28">
        <v>3034423.42</v>
      </c>
      <c r="AP165" s="28">
        <v>0</v>
      </c>
      <c r="AQ165" s="28">
        <v>120306229.84999999</v>
      </c>
      <c r="AR165" s="28">
        <v>111832423</v>
      </c>
      <c r="AS165" s="28">
        <v>8473806.8499999996</v>
      </c>
      <c r="AT165" s="28">
        <v>116164608.90000001</v>
      </c>
      <c r="AU165" s="28">
        <v>106665927</v>
      </c>
      <c r="AV165" s="28">
        <v>6464258.4800000004</v>
      </c>
      <c r="AW165" s="28">
        <v>3034423.42</v>
      </c>
      <c r="AX165" s="28">
        <v>0</v>
      </c>
      <c r="AY165" s="28">
        <v>4141620.95</v>
      </c>
      <c r="AZ165" s="28">
        <v>4141620.95</v>
      </c>
      <c r="BA165" s="28">
        <v>0</v>
      </c>
      <c r="BB165" s="28">
        <v>0</v>
      </c>
      <c r="BC165" s="28">
        <v>0</v>
      </c>
      <c r="BD165" s="28">
        <v>0</v>
      </c>
      <c r="BE165" s="28">
        <v>0</v>
      </c>
      <c r="BF165" s="28">
        <v>0</v>
      </c>
      <c r="BG165" s="28">
        <v>0</v>
      </c>
      <c r="BH165" s="28">
        <v>0</v>
      </c>
      <c r="BI165" s="28">
        <v>0</v>
      </c>
    </row>
    <row r="166" spans="1:61" s="29" customFormat="1" ht="12.75">
      <c r="A166" s="26">
        <v>160</v>
      </c>
      <c r="B166" s="26">
        <v>628</v>
      </c>
      <c r="C166" s="27" t="s">
        <v>2810</v>
      </c>
      <c r="D166" s="27" t="s">
        <v>2811</v>
      </c>
      <c r="E166" s="27" t="s">
        <v>2812</v>
      </c>
      <c r="F166" s="27" t="s">
        <v>68</v>
      </c>
      <c r="G166" s="27" t="s">
        <v>67</v>
      </c>
      <c r="H166" s="27" t="s">
        <v>9</v>
      </c>
      <c r="I166" s="27" t="s">
        <v>2813</v>
      </c>
      <c r="J166" s="27" t="s">
        <v>10</v>
      </c>
      <c r="K166" s="27" t="s">
        <v>11</v>
      </c>
      <c r="L166" s="27" t="s">
        <v>2814</v>
      </c>
      <c r="M166" s="27" t="s">
        <v>75</v>
      </c>
      <c r="N166" s="27" t="s">
        <v>2815</v>
      </c>
      <c r="O166" s="26">
        <v>2</v>
      </c>
      <c r="P166" s="26">
        <v>2397</v>
      </c>
      <c r="Q166" s="26">
        <v>14</v>
      </c>
      <c r="R166" s="28">
        <v>22213251515</v>
      </c>
      <c r="S166" s="28">
        <v>3206378050</v>
      </c>
      <c r="T166" s="28">
        <v>120758277</v>
      </c>
      <c r="U166" s="28">
        <v>0</v>
      </c>
      <c r="V166" s="28">
        <v>18733382419</v>
      </c>
      <c r="W166" s="28">
        <v>99877018</v>
      </c>
      <c r="X166" s="28">
        <v>8232734</v>
      </c>
      <c r="Y166" s="28">
        <v>0</v>
      </c>
      <c r="Z166" s="28">
        <v>44623017</v>
      </c>
      <c r="AA166" s="28">
        <v>16744278589</v>
      </c>
      <c r="AB166" s="28">
        <v>16033063468</v>
      </c>
      <c r="AC166" s="28">
        <v>0</v>
      </c>
      <c r="AD166" s="28">
        <v>107965380</v>
      </c>
      <c r="AE166" s="28">
        <v>0</v>
      </c>
      <c r="AF166" s="28">
        <v>318977060</v>
      </c>
      <c r="AG166" s="28">
        <v>284272681</v>
      </c>
      <c r="AH166" s="28">
        <v>0</v>
      </c>
      <c r="AI166" s="28">
        <v>5468972926</v>
      </c>
      <c r="AJ166" s="28">
        <v>3708194957</v>
      </c>
      <c r="AK166" s="28">
        <v>2419494957</v>
      </c>
      <c r="AL166" s="28">
        <v>735517305</v>
      </c>
      <c r="AM166" s="28">
        <v>743744839</v>
      </c>
      <c r="AN166" s="28">
        <v>0</v>
      </c>
      <c r="AO166" s="28">
        <v>281247293</v>
      </c>
      <c r="AP166" s="28">
        <v>268532</v>
      </c>
      <c r="AQ166" s="28">
        <v>2117354804</v>
      </c>
      <c r="AR166" s="28">
        <v>2024280563</v>
      </c>
      <c r="AS166" s="28">
        <v>93074241</v>
      </c>
      <c r="AT166" s="28">
        <v>1525532934</v>
      </c>
      <c r="AU166" s="28">
        <v>709343969</v>
      </c>
      <c r="AV166" s="28">
        <v>73139603</v>
      </c>
      <c r="AW166" s="28">
        <v>281247293</v>
      </c>
      <c r="AX166" s="28">
        <v>461802069</v>
      </c>
      <c r="AY166" s="28">
        <v>591821870</v>
      </c>
      <c r="AZ166" s="28">
        <v>591821870</v>
      </c>
      <c r="BA166" s="28">
        <v>0</v>
      </c>
      <c r="BB166" s="28">
        <v>573607</v>
      </c>
      <c r="BC166" s="28">
        <v>1173349223</v>
      </c>
      <c r="BD166" s="28">
        <v>573607</v>
      </c>
      <c r="BE166" s="28">
        <v>1173349223</v>
      </c>
      <c r="BF166" s="28">
        <v>14854611326</v>
      </c>
      <c r="BG166" s="28">
        <v>0</v>
      </c>
      <c r="BH166" s="28">
        <v>14854611326</v>
      </c>
      <c r="BI166" s="28">
        <v>0</v>
      </c>
    </row>
    <row r="167" spans="1:61" s="29" customFormat="1" ht="12.75">
      <c r="A167" s="26">
        <v>161</v>
      </c>
      <c r="B167" s="26">
        <v>629</v>
      </c>
      <c r="C167" s="27" t="s">
        <v>2816</v>
      </c>
      <c r="D167" s="27" t="s">
        <v>2817</v>
      </c>
      <c r="E167" s="27" t="s">
        <v>2818</v>
      </c>
      <c r="F167" s="27" t="s">
        <v>68</v>
      </c>
      <c r="G167" s="27" t="s">
        <v>67</v>
      </c>
      <c r="H167" s="27" t="s">
        <v>9</v>
      </c>
      <c r="I167" s="27" t="s">
        <v>2819</v>
      </c>
      <c r="J167" s="27" t="s">
        <v>10</v>
      </c>
      <c r="K167" s="27" t="s">
        <v>11</v>
      </c>
      <c r="L167" s="27" t="s">
        <v>2820</v>
      </c>
      <c r="M167" s="27">
        <v>3220210</v>
      </c>
      <c r="N167" s="27" t="s">
        <v>2821</v>
      </c>
      <c r="O167" s="26">
        <v>2</v>
      </c>
      <c r="P167" s="26">
        <v>568</v>
      </c>
      <c r="Q167" s="26">
        <v>8</v>
      </c>
      <c r="R167" s="28">
        <v>32924344537</v>
      </c>
      <c r="S167" s="28">
        <v>6808752785</v>
      </c>
      <c r="T167" s="28">
        <v>8511249348</v>
      </c>
      <c r="U167" s="28">
        <v>306000</v>
      </c>
      <c r="V167" s="28">
        <v>17450719742</v>
      </c>
      <c r="W167" s="28">
        <v>135577392</v>
      </c>
      <c r="X167" s="28">
        <v>3587319</v>
      </c>
      <c r="Y167" s="28">
        <v>0</v>
      </c>
      <c r="Z167" s="28">
        <v>14151951</v>
      </c>
      <c r="AA167" s="28">
        <v>28253510927</v>
      </c>
      <c r="AB167" s="28">
        <v>27802958634</v>
      </c>
      <c r="AC167" s="28">
        <v>3343941</v>
      </c>
      <c r="AD167" s="28">
        <v>77514392</v>
      </c>
      <c r="AE167" s="28">
        <v>0</v>
      </c>
      <c r="AF167" s="28">
        <v>241868477</v>
      </c>
      <c r="AG167" s="28">
        <v>54461957</v>
      </c>
      <c r="AH167" s="28">
        <v>73363526</v>
      </c>
      <c r="AI167" s="28">
        <v>4670833610</v>
      </c>
      <c r="AJ167" s="28">
        <v>4294322788</v>
      </c>
      <c r="AK167" s="28">
        <v>2194322788</v>
      </c>
      <c r="AL167" s="28">
        <v>141626240</v>
      </c>
      <c r="AM167" s="28">
        <v>162366185</v>
      </c>
      <c r="AN167" s="28">
        <v>35001000</v>
      </c>
      <c r="AO167" s="28">
        <v>6089869</v>
      </c>
      <c r="AP167" s="28">
        <v>0</v>
      </c>
      <c r="AQ167" s="28">
        <v>2138039233</v>
      </c>
      <c r="AR167" s="28">
        <v>1776227838</v>
      </c>
      <c r="AS167" s="28">
        <v>361811395</v>
      </c>
      <c r="AT167" s="28">
        <v>883937056</v>
      </c>
      <c r="AU167" s="28">
        <v>865523758</v>
      </c>
      <c r="AV167" s="28">
        <v>12323429</v>
      </c>
      <c r="AW167" s="28">
        <v>6089869</v>
      </c>
      <c r="AX167" s="28">
        <v>0</v>
      </c>
      <c r="AY167" s="28">
        <v>1254102177</v>
      </c>
      <c r="AZ167" s="28">
        <v>1254102177</v>
      </c>
      <c r="BA167" s="28">
        <v>0</v>
      </c>
      <c r="BB167" s="28">
        <v>0</v>
      </c>
      <c r="BC167" s="28">
        <v>0</v>
      </c>
      <c r="BD167" s="28">
        <v>0</v>
      </c>
      <c r="BE167" s="28">
        <v>0</v>
      </c>
      <c r="BF167" s="28">
        <v>0</v>
      </c>
      <c r="BG167" s="28">
        <v>0</v>
      </c>
      <c r="BH167" s="28">
        <v>0</v>
      </c>
      <c r="BI167" s="28">
        <v>0</v>
      </c>
    </row>
    <row r="168" spans="1:61" s="29" customFormat="1" ht="12.75">
      <c r="A168" s="26">
        <v>162</v>
      </c>
      <c r="B168" s="26">
        <v>631</v>
      </c>
      <c r="C168" s="27" t="s">
        <v>278</v>
      </c>
      <c r="D168" s="27" t="s">
        <v>279</v>
      </c>
      <c r="E168" s="27" t="s">
        <v>280</v>
      </c>
      <c r="F168" s="27" t="s">
        <v>281</v>
      </c>
      <c r="G168" s="27" t="s">
        <v>67</v>
      </c>
      <c r="H168" s="27" t="s">
        <v>9</v>
      </c>
      <c r="I168" s="27" t="s">
        <v>282</v>
      </c>
      <c r="J168" s="27" t="s">
        <v>10</v>
      </c>
      <c r="K168" s="27" t="s">
        <v>11</v>
      </c>
      <c r="L168" s="27" t="s">
        <v>1992</v>
      </c>
      <c r="M168" s="27">
        <v>7958020</v>
      </c>
      <c r="N168" s="27" t="s">
        <v>283</v>
      </c>
      <c r="O168" s="26">
        <v>1</v>
      </c>
      <c r="P168" s="26">
        <v>9259</v>
      </c>
      <c r="Q168" s="26">
        <v>67</v>
      </c>
      <c r="R168" s="28">
        <v>88787913269.389999</v>
      </c>
      <c r="S168" s="28">
        <v>9046559807.4099998</v>
      </c>
      <c r="T168" s="28">
        <v>1218304846.8099999</v>
      </c>
      <c r="U168" s="28">
        <v>0</v>
      </c>
      <c r="V168" s="28">
        <v>70772853385.589996</v>
      </c>
      <c r="W168" s="28">
        <v>1160890380.9000001</v>
      </c>
      <c r="X168" s="28">
        <v>5944663268.0799999</v>
      </c>
      <c r="Y168" s="28">
        <v>0</v>
      </c>
      <c r="Z168" s="28">
        <v>644641580.60000002</v>
      </c>
      <c r="AA168" s="28">
        <v>50503859794.019997</v>
      </c>
      <c r="AB168" s="28">
        <v>40248554265.110001</v>
      </c>
      <c r="AC168" s="28">
        <v>4287487239.7600002</v>
      </c>
      <c r="AD168" s="28">
        <v>2124105943.3499999</v>
      </c>
      <c r="AE168" s="28">
        <v>0</v>
      </c>
      <c r="AF168" s="28">
        <v>2376912542.9000001</v>
      </c>
      <c r="AG168" s="28">
        <v>796657807.89999998</v>
      </c>
      <c r="AH168" s="28">
        <v>670141995</v>
      </c>
      <c r="AI168" s="28">
        <v>38284053475.370003</v>
      </c>
      <c r="AJ168" s="28">
        <v>26424821026.310001</v>
      </c>
      <c r="AK168" s="28">
        <v>2724140026.3099999</v>
      </c>
      <c r="AL168" s="28">
        <v>6982322537.8599997</v>
      </c>
      <c r="AM168" s="28">
        <v>1375478800.49</v>
      </c>
      <c r="AN168" s="28">
        <v>0</v>
      </c>
      <c r="AO168" s="28">
        <v>208076392.61000001</v>
      </c>
      <c r="AP168" s="28">
        <v>3293354718.0999999</v>
      </c>
      <c r="AQ168" s="28">
        <v>10619011792.99</v>
      </c>
      <c r="AR168" s="28">
        <v>9484558363</v>
      </c>
      <c r="AS168" s="28">
        <v>1134453429.99</v>
      </c>
      <c r="AT168" s="28">
        <v>8704566707.5699997</v>
      </c>
      <c r="AU168" s="28">
        <v>7690408754.0600004</v>
      </c>
      <c r="AV168" s="28">
        <v>806081560.89999998</v>
      </c>
      <c r="AW168" s="28">
        <v>208076392.61000001</v>
      </c>
      <c r="AX168" s="28">
        <v>0</v>
      </c>
      <c r="AY168" s="28">
        <v>1914445085.4200001</v>
      </c>
      <c r="AZ168" s="28">
        <v>1914445085.4200001</v>
      </c>
      <c r="BA168" s="28">
        <v>0</v>
      </c>
      <c r="BB168" s="28">
        <v>4226574069.2800002</v>
      </c>
      <c r="BC168" s="28">
        <v>13644901925.42</v>
      </c>
      <c r="BD168" s="28">
        <v>4226574069.2800002</v>
      </c>
      <c r="BE168" s="28">
        <v>13644901925.42</v>
      </c>
      <c r="BF168" s="28">
        <v>99995679674</v>
      </c>
      <c r="BG168" s="28">
        <v>23700681000</v>
      </c>
      <c r="BH168" s="28">
        <v>99995679674</v>
      </c>
      <c r="BI168" s="28">
        <v>23700681000</v>
      </c>
    </row>
    <row r="169" spans="1:61" s="29" customFormat="1" ht="12.75">
      <c r="A169" s="26">
        <v>163</v>
      </c>
      <c r="B169" s="26">
        <v>632</v>
      </c>
      <c r="C169" s="27" t="s">
        <v>2822</v>
      </c>
      <c r="D169" s="27" t="s">
        <v>2823</v>
      </c>
      <c r="E169" s="27" t="s">
        <v>2824</v>
      </c>
      <c r="F169" s="27" t="s">
        <v>68</v>
      </c>
      <c r="G169" s="27" t="s">
        <v>67</v>
      </c>
      <c r="H169" s="27" t="s">
        <v>9</v>
      </c>
      <c r="I169" s="27" t="s">
        <v>2825</v>
      </c>
      <c r="J169" s="27" t="s">
        <v>69</v>
      </c>
      <c r="K169" s="27" t="s">
        <v>2409</v>
      </c>
      <c r="L169" s="27" t="s">
        <v>2826</v>
      </c>
      <c r="M169" s="27" t="s">
        <v>75</v>
      </c>
      <c r="N169" s="27" t="s">
        <v>2827</v>
      </c>
      <c r="O169" s="26">
        <v>2</v>
      </c>
      <c r="P169" s="26">
        <v>2779</v>
      </c>
      <c r="Q169" s="26">
        <v>11</v>
      </c>
      <c r="R169" s="28">
        <v>11039433512.08</v>
      </c>
      <c r="S169" s="28">
        <v>950890312.34000003</v>
      </c>
      <c r="T169" s="28">
        <v>13056989</v>
      </c>
      <c r="U169" s="28">
        <v>0</v>
      </c>
      <c r="V169" s="28">
        <v>9682096368.1499996</v>
      </c>
      <c r="W169" s="28">
        <v>380954507</v>
      </c>
      <c r="X169" s="28">
        <v>12435335.59</v>
      </c>
      <c r="Y169" s="28">
        <v>0</v>
      </c>
      <c r="Z169" s="28">
        <v>0</v>
      </c>
      <c r="AA169" s="28">
        <v>9377679899.1900005</v>
      </c>
      <c r="AB169" s="28">
        <v>8586776145</v>
      </c>
      <c r="AC169" s="28">
        <v>0</v>
      </c>
      <c r="AD169" s="28">
        <v>38300521</v>
      </c>
      <c r="AE169" s="28">
        <v>0</v>
      </c>
      <c r="AF169" s="28">
        <v>705214504.19000006</v>
      </c>
      <c r="AG169" s="28">
        <v>47388729</v>
      </c>
      <c r="AH169" s="28">
        <v>0</v>
      </c>
      <c r="AI169" s="28">
        <v>1661753612.8900001</v>
      </c>
      <c r="AJ169" s="28">
        <v>679140088</v>
      </c>
      <c r="AK169" s="28">
        <v>677140088</v>
      </c>
      <c r="AL169" s="28">
        <v>694465965.19000006</v>
      </c>
      <c r="AM169" s="28">
        <v>0</v>
      </c>
      <c r="AN169" s="28">
        <v>0</v>
      </c>
      <c r="AO169" s="28">
        <v>288147559.69999999</v>
      </c>
      <c r="AP169" s="28">
        <v>0</v>
      </c>
      <c r="AQ169" s="28">
        <v>1140623145.3199999</v>
      </c>
      <c r="AR169" s="28">
        <v>1133021655.6800001</v>
      </c>
      <c r="AS169" s="28">
        <v>7601489.6399999997</v>
      </c>
      <c r="AT169" s="28">
        <v>820389282.32000005</v>
      </c>
      <c r="AU169" s="28">
        <v>532241722.62</v>
      </c>
      <c r="AV169" s="28">
        <v>0</v>
      </c>
      <c r="AW169" s="28">
        <v>288147559.69999999</v>
      </c>
      <c r="AX169" s="28">
        <v>0</v>
      </c>
      <c r="AY169" s="28">
        <v>320233863</v>
      </c>
      <c r="AZ169" s="28">
        <v>320233863</v>
      </c>
      <c r="BA169" s="28">
        <v>0</v>
      </c>
      <c r="BB169" s="28">
        <v>508317</v>
      </c>
      <c r="BC169" s="28">
        <v>9384342</v>
      </c>
      <c r="BD169" s="28">
        <v>508317</v>
      </c>
      <c r="BE169" s="28">
        <v>9384342</v>
      </c>
      <c r="BF169" s="28">
        <v>9414531836.0900002</v>
      </c>
      <c r="BG169" s="28">
        <v>0</v>
      </c>
      <c r="BH169" s="28">
        <v>9414531836.0900002</v>
      </c>
      <c r="BI169" s="28">
        <v>0</v>
      </c>
    </row>
    <row r="170" spans="1:61" s="29" customFormat="1" ht="12.75">
      <c r="A170" s="26">
        <v>164</v>
      </c>
      <c r="B170" s="26">
        <v>638</v>
      </c>
      <c r="C170" s="27" t="s">
        <v>2828</v>
      </c>
      <c r="D170" s="27" t="s">
        <v>2829</v>
      </c>
      <c r="E170" s="27" t="s">
        <v>2830</v>
      </c>
      <c r="F170" s="27" t="s">
        <v>68</v>
      </c>
      <c r="G170" s="27" t="s">
        <v>67</v>
      </c>
      <c r="H170" s="27" t="s">
        <v>9</v>
      </c>
      <c r="I170" s="27" t="s">
        <v>2831</v>
      </c>
      <c r="J170" s="27" t="s">
        <v>10</v>
      </c>
      <c r="K170" s="27" t="s">
        <v>11</v>
      </c>
      <c r="L170" s="27" t="s">
        <v>2832</v>
      </c>
      <c r="M170" s="27">
        <v>7452444</v>
      </c>
      <c r="N170" s="27" t="s">
        <v>2833</v>
      </c>
      <c r="O170" s="26">
        <v>2</v>
      </c>
      <c r="P170" s="26">
        <v>3296</v>
      </c>
      <c r="Q170" s="26">
        <v>12</v>
      </c>
      <c r="R170" s="28">
        <v>12839560665.34</v>
      </c>
      <c r="S170" s="28">
        <v>165462111.16</v>
      </c>
      <c r="T170" s="28">
        <v>968711257.42999995</v>
      </c>
      <c r="U170" s="28">
        <v>0</v>
      </c>
      <c r="V170" s="28">
        <v>10747340061.66</v>
      </c>
      <c r="W170" s="28">
        <v>899162479.09000003</v>
      </c>
      <c r="X170" s="28">
        <v>52509172</v>
      </c>
      <c r="Y170" s="28">
        <v>0</v>
      </c>
      <c r="Z170" s="28">
        <v>6375584</v>
      </c>
      <c r="AA170" s="28">
        <v>5132854912.6400003</v>
      </c>
      <c r="AB170" s="28">
        <v>4227432391.1999998</v>
      </c>
      <c r="AC170" s="28">
        <v>0</v>
      </c>
      <c r="AD170" s="28">
        <v>441200217.61000001</v>
      </c>
      <c r="AE170" s="28">
        <v>0</v>
      </c>
      <c r="AF170" s="28">
        <v>339856835.49000001</v>
      </c>
      <c r="AG170" s="28">
        <v>116865468.34</v>
      </c>
      <c r="AH170" s="28">
        <v>7500000</v>
      </c>
      <c r="AI170" s="28">
        <v>7706705752.5799999</v>
      </c>
      <c r="AJ170" s="28">
        <v>7537927120.75</v>
      </c>
      <c r="AK170" s="28">
        <v>7512027120.75</v>
      </c>
      <c r="AL170" s="28">
        <v>156771924.31999999</v>
      </c>
      <c r="AM170" s="28">
        <v>0</v>
      </c>
      <c r="AN170" s="28">
        <v>0</v>
      </c>
      <c r="AO170" s="28">
        <v>10603700</v>
      </c>
      <c r="AP170" s="28">
        <v>1403007.51</v>
      </c>
      <c r="AQ170" s="28">
        <v>1310692332.6900001</v>
      </c>
      <c r="AR170" s="28">
        <v>1179042165.0599999</v>
      </c>
      <c r="AS170" s="28">
        <v>131650167.63</v>
      </c>
      <c r="AT170" s="28">
        <v>1203989023.99</v>
      </c>
      <c r="AU170" s="28">
        <v>1165143772.5699999</v>
      </c>
      <c r="AV170" s="28">
        <v>28241551.420000002</v>
      </c>
      <c r="AW170" s="28">
        <v>10603700</v>
      </c>
      <c r="AX170" s="28">
        <v>0</v>
      </c>
      <c r="AY170" s="28">
        <v>106703308.58</v>
      </c>
      <c r="AZ170" s="28">
        <v>106703308.58</v>
      </c>
      <c r="BA170" s="28">
        <v>0</v>
      </c>
      <c r="BB170" s="28">
        <v>90753</v>
      </c>
      <c r="BC170" s="28">
        <v>0</v>
      </c>
      <c r="BD170" s="28">
        <v>90753</v>
      </c>
      <c r="BE170" s="28">
        <v>0</v>
      </c>
      <c r="BF170" s="28">
        <v>0</v>
      </c>
      <c r="BG170" s="28">
        <v>0</v>
      </c>
      <c r="BH170" s="28">
        <v>0</v>
      </c>
      <c r="BI170" s="28">
        <v>0</v>
      </c>
    </row>
    <row r="171" spans="1:61" s="29" customFormat="1" ht="12.75">
      <c r="A171" s="26">
        <v>165</v>
      </c>
      <c r="B171" s="26">
        <v>640</v>
      </c>
      <c r="C171" s="27" t="s">
        <v>2834</v>
      </c>
      <c r="D171" s="27" t="s">
        <v>2835</v>
      </c>
      <c r="E171" s="27" t="s">
        <v>2836</v>
      </c>
      <c r="F171" s="27" t="s">
        <v>12</v>
      </c>
      <c r="G171" s="27" t="s">
        <v>67</v>
      </c>
      <c r="H171" s="27" t="s">
        <v>9</v>
      </c>
      <c r="I171" s="27" t="s">
        <v>2837</v>
      </c>
      <c r="J171" s="27" t="s">
        <v>10</v>
      </c>
      <c r="K171" s="27" t="s">
        <v>11</v>
      </c>
      <c r="L171" s="27" t="s">
        <v>2838</v>
      </c>
      <c r="M171" s="27">
        <v>2835970</v>
      </c>
      <c r="N171" s="27" t="s">
        <v>2839</v>
      </c>
      <c r="O171" s="26">
        <v>2</v>
      </c>
      <c r="P171" s="26">
        <v>1000</v>
      </c>
      <c r="Q171" s="26">
        <v>13</v>
      </c>
      <c r="R171" s="28">
        <v>5145125517.0699997</v>
      </c>
      <c r="S171" s="28">
        <v>314517826.85000002</v>
      </c>
      <c r="T171" s="28">
        <v>37302028.770000003</v>
      </c>
      <c r="U171" s="28">
        <v>0</v>
      </c>
      <c r="V171" s="28">
        <v>4414044651.9200001</v>
      </c>
      <c r="W171" s="28">
        <v>42368138</v>
      </c>
      <c r="X171" s="28">
        <v>336892871.52999997</v>
      </c>
      <c r="Y171" s="28">
        <v>0</v>
      </c>
      <c r="Z171" s="28">
        <v>0</v>
      </c>
      <c r="AA171" s="28">
        <v>659190639.75</v>
      </c>
      <c r="AB171" s="28">
        <v>0</v>
      </c>
      <c r="AC171" s="28">
        <v>260075140</v>
      </c>
      <c r="AD171" s="28">
        <v>137310667.00999999</v>
      </c>
      <c r="AE171" s="28">
        <v>0</v>
      </c>
      <c r="AF171" s="28">
        <v>227935331.74000001</v>
      </c>
      <c r="AG171" s="28">
        <v>33869501</v>
      </c>
      <c r="AH171" s="28">
        <v>0</v>
      </c>
      <c r="AI171" s="28">
        <v>4485934877.3199997</v>
      </c>
      <c r="AJ171" s="28">
        <v>3599947278</v>
      </c>
      <c r="AK171" s="28">
        <v>3354393546</v>
      </c>
      <c r="AL171" s="28">
        <v>452997861.37</v>
      </c>
      <c r="AM171" s="28">
        <v>88394379.909999996</v>
      </c>
      <c r="AN171" s="28">
        <v>125000</v>
      </c>
      <c r="AO171" s="28">
        <v>6385785.2199999997</v>
      </c>
      <c r="AP171" s="28">
        <v>338084572.81999999</v>
      </c>
      <c r="AQ171" s="28">
        <v>785377507.27999997</v>
      </c>
      <c r="AR171" s="28">
        <v>715550251</v>
      </c>
      <c r="AS171" s="28">
        <v>69827256.280000001</v>
      </c>
      <c r="AT171" s="28">
        <v>785377507.27999997</v>
      </c>
      <c r="AU171" s="28">
        <v>738489492.55999994</v>
      </c>
      <c r="AV171" s="28">
        <v>40502229.5</v>
      </c>
      <c r="AW171" s="28">
        <v>6385785.2199999997</v>
      </c>
      <c r="AX171" s="28">
        <v>0</v>
      </c>
      <c r="AY171" s="28">
        <v>0</v>
      </c>
      <c r="AZ171" s="28">
        <v>0</v>
      </c>
      <c r="BA171" s="28">
        <v>0</v>
      </c>
      <c r="BB171" s="28">
        <v>136168828</v>
      </c>
      <c r="BC171" s="28">
        <v>1301410866</v>
      </c>
      <c r="BD171" s="28">
        <v>136168828</v>
      </c>
      <c r="BE171" s="28">
        <v>1301410866</v>
      </c>
      <c r="BF171" s="28">
        <v>5321201500</v>
      </c>
      <c r="BG171" s="28">
        <v>1904666800</v>
      </c>
      <c r="BH171" s="28">
        <v>5392731500</v>
      </c>
      <c r="BI171" s="28">
        <v>1833136800</v>
      </c>
    </row>
    <row r="172" spans="1:61" s="29" customFormat="1" ht="12.75">
      <c r="A172" s="26">
        <v>166</v>
      </c>
      <c r="B172" s="26">
        <v>661</v>
      </c>
      <c r="C172" s="27" t="s">
        <v>2840</v>
      </c>
      <c r="D172" s="27" t="s">
        <v>2841</v>
      </c>
      <c r="E172" s="27" t="s">
        <v>2842</v>
      </c>
      <c r="F172" s="27" t="s">
        <v>68</v>
      </c>
      <c r="G172" s="27" t="s">
        <v>67</v>
      </c>
      <c r="H172" s="27" t="s">
        <v>9</v>
      </c>
      <c r="I172" s="27" t="s">
        <v>2843</v>
      </c>
      <c r="J172" s="27" t="s">
        <v>10</v>
      </c>
      <c r="K172" s="27" t="s">
        <v>11</v>
      </c>
      <c r="L172" s="27" t="s">
        <v>2844</v>
      </c>
      <c r="M172" s="27">
        <v>3136600</v>
      </c>
      <c r="N172" s="27" t="s">
        <v>2845</v>
      </c>
      <c r="O172" s="26">
        <v>2</v>
      </c>
      <c r="P172" s="26">
        <v>1290</v>
      </c>
      <c r="Q172" s="26">
        <v>6</v>
      </c>
      <c r="R172" s="28">
        <v>12306746076.15</v>
      </c>
      <c r="S172" s="28">
        <v>675432056.14999998</v>
      </c>
      <c r="T172" s="28">
        <v>3596652974</v>
      </c>
      <c r="U172" s="28">
        <v>0</v>
      </c>
      <c r="V172" s="28">
        <v>7847270426</v>
      </c>
      <c r="W172" s="28">
        <v>161283118</v>
      </c>
      <c r="X172" s="28">
        <v>26107502</v>
      </c>
      <c r="Y172" s="28">
        <v>0</v>
      </c>
      <c r="Z172" s="28">
        <v>0</v>
      </c>
      <c r="AA172" s="28">
        <v>10977458825</v>
      </c>
      <c r="AB172" s="28">
        <v>10685466604</v>
      </c>
      <c r="AC172" s="28">
        <v>367672</v>
      </c>
      <c r="AD172" s="28">
        <v>147714437</v>
      </c>
      <c r="AE172" s="28">
        <v>0</v>
      </c>
      <c r="AF172" s="28">
        <v>49581190</v>
      </c>
      <c r="AG172" s="28">
        <v>94328922</v>
      </c>
      <c r="AH172" s="28">
        <v>0</v>
      </c>
      <c r="AI172" s="28">
        <v>1329287251.1500001</v>
      </c>
      <c r="AJ172" s="28">
        <v>1077734705</v>
      </c>
      <c r="AK172" s="28">
        <v>861519093</v>
      </c>
      <c r="AL172" s="28">
        <v>274791360</v>
      </c>
      <c r="AM172" s="28">
        <v>14190300</v>
      </c>
      <c r="AN172" s="28">
        <v>0</v>
      </c>
      <c r="AO172" s="28">
        <v>-57521427.880000003</v>
      </c>
      <c r="AP172" s="28">
        <v>5894601</v>
      </c>
      <c r="AQ172" s="28">
        <v>730736382</v>
      </c>
      <c r="AR172" s="28">
        <v>622951385</v>
      </c>
      <c r="AS172" s="28">
        <v>107784997</v>
      </c>
      <c r="AT172" s="28">
        <v>564567305.89999998</v>
      </c>
      <c r="AU172" s="28">
        <v>615389656.17999995</v>
      </c>
      <c r="AV172" s="28">
        <v>6699077.5999999996</v>
      </c>
      <c r="AW172" s="28">
        <v>-57521427.880000003</v>
      </c>
      <c r="AX172" s="28">
        <v>0</v>
      </c>
      <c r="AY172" s="28">
        <v>166169076.09999999</v>
      </c>
      <c r="AZ172" s="28">
        <v>166169076.09999999</v>
      </c>
      <c r="BA172" s="28">
        <v>0</v>
      </c>
      <c r="BB172" s="28">
        <v>162504066</v>
      </c>
      <c r="BC172" s="28">
        <v>31088659</v>
      </c>
      <c r="BD172" s="28">
        <v>162504066</v>
      </c>
      <c r="BE172" s="28">
        <v>31088659</v>
      </c>
      <c r="BF172" s="28">
        <v>16061565203</v>
      </c>
      <c r="BG172" s="28">
        <v>10000000</v>
      </c>
      <c r="BH172" s="28">
        <v>16071565203</v>
      </c>
      <c r="BI172" s="28">
        <v>0</v>
      </c>
    </row>
    <row r="173" spans="1:61" s="29" customFormat="1" ht="12.75">
      <c r="A173" s="26">
        <v>167</v>
      </c>
      <c r="B173" s="26">
        <v>670</v>
      </c>
      <c r="C173" s="27" t="s">
        <v>2846</v>
      </c>
      <c r="D173" s="27" t="s">
        <v>2847</v>
      </c>
      <c r="E173" s="27" t="s">
        <v>2848</v>
      </c>
      <c r="F173" s="27" t="s">
        <v>68</v>
      </c>
      <c r="G173" s="27" t="s">
        <v>67</v>
      </c>
      <c r="H173" s="27" t="s">
        <v>9</v>
      </c>
      <c r="I173" s="27" t="s">
        <v>2125</v>
      </c>
      <c r="J173" s="27" t="s">
        <v>10</v>
      </c>
      <c r="K173" s="27" t="s">
        <v>11</v>
      </c>
      <c r="L173" s="27" t="s">
        <v>2849</v>
      </c>
      <c r="M173" s="27">
        <v>3172812</v>
      </c>
      <c r="N173" s="27" t="s">
        <v>2850</v>
      </c>
      <c r="O173" s="26">
        <v>3</v>
      </c>
      <c r="P173" s="26">
        <v>0</v>
      </c>
      <c r="Q173" s="26" t="s">
        <v>75</v>
      </c>
      <c r="R173" s="28">
        <v>2890409313.6399999</v>
      </c>
      <c r="S173" s="28">
        <v>522761998.19</v>
      </c>
      <c r="T173" s="28">
        <v>275405626.56999999</v>
      </c>
      <c r="U173" s="28">
        <v>0</v>
      </c>
      <c r="V173" s="28">
        <v>1760871532.6700001</v>
      </c>
      <c r="W173" s="28">
        <v>57277143</v>
      </c>
      <c r="X173" s="28">
        <v>254904263.31999999</v>
      </c>
      <c r="Y173" s="28">
        <v>0</v>
      </c>
      <c r="Z173" s="28">
        <v>19188749.890000001</v>
      </c>
      <c r="AA173" s="28">
        <v>2551071767.3000002</v>
      </c>
      <c r="AB173" s="28">
        <v>2468788210</v>
      </c>
      <c r="AC173" s="28">
        <v>0</v>
      </c>
      <c r="AD173" s="28">
        <v>71600647.299999997</v>
      </c>
      <c r="AE173" s="28">
        <v>0</v>
      </c>
      <c r="AF173" s="28">
        <v>139308</v>
      </c>
      <c r="AG173" s="28">
        <v>10543602</v>
      </c>
      <c r="AH173" s="28">
        <v>0</v>
      </c>
      <c r="AI173" s="28">
        <v>339337546.33999997</v>
      </c>
      <c r="AJ173" s="28">
        <v>272043941</v>
      </c>
      <c r="AK173" s="28">
        <v>257043941</v>
      </c>
      <c r="AL173" s="28">
        <v>93419072.530000001</v>
      </c>
      <c r="AM173" s="28">
        <v>26209449.699999999</v>
      </c>
      <c r="AN173" s="28">
        <v>13980</v>
      </c>
      <c r="AO173" s="28">
        <v>27614409.5</v>
      </c>
      <c r="AP173" s="28">
        <v>0</v>
      </c>
      <c r="AQ173" s="28">
        <v>255276805.13999999</v>
      </c>
      <c r="AR173" s="28">
        <v>207081375</v>
      </c>
      <c r="AS173" s="28">
        <v>48195430.140000001</v>
      </c>
      <c r="AT173" s="28">
        <v>233766259.13999999</v>
      </c>
      <c r="AU173" s="28">
        <v>197400974.91999999</v>
      </c>
      <c r="AV173" s="28">
        <v>8750874.7200000007</v>
      </c>
      <c r="AW173" s="28">
        <v>27614409.5</v>
      </c>
      <c r="AX173" s="28">
        <v>0</v>
      </c>
      <c r="AY173" s="28">
        <v>21510546</v>
      </c>
      <c r="AZ173" s="28">
        <v>21510546</v>
      </c>
      <c r="BA173" s="28">
        <v>0</v>
      </c>
      <c r="BB173" s="28">
        <v>0</v>
      </c>
      <c r="BC173" s="28">
        <v>0</v>
      </c>
      <c r="BD173" s="28">
        <v>0</v>
      </c>
      <c r="BE173" s="28">
        <v>0</v>
      </c>
      <c r="BF173" s="28">
        <v>0</v>
      </c>
      <c r="BG173" s="28">
        <v>0</v>
      </c>
      <c r="BH173" s="28">
        <v>0</v>
      </c>
      <c r="BI173" s="28">
        <v>0</v>
      </c>
    </row>
    <row r="174" spans="1:61" s="29" customFormat="1" ht="12.75">
      <c r="A174" s="26">
        <v>168</v>
      </c>
      <c r="B174" s="26">
        <v>674</v>
      </c>
      <c r="C174" s="27" t="s">
        <v>2851</v>
      </c>
      <c r="D174" s="27" t="s">
        <v>2852</v>
      </c>
      <c r="E174" s="27" t="s">
        <v>2853</v>
      </c>
      <c r="F174" s="27" t="s">
        <v>68</v>
      </c>
      <c r="G174" s="27" t="s">
        <v>67</v>
      </c>
      <c r="H174" s="27" t="s">
        <v>9</v>
      </c>
      <c r="I174" s="27" t="s">
        <v>2854</v>
      </c>
      <c r="J174" s="27" t="s">
        <v>10</v>
      </c>
      <c r="K174" s="27" t="s">
        <v>11</v>
      </c>
      <c r="L174" s="27" t="s">
        <v>2855</v>
      </c>
      <c r="M174" s="27">
        <v>3340410</v>
      </c>
      <c r="N174" s="27" t="s">
        <v>2856</v>
      </c>
      <c r="O174" s="26">
        <v>2</v>
      </c>
      <c r="P174" s="26">
        <v>1260</v>
      </c>
      <c r="Q174" s="26">
        <v>7</v>
      </c>
      <c r="R174" s="28">
        <v>7492955511.71</v>
      </c>
      <c r="S174" s="28">
        <v>3549173662.71</v>
      </c>
      <c r="T174" s="28">
        <v>572157380</v>
      </c>
      <c r="U174" s="28">
        <v>0</v>
      </c>
      <c r="V174" s="28">
        <v>2819407021</v>
      </c>
      <c r="W174" s="28">
        <v>69826575</v>
      </c>
      <c r="X174" s="28">
        <v>482390873</v>
      </c>
      <c r="Y174" s="28">
        <v>0</v>
      </c>
      <c r="Z174" s="28">
        <v>0</v>
      </c>
      <c r="AA174" s="28">
        <v>4868642637.5100002</v>
      </c>
      <c r="AB174" s="28">
        <v>4325356469</v>
      </c>
      <c r="AC174" s="28">
        <v>0</v>
      </c>
      <c r="AD174" s="28">
        <v>69199072</v>
      </c>
      <c r="AE174" s="28">
        <v>0</v>
      </c>
      <c r="AF174" s="28">
        <v>227571821.50999999</v>
      </c>
      <c r="AG174" s="28">
        <v>38729506</v>
      </c>
      <c r="AH174" s="28">
        <v>207785769</v>
      </c>
      <c r="AI174" s="28">
        <v>2624312874.1999998</v>
      </c>
      <c r="AJ174" s="28">
        <v>1334938776</v>
      </c>
      <c r="AK174" s="28">
        <v>1295876676</v>
      </c>
      <c r="AL174" s="28">
        <v>36793975.329999998</v>
      </c>
      <c r="AM174" s="28">
        <v>794706162.54999995</v>
      </c>
      <c r="AN174" s="28">
        <v>0</v>
      </c>
      <c r="AO174" s="28">
        <v>24473960.32</v>
      </c>
      <c r="AP174" s="28">
        <v>433400000</v>
      </c>
      <c r="AQ174" s="28">
        <v>409341994.31999999</v>
      </c>
      <c r="AR174" s="28">
        <v>284494079</v>
      </c>
      <c r="AS174" s="28">
        <v>124847915.31999999</v>
      </c>
      <c r="AT174" s="28">
        <v>409341994.31999999</v>
      </c>
      <c r="AU174" s="28">
        <v>383852319</v>
      </c>
      <c r="AV174" s="28">
        <v>1015715</v>
      </c>
      <c r="AW174" s="28">
        <v>24473960.32</v>
      </c>
      <c r="AX174" s="28">
        <v>0</v>
      </c>
      <c r="AY174" s="28">
        <v>0</v>
      </c>
      <c r="AZ174" s="28">
        <v>0</v>
      </c>
      <c r="BA174" s="28">
        <v>0</v>
      </c>
      <c r="BB174" s="28">
        <v>47674355</v>
      </c>
      <c r="BC174" s="28">
        <v>4105231</v>
      </c>
      <c r="BD174" s="28">
        <v>47674355</v>
      </c>
      <c r="BE174" s="28">
        <v>4105231</v>
      </c>
      <c r="BF174" s="28">
        <v>2927722188</v>
      </c>
      <c r="BG174" s="28">
        <v>0</v>
      </c>
      <c r="BH174" s="28">
        <v>2927722188</v>
      </c>
      <c r="BI174" s="28">
        <v>0</v>
      </c>
    </row>
    <row r="175" spans="1:61" s="29" customFormat="1" ht="12.75">
      <c r="A175" s="26">
        <v>169</v>
      </c>
      <c r="B175" s="26">
        <v>676</v>
      </c>
      <c r="C175" s="27" t="s">
        <v>2857</v>
      </c>
      <c r="D175" s="27" t="s">
        <v>2858</v>
      </c>
      <c r="E175" s="27" t="s">
        <v>2859</v>
      </c>
      <c r="F175" s="27" t="s">
        <v>68</v>
      </c>
      <c r="G175" s="27" t="s">
        <v>67</v>
      </c>
      <c r="H175" s="27" t="s">
        <v>9</v>
      </c>
      <c r="I175" s="27" t="s">
        <v>2125</v>
      </c>
      <c r="J175" s="27" t="s">
        <v>10</v>
      </c>
      <c r="K175" s="27" t="s">
        <v>11</v>
      </c>
      <c r="L175" s="27" t="s">
        <v>2860</v>
      </c>
      <c r="M175" s="27">
        <v>7242971</v>
      </c>
      <c r="N175" s="27" t="s">
        <v>2861</v>
      </c>
      <c r="O175" s="26">
        <v>3</v>
      </c>
      <c r="P175" s="26">
        <v>0</v>
      </c>
      <c r="Q175" s="26" t="s">
        <v>75</v>
      </c>
      <c r="R175" s="28">
        <v>3167396402.0599999</v>
      </c>
      <c r="S175" s="28">
        <v>494002329.12</v>
      </c>
      <c r="T175" s="28">
        <v>375409298.94</v>
      </c>
      <c r="U175" s="28">
        <v>0</v>
      </c>
      <c r="V175" s="28">
        <v>2295975779</v>
      </c>
      <c r="W175" s="28">
        <v>2008995</v>
      </c>
      <c r="X175" s="28">
        <v>0</v>
      </c>
      <c r="Y175" s="28">
        <v>0</v>
      </c>
      <c r="Z175" s="28">
        <v>0</v>
      </c>
      <c r="AA175" s="28">
        <v>1897205502.9400001</v>
      </c>
      <c r="AB175" s="28">
        <v>1716760204</v>
      </c>
      <c r="AC175" s="28">
        <v>0</v>
      </c>
      <c r="AD175" s="28">
        <v>18829241</v>
      </c>
      <c r="AE175" s="28">
        <v>0</v>
      </c>
      <c r="AF175" s="28">
        <v>14019834.15</v>
      </c>
      <c r="AG175" s="28">
        <v>14281564</v>
      </c>
      <c r="AH175" s="28">
        <v>133314659.79000001</v>
      </c>
      <c r="AI175" s="28">
        <v>1270190899.1199999</v>
      </c>
      <c r="AJ175" s="28">
        <v>1125087687.22</v>
      </c>
      <c r="AK175" s="28">
        <v>1120538989</v>
      </c>
      <c r="AL175" s="28">
        <v>70740875.040000007</v>
      </c>
      <c r="AM175" s="28">
        <v>0</v>
      </c>
      <c r="AN175" s="28">
        <v>0</v>
      </c>
      <c r="AO175" s="28">
        <v>22399623.02</v>
      </c>
      <c r="AP175" s="28">
        <v>0</v>
      </c>
      <c r="AQ175" s="28">
        <v>341464371.99000001</v>
      </c>
      <c r="AR175" s="28">
        <v>324174708</v>
      </c>
      <c r="AS175" s="28">
        <v>17289663.989999998</v>
      </c>
      <c r="AT175" s="28">
        <v>338814015.99000001</v>
      </c>
      <c r="AU175" s="28">
        <v>301044763.38999999</v>
      </c>
      <c r="AV175" s="28">
        <v>15369629.58</v>
      </c>
      <c r="AW175" s="28">
        <v>22399623.02</v>
      </c>
      <c r="AX175" s="28">
        <v>0</v>
      </c>
      <c r="AY175" s="28">
        <v>2650356</v>
      </c>
      <c r="AZ175" s="28">
        <v>2650356</v>
      </c>
      <c r="BA175" s="28">
        <v>0</v>
      </c>
      <c r="BB175" s="28">
        <v>947382</v>
      </c>
      <c r="BC175" s="28">
        <v>39712228</v>
      </c>
      <c r="BD175" s="28">
        <v>947382</v>
      </c>
      <c r="BE175" s="28">
        <v>39712228</v>
      </c>
      <c r="BF175" s="28">
        <v>4490213038</v>
      </c>
      <c r="BG175" s="28">
        <v>0</v>
      </c>
      <c r="BH175" s="28">
        <v>4490213038</v>
      </c>
      <c r="BI175" s="28">
        <v>0</v>
      </c>
    </row>
    <row r="176" spans="1:61" s="29" customFormat="1" ht="12.75">
      <c r="A176" s="26">
        <v>170</v>
      </c>
      <c r="B176" s="26">
        <v>679</v>
      </c>
      <c r="C176" s="27" t="s">
        <v>2862</v>
      </c>
      <c r="D176" s="27" t="s">
        <v>2863</v>
      </c>
      <c r="E176" s="27" t="s">
        <v>2864</v>
      </c>
      <c r="F176" s="27" t="s">
        <v>68</v>
      </c>
      <c r="G176" s="27" t="s">
        <v>67</v>
      </c>
      <c r="H176" s="27" t="s">
        <v>9</v>
      </c>
      <c r="I176" s="27" t="s">
        <v>2125</v>
      </c>
      <c r="J176" s="27" t="s">
        <v>10</v>
      </c>
      <c r="K176" s="27" t="s">
        <v>11</v>
      </c>
      <c r="L176" s="27" t="s">
        <v>2865</v>
      </c>
      <c r="M176" s="27">
        <v>3207660</v>
      </c>
      <c r="N176" s="27" t="s">
        <v>2866</v>
      </c>
      <c r="O176" s="26">
        <v>3</v>
      </c>
      <c r="P176" s="26">
        <v>0</v>
      </c>
      <c r="Q176" s="26" t="s">
        <v>75</v>
      </c>
      <c r="R176" s="28">
        <v>4236766264.3899999</v>
      </c>
      <c r="S176" s="28">
        <v>409200384.62</v>
      </c>
      <c r="T176" s="28">
        <v>1532522660.77</v>
      </c>
      <c r="U176" s="28">
        <v>0</v>
      </c>
      <c r="V176" s="28">
        <v>2222951615</v>
      </c>
      <c r="W176" s="28">
        <v>63110458</v>
      </c>
      <c r="X176" s="28">
        <v>8828974</v>
      </c>
      <c r="Y176" s="28">
        <v>0</v>
      </c>
      <c r="Z176" s="28">
        <v>152172</v>
      </c>
      <c r="AA176" s="28">
        <v>2869570642.1399999</v>
      </c>
      <c r="AB176" s="28">
        <v>2677734604</v>
      </c>
      <c r="AC176" s="28">
        <v>0</v>
      </c>
      <c r="AD176" s="28">
        <v>15567678</v>
      </c>
      <c r="AE176" s="28">
        <v>0</v>
      </c>
      <c r="AF176" s="28">
        <v>167000944.13999999</v>
      </c>
      <c r="AG176" s="28">
        <v>9267416</v>
      </c>
      <c r="AH176" s="28">
        <v>0</v>
      </c>
      <c r="AI176" s="28">
        <v>1367195622.25</v>
      </c>
      <c r="AJ176" s="28">
        <v>1136477659</v>
      </c>
      <c r="AK176" s="28">
        <v>1126477659</v>
      </c>
      <c r="AL176" s="28">
        <v>169217931.66999999</v>
      </c>
      <c r="AM176" s="28">
        <v>0</v>
      </c>
      <c r="AN176" s="28">
        <v>0</v>
      </c>
      <c r="AO176" s="28">
        <v>58474156.579999998</v>
      </c>
      <c r="AP176" s="28">
        <v>0</v>
      </c>
      <c r="AQ176" s="28">
        <v>266453249.13</v>
      </c>
      <c r="AR176" s="28">
        <v>228982693</v>
      </c>
      <c r="AS176" s="28">
        <v>37470556.130000003</v>
      </c>
      <c r="AT176" s="28">
        <v>245007136.13</v>
      </c>
      <c r="AU176" s="28">
        <v>181355564.44</v>
      </c>
      <c r="AV176" s="28">
        <v>5177415.1100000003</v>
      </c>
      <c r="AW176" s="28">
        <v>58474156.579999998</v>
      </c>
      <c r="AX176" s="28">
        <v>0</v>
      </c>
      <c r="AY176" s="28">
        <v>21446113</v>
      </c>
      <c r="AZ176" s="28">
        <v>21446113</v>
      </c>
      <c r="BA176" s="28">
        <v>0</v>
      </c>
      <c r="BB176" s="28">
        <v>0</v>
      </c>
      <c r="BC176" s="28">
        <v>0</v>
      </c>
      <c r="BD176" s="28">
        <v>0</v>
      </c>
      <c r="BE176" s="28">
        <v>0</v>
      </c>
      <c r="BF176" s="28">
        <v>3219466584</v>
      </c>
      <c r="BG176" s="28">
        <v>0</v>
      </c>
      <c r="BH176" s="28">
        <v>3209466584</v>
      </c>
      <c r="BI176" s="28">
        <v>10000000</v>
      </c>
    </row>
    <row r="177" spans="1:61" s="29" customFormat="1" ht="12.75">
      <c r="A177" s="26">
        <v>171</v>
      </c>
      <c r="B177" s="26">
        <v>686</v>
      </c>
      <c r="C177" s="27" t="s">
        <v>285</v>
      </c>
      <c r="D177" s="27" t="s">
        <v>286</v>
      </c>
      <c r="E177" s="27" t="s">
        <v>287</v>
      </c>
      <c r="F177" s="27" t="s">
        <v>115</v>
      </c>
      <c r="G177" s="27" t="s">
        <v>109</v>
      </c>
      <c r="H177" s="27" t="s">
        <v>110</v>
      </c>
      <c r="I177" s="27" t="s">
        <v>288</v>
      </c>
      <c r="J177" s="27" t="s">
        <v>10</v>
      </c>
      <c r="K177" s="27" t="s">
        <v>11</v>
      </c>
      <c r="L177" s="27" t="s">
        <v>2867</v>
      </c>
      <c r="M177" s="27">
        <v>6368815</v>
      </c>
      <c r="N177" s="27" t="s">
        <v>289</v>
      </c>
      <c r="O177" s="26">
        <v>1</v>
      </c>
      <c r="P177" s="26">
        <v>571</v>
      </c>
      <c r="Q177" s="26">
        <v>5</v>
      </c>
      <c r="R177" s="28">
        <v>6994526392.5600004</v>
      </c>
      <c r="S177" s="28">
        <v>2279726204.5300002</v>
      </c>
      <c r="T177" s="28">
        <v>959786479.37</v>
      </c>
      <c r="U177" s="28">
        <v>619000</v>
      </c>
      <c r="V177" s="28">
        <v>3588703122</v>
      </c>
      <c r="W177" s="28">
        <v>95104203.659999996</v>
      </c>
      <c r="X177" s="28">
        <v>56875693</v>
      </c>
      <c r="Y177" s="28">
        <v>0</v>
      </c>
      <c r="Z177" s="28">
        <v>13711690</v>
      </c>
      <c r="AA177" s="28">
        <v>4470084979.6999998</v>
      </c>
      <c r="AB177" s="28">
        <v>4378373663.6999998</v>
      </c>
      <c r="AC177" s="28">
        <v>0</v>
      </c>
      <c r="AD177" s="28">
        <v>30873917</v>
      </c>
      <c r="AE177" s="28">
        <v>0</v>
      </c>
      <c r="AF177" s="28">
        <v>3926185</v>
      </c>
      <c r="AG177" s="28">
        <v>56911214</v>
      </c>
      <c r="AH177" s="28">
        <v>0</v>
      </c>
      <c r="AI177" s="28">
        <v>2524441412.8600001</v>
      </c>
      <c r="AJ177" s="28">
        <v>2275799759.6500001</v>
      </c>
      <c r="AK177" s="28">
        <v>292552382.64999998</v>
      </c>
      <c r="AL177" s="28">
        <v>143558324.21000001</v>
      </c>
      <c r="AM177" s="28">
        <v>31236338.09</v>
      </c>
      <c r="AN177" s="28">
        <v>0</v>
      </c>
      <c r="AO177" s="28">
        <v>43507576.670000002</v>
      </c>
      <c r="AP177" s="28">
        <v>30339414.239999998</v>
      </c>
      <c r="AQ177" s="28">
        <v>469533400.75999999</v>
      </c>
      <c r="AR177" s="28">
        <v>396225625.17000002</v>
      </c>
      <c r="AS177" s="28">
        <v>73307775.590000004</v>
      </c>
      <c r="AT177" s="28">
        <v>367276834.75999999</v>
      </c>
      <c r="AU177" s="28">
        <v>294395176</v>
      </c>
      <c r="AV177" s="28">
        <v>29374082.09</v>
      </c>
      <c r="AW177" s="28">
        <v>43507576.670000002</v>
      </c>
      <c r="AX177" s="28">
        <v>0</v>
      </c>
      <c r="AY177" s="28">
        <v>102256566</v>
      </c>
      <c r="AZ177" s="28">
        <v>102256566</v>
      </c>
      <c r="BA177" s="28">
        <v>0</v>
      </c>
      <c r="BB177" s="28">
        <v>5320417</v>
      </c>
      <c r="BC177" s="28">
        <v>39357256.780000001</v>
      </c>
      <c r="BD177" s="28">
        <v>5320417</v>
      </c>
      <c r="BE177" s="28">
        <v>39357256.780000001</v>
      </c>
      <c r="BF177" s="28">
        <v>6264972407</v>
      </c>
      <c r="BG177" s="28">
        <v>0</v>
      </c>
      <c r="BH177" s="28">
        <v>6264972407</v>
      </c>
      <c r="BI177" s="28">
        <v>0</v>
      </c>
    </row>
    <row r="178" spans="1:61" s="29" customFormat="1" ht="12.75">
      <c r="A178" s="26">
        <v>172</v>
      </c>
      <c r="B178" s="26">
        <v>691</v>
      </c>
      <c r="C178" s="27" t="s">
        <v>2868</v>
      </c>
      <c r="D178" s="27" t="s">
        <v>2869</v>
      </c>
      <c r="E178" s="27" t="s">
        <v>2870</v>
      </c>
      <c r="F178" s="27" t="s">
        <v>68</v>
      </c>
      <c r="G178" s="27" t="s">
        <v>67</v>
      </c>
      <c r="H178" s="27" t="s">
        <v>9</v>
      </c>
      <c r="I178" s="27" t="s">
        <v>2125</v>
      </c>
      <c r="J178" s="27" t="s">
        <v>10</v>
      </c>
      <c r="K178" s="27" t="s">
        <v>11</v>
      </c>
      <c r="L178" s="27" t="s">
        <v>2871</v>
      </c>
      <c r="M178" s="27">
        <v>2855600</v>
      </c>
      <c r="N178" s="27" t="s">
        <v>2872</v>
      </c>
      <c r="O178" s="26">
        <v>3</v>
      </c>
      <c r="P178" s="26">
        <v>0</v>
      </c>
      <c r="Q178" s="26" t="s">
        <v>75</v>
      </c>
      <c r="R178" s="28">
        <v>3564587553</v>
      </c>
      <c r="S178" s="28">
        <v>607786483</v>
      </c>
      <c r="T178" s="28">
        <v>6392628</v>
      </c>
      <c r="U178" s="28">
        <v>0</v>
      </c>
      <c r="V178" s="28">
        <v>2735527530</v>
      </c>
      <c r="W178" s="28">
        <v>203574106</v>
      </c>
      <c r="X178" s="28">
        <v>1052977</v>
      </c>
      <c r="Y178" s="28">
        <v>0</v>
      </c>
      <c r="Z178" s="28">
        <v>10253829</v>
      </c>
      <c r="AA178" s="28">
        <v>2062467066</v>
      </c>
      <c r="AB178" s="28">
        <v>1936169882</v>
      </c>
      <c r="AC178" s="28">
        <v>0</v>
      </c>
      <c r="AD178" s="28">
        <v>10129522</v>
      </c>
      <c r="AE178" s="28">
        <v>0</v>
      </c>
      <c r="AF178" s="28">
        <v>47704380</v>
      </c>
      <c r="AG178" s="28">
        <v>68463282</v>
      </c>
      <c r="AH178" s="28">
        <v>0</v>
      </c>
      <c r="AI178" s="28">
        <v>1502120487</v>
      </c>
      <c r="AJ178" s="28">
        <v>1120963186</v>
      </c>
      <c r="AK178" s="28">
        <v>1106674619</v>
      </c>
      <c r="AL178" s="28">
        <v>97092637</v>
      </c>
      <c r="AM178" s="28">
        <v>0</v>
      </c>
      <c r="AN178" s="28">
        <v>213850000</v>
      </c>
      <c r="AO178" s="28">
        <v>70214664</v>
      </c>
      <c r="AP178" s="28">
        <v>0</v>
      </c>
      <c r="AQ178" s="28">
        <v>214440792</v>
      </c>
      <c r="AR178" s="28">
        <v>201094951</v>
      </c>
      <c r="AS178" s="28">
        <v>13345841</v>
      </c>
      <c r="AT178" s="28">
        <v>166686945</v>
      </c>
      <c r="AU178" s="28">
        <v>93227058</v>
      </c>
      <c r="AV178" s="28">
        <v>2085223</v>
      </c>
      <c r="AW178" s="28">
        <v>70214664</v>
      </c>
      <c r="AX178" s="28">
        <v>1160000</v>
      </c>
      <c r="AY178" s="28">
        <v>47753847</v>
      </c>
      <c r="AZ178" s="28">
        <v>47753847</v>
      </c>
      <c r="BA178" s="28">
        <v>0</v>
      </c>
      <c r="BB178" s="28">
        <v>0</v>
      </c>
      <c r="BC178" s="28">
        <v>0</v>
      </c>
      <c r="BD178" s="28">
        <v>0</v>
      </c>
      <c r="BE178" s="28">
        <v>0</v>
      </c>
      <c r="BF178" s="28">
        <v>2731559699</v>
      </c>
      <c r="BG178" s="28">
        <v>0</v>
      </c>
      <c r="BH178" s="28">
        <v>2731559699</v>
      </c>
      <c r="BI178" s="28">
        <v>0</v>
      </c>
    </row>
    <row r="179" spans="1:61" s="29" customFormat="1" ht="12.75">
      <c r="A179" s="26">
        <v>173</v>
      </c>
      <c r="B179" s="26">
        <v>700</v>
      </c>
      <c r="C179" s="27" t="s">
        <v>290</v>
      </c>
      <c r="D179" s="27" t="s">
        <v>291</v>
      </c>
      <c r="E179" s="27" t="s">
        <v>292</v>
      </c>
      <c r="F179" s="27" t="s">
        <v>68</v>
      </c>
      <c r="G179" s="27" t="s">
        <v>67</v>
      </c>
      <c r="H179" s="27" t="s">
        <v>9</v>
      </c>
      <c r="I179" s="27" t="s">
        <v>293</v>
      </c>
      <c r="J179" s="27" t="s">
        <v>10</v>
      </c>
      <c r="K179" s="27" t="s">
        <v>11</v>
      </c>
      <c r="L179" s="27" t="s">
        <v>294</v>
      </c>
      <c r="M179" s="27">
        <v>2120589</v>
      </c>
      <c r="N179" s="27" t="s">
        <v>295</v>
      </c>
      <c r="O179" s="26">
        <v>1</v>
      </c>
      <c r="P179" s="26">
        <v>5926</v>
      </c>
      <c r="Q179" s="26">
        <v>23</v>
      </c>
      <c r="R179" s="28">
        <v>45274663431.480003</v>
      </c>
      <c r="S179" s="28">
        <v>749378205.53999996</v>
      </c>
      <c r="T179" s="28">
        <v>3704935659.9400001</v>
      </c>
      <c r="U179" s="28">
        <v>0</v>
      </c>
      <c r="V179" s="28">
        <v>37408374907</v>
      </c>
      <c r="W179" s="28">
        <v>2398514488</v>
      </c>
      <c r="X179" s="28">
        <v>1011068053</v>
      </c>
      <c r="Y179" s="28">
        <v>0</v>
      </c>
      <c r="Z179" s="28">
        <v>2392118</v>
      </c>
      <c r="AA179" s="28">
        <v>35975723364.900002</v>
      </c>
      <c r="AB179" s="28">
        <v>24165475610.16</v>
      </c>
      <c r="AC179" s="28">
        <v>8406018313.6999998</v>
      </c>
      <c r="AD179" s="28">
        <v>772279515.63</v>
      </c>
      <c r="AE179" s="28">
        <v>5093161.49</v>
      </c>
      <c r="AF179" s="28">
        <v>2471047126.3400002</v>
      </c>
      <c r="AG179" s="28">
        <v>7377347</v>
      </c>
      <c r="AH179" s="28">
        <v>148432290.58000001</v>
      </c>
      <c r="AI179" s="28">
        <v>9298940066.5799999</v>
      </c>
      <c r="AJ179" s="28">
        <v>4597030677.3599997</v>
      </c>
      <c r="AK179" s="28">
        <v>3707811836.4000001</v>
      </c>
      <c r="AL179" s="28">
        <v>2667596231.7800002</v>
      </c>
      <c r="AM179" s="28">
        <v>0</v>
      </c>
      <c r="AN179" s="28">
        <v>0</v>
      </c>
      <c r="AO179" s="28">
        <v>1667769438.0599999</v>
      </c>
      <c r="AP179" s="28">
        <v>0</v>
      </c>
      <c r="AQ179" s="28">
        <v>4268179509.3699999</v>
      </c>
      <c r="AR179" s="28">
        <v>3990544791</v>
      </c>
      <c r="AS179" s="28">
        <v>277634718.37</v>
      </c>
      <c r="AT179" s="28">
        <v>3050783978.0500002</v>
      </c>
      <c r="AU179" s="28">
        <v>1335314539.99</v>
      </c>
      <c r="AV179" s="28">
        <v>47700000</v>
      </c>
      <c r="AW179" s="28">
        <v>1667769438.0599999</v>
      </c>
      <c r="AX179" s="28">
        <v>0</v>
      </c>
      <c r="AY179" s="28">
        <v>1217395531.3199999</v>
      </c>
      <c r="AZ179" s="28">
        <v>1217395531.3199999</v>
      </c>
      <c r="BA179" s="28">
        <v>0</v>
      </c>
      <c r="BB179" s="28">
        <v>56461835</v>
      </c>
      <c r="BC179" s="28">
        <v>146609369.99000001</v>
      </c>
      <c r="BD179" s="28">
        <v>56461835</v>
      </c>
      <c r="BE179" s="28">
        <v>146609369.99000001</v>
      </c>
      <c r="BF179" s="28">
        <v>38505935533.959999</v>
      </c>
      <c r="BG179" s="28">
        <v>0</v>
      </c>
      <c r="BH179" s="28">
        <v>37616716693</v>
      </c>
      <c r="BI179" s="28">
        <v>889218840.96000004</v>
      </c>
    </row>
    <row r="180" spans="1:61" s="29" customFormat="1" ht="12.75">
      <c r="A180" s="26">
        <v>174</v>
      </c>
      <c r="B180" s="26">
        <v>702</v>
      </c>
      <c r="C180" s="27" t="s">
        <v>2873</v>
      </c>
      <c r="D180" s="27" t="s">
        <v>2874</v>
      </c>
      <c r="E180" s="27" t="s">
        <v>2875</v>
      </c>
      <c r="F180" s="27" t="s">
        <v>68</v>
      </c>
      <c r="G180" s="27" t="s">
        <v>67</v>
      </c>
      <c r="H180" s="27" t="s">
        <v>9</v>
      </c>
      <c r="I180" s="27" t="s">
        <v>2876</v>
      </c>
      <c r="J180" s="27" t="s">
        <v>10</v>
      </c>
      <c r="K180" s="27" t="s">
        <v>11</v>
      </c>
      <c r="L180" s="27" t="s">
        <v>2877</v>
      </c>
      <c r="M180" s="27">
        <v>5978369</v>
      </c>
      <c r="N180" s="27" t="s">
        <v>2878</v>
      </c>
      <c r="O180" s="26">
        <v>2</v>
      </c>
      <c r="P180" s="26">
        <v>768</v>
      </c>
      <c r="Q180" s="26">
        <v>5</v>
      </c>
      <c r="R180" s="28">
        <v>8066138760.4499998</v>
      </c>
      <c r="S180" s="28">
        <v>1372301325.48</v>
      </c>
      <c r="T180" s="28">
        <v>79149240.969999999</v>
      </c>
      <c r="U180" s="28">
        <v>0</v>
      </c>
      <c r="V180" s="28">
        <v>6308316818</v>
      </c>
      <c r="W180" s="28">
        <v>18883203</v>
      </c>
      <c r="X180" s="28">
        <v>287208086</v>
      </c>
      <c r="Y180" s="28">
        <v>0</v>
      </c>
      <c r="Z180" s="28">
        <v>280087</v>
      </c>
      <c r="AA180" s="28">
        <v>5278260958.0900002</v>
      </c>
      <c r="AB180" s="28">
        <v>4693273608</v>
      </c>
      <c r="AC180" s="28">
        <v>6742135</v>
      </c>
      <c r="AD180" s="28">
        <v>168566071</v>
      </c>
      <c r="AE180" s="28">
        <v>5907440</v>
      </c>
      <c r="AF180" s="28">
        <v>88040607.680000007</v>
      </c>
      <c r="AG180" s="28">
        <v>315731096.41000003</v>
      </c>
      <c r="AH180" s="28">
        <v>0</v>
      </c>
      <c r="AI180" s="28">
        <v>2787877802.3600001</v>
      </c>
      <c r="AJ180" s="28">
        <v>2161144750</v>
      </c>
      <c r="AK180" s="28">
        <v>1379902750</v>
      </c>
      <c r="AL180" s="28">
        <v>279719642.16000003</v>
      </c>
      <c r="AM180" s="28">
        <v>0</v>
      </c>
      <c r="AN180" s="28">
        <v>0</v>
      </c>
      <c r="AO180" s="28">
        <v>80165681.200000003</v>
      </c>
      <c r="AP180" s="28">
        <v>0</v>
      </c>
      <c r="AQ180" s="28">
        <v>608043625.76999998</v>
      </c>
      <c r="AR180" s="28">
        <v>575777738</v>
      </c>
      <c r="AS180" s="28">
        <v>32265887.77</v>
      </c>
      <c r="AT180" s="28">
        <v>510041559.76999998</v>
      </c>
      <c r="AU180" s="28">
        <v>424564428.93000001</v>
      </c>
      <c r="AV180" s="28">
        <v>5311449.6399999997</v>
      </c>
      <c r="AW180" s="28">
        <v>80165681.200000003</v>
      </c>
      <c r="AX180" s="28">
        <v>0</v>
      </c>
      <c r="AY180" s="28">
        <v>98002066</v>
      </c>
      <c r="AZ180" s="28">
        <v>98002066</v>
      </c>
      <c r="BA180" s="28">
        <v>0</v>
      </c>
      <c r="BB180" s="28">
        <v>72568846</v>
      </c>
      <c r="BC180" s="28">
        <v>417683613</v>
      </c>
      <c r="BD180" s="28">
        <v>72568846</v>
      </c>
      <c r="BE180" s="28">
        <v>417683613</v>
      </c>
      <c r="BF180" s="28">
        <v>8927762608</v>
      </c>
      <c r="BG180" s="28">
        <v>0</v>
      </c>
      <c r="BH180" s="28">
        <v>0</v>
      </c>
      <c r="BI180" s="28">
        <v>8927762608</v>
      </c>
    </row>
    <row r="181" spans="1:61" s="29" customFormat="1" ht="12.75">
      <c r="A181" s="26">
        <v>175</v>
      </c>
      <c r="B181" s="26">
        <v>710</v>
      </c>
      <c r="C181" s="27" t="s">
        <v>2879</v>
      </c>
      <c r="D181" s="27" t="s">
        <v>2880</v>
      </c>
      <c r="E181" s="27" t="s">
        <v>2881</v>
      </c>
      <c r="F181" s="27" t="s">
        <v>68</v>
      </c>
      <c r="G181" s="27" t="s">
        <v>67</v>
      </c>
      <c r="H181" s="27" t="s">
        <v>9</v>
      </c>
      <c r="I181" s="27" t="s">
        <v>2882</v>
      </c>
      <c r="J181" s="27" t="s">
        <v>10</v>
      </c>
      <c r="K181" s="27" t="s">
        <v>11</v>
      </c>
      <c r="L181" s="27" t="s">
        <v>2883</v>
      </c>
      <c r="M181" s="27">
        <v>3267300</v>
      </c>
      <c r="N181" s="27" t="s">
        <v>2884</v>
      </c>
      <c r="O181" s="26">
        <v>2</v>
      </c>
      <c r="P181" s="26">
        <v>1054</v>
      </c>
      <c r="Q181" s="26">
        <v>2</v>
      </c>
      <c r="R181" s="28">
        <v>11784470373</v>
      </c>
      <c r="S181" s="28">
        <v>1369751328</v>
      </c>
      <c r="T181" s="28">
        <v>232499154</v>
      </c>
      <c r="U181" s="28">
        <v>0</v>
      </c>
      <c r="V181" s="28">
        <v>10133625965</v>
      </c>
      <c r="W181" s="28">
        <v>48593926</v>
      </c>
      <c r="X181" s="28">
        <v>0</v>
      </c>
      <c r="Y181" s="28">
        <v>0</v>
      </c>
      <c r="Z181" s="28">
        <v>0</v>
      </c>
      <c r="AA181" s="28">
        <v>9456452490</v>
      </c>
      <c r="AB181" s="28">
        <v>8674161608</v>
      </c>
      <c r="AC181" s="28">
        <v>0</v>
      </c>
      <c r="AD181" s="28">
        <v>30381264</v>
      </c>
      <c r="AE181" s="28">
        <v>0</v>
      </c>
      <c r="AF181" s="28">
        <v>236198775</v>
      </c>
      <c r="AG181" s="28">
        <v>5838659</v>
      </c>
      <c r="AH181" s="28">
        <v>509872184</v>
      </c>
      <c r="AI181" s="28">
        <v>2328017883</v>
      </c>
      <c r="AJ181" s="28">
        <v>922966467</v>
      </c>
      <c r="AK181" s="28">
        <v>747405867</v>
      </c>
      <c r="AL181" s="28">
        <v>801156699</v>
      </c>
      <c r="AM181" s="28">
        <v>262758567</v>
      </c>
      <c r="AN181" s="28">
        <v>0</v>
      </c>
      <c r="AO181" s="28">
        <v>341136150</v>
      </c>
      <c r="AP181" s="28">
        <v>0</v>
      </c>
      <c r="AQ181" s="28">
        <v>1078369232</v>
      </c>
      <c r="AR181" s="28">
        <v>1043964089</v>
      </c>
      <c r="AS181" s="28">
        <v>34405143</v>
      </c>
      <c r="AT181" s="28">
        <v>772613473</v>
      </c>
      <c r="AU181" s="28">
        <v>420894616</v>
      </c>
      <c r="AV181" s="28">
        <v>10582707</v>
      </c>
      <c r="AW181" s="28">
        <v>341136150</v>
      </c>
      <c r="AX181" s="28">
        <v>0</v>
      </c>
      <c r="AY181" s="28">
        <v>305755759</v>
      </c>
      <c r="AZ181" s="28">
        <v>305755759</v>
      </c>
      <c r="BA181" s="28">
        <v>0</v>
      </c>
      <c r="BB181" s="28">
        <v>0</v>
      </c>
      <c r="BC181" s="28">
        <v>0</v>
      </c>
      <c r="BD181" s="28">
        <v>0</v>
      </c>
      <c r="BE181" s="28">
        <v>0</v>
      </c>
      <c r="BF181" s="28">
        <v>0</v>
      </c>
      <c r="BG181" s="28">
        <v>0</v>
      </c>
      <c r="BH181" s="28">
        <v>0</v>
      </c>
      <c r="BI181" s="28">
        <v>0</v>
      </c>
    </row>
    <row r="182" spans="1:61" s="29" customFormat="1" ht="12.75">
      <c r="A182" s="26">
        <v>176</v>
      </c>
      <c r="B182" s="26">
        <v>715</v>
      </c>
      <c r="C182" s="27" t="s">
        <v>296</v>
      </c>
      <c r="D182" s="27" t="s">
        <v>297</v>
      </c>
      <c r="E182" s="27" t="s">
        <v>298</v>
      </c>
      <c r="F182" s="27" t="s">
        <v>108</v>
      </c>
      <c r="G182" s="27" t="s">
        <v>109</v>
      </c>
      <c r="H182" s="27" t="s">
        <v>110</v>
      </c>
      <c r="I182" s="27" t="s">
        <v>299</v>
      </c>
      <c r="J182" s="27" t="s">
        <v>10</v>
      </c>
      <c r="K182" s="27" t="s">
        <v>11</v>
      </c>
      <c r="L182" s="27" t="s">
        <v>1993</v>
      </c>
      <c r="M182" s="27">
        <v>2550698</v>
      </c>
      <c r="N182" s="27" t="s">
        <v>300</v>
      </c>
      <c r="O182" s="26">
        <v>1</v>
      </c>
      <c r="P182" s="26">
        <v>2199</v>
      </c>
      <c r="Q182" s="26">
        <v>18</v>
      </c>
      <c r="R182" s="28">
        <v>19781671120.07</v>
      </c>
      <c r="S182" s="28">
        <v>2529753781.3899999</v>
      </c>
      <c r="T182" s="28">
        <v>1117119614.22</v>
      </c>
      <c r="U182" s="28">
        <v>0</v>
      </c>
      <c r="V182" s="28">
        <v>14010073588.85</v>
      </c>
      <c r="W182" s="28">
        <v>78579797.609999999</v>
      </c>
      <c r="X182" s="28">
        <v>2027061867</v>
      </c>
      <c r="Y182" s="28">
        <v>0</v>
      </c>
      <c r="Z182" s="28">
        <v>19082471</v>
      </c>
      <c r="AA182" s="28">
        <v>12001307759.629999</v>
      </c>
      <c r="AB182" s="28">
        <v>10679438635.85</v>
      </c>
      <c r="AC182" s="28">
        <v>153367077</v>
      </c>
      <c r="AD182" s="28">
        <v>56096995</v>
      </c>
      <c r="AE182" s="28">
        <v>0</v>
      </c>
      <c r="AF182" s="28">
        <v>469489071.66000003</v>
      </c>
      <c r="AG182" s="28">
        <v>500489118.12</v>
      </c>
      <c r="AH182" s="28">
        <v>142426862</v>
      </c>
      <c r="AI182" s="28">
        <v>7780363360.4399996</v>
      </c>
      <c r="AJ182" s="28">
        <v>5745723455.1300001</v>
      </c>
      <c r="AK182" s="28">
        <v>1356708455.1300001</v>
      </c>
      <c r="AL182" s="28">
        <v>846425297.01999998</v>
      </c>
      <c r="AM182" s="28">
        <v>561417750.73000002</v>
      </c>
      <c r="AN182" s="28">
        <v>483902734</v>
      </c>
      <c r="AO182" s="28">
        <v>142894123.56</v>
      </c>
      <c r="AP182" s="28">
        <v>0</v>
      </c>
      <c r="AQ182" s="28">
        <v>2009836455.1500001</v>
      </c>
      <c r="AR182" s="28">
        <v>1812848698.3399999</v>
      </c>
      <c r="AS182" s="28">
        <v>196987756.81</v>
      </c>
      <c r="AT182" s="28">
        <v>1519218881.25</v>
      </c>
      <c r="AU182" s="28">
        <v>1321464959.9300001</v>
      </c>
      <c r="AV182" s="28">
        <v>54859797.759999998</v>
      </c>
      <c r="AW182" s="28">
        <v>142894123.56</v>
      </c>
      <c r="AX182" s="28">
        <v>0</v>
      </c>
      <c r="AY182" s="28">
        <v>490617573.89999998</v>
      </c>
      <c r="AZ182" s="28">
        <v>490617573.89999998</v>
      </c>
      <c r="BA182" s="28">
        <v>0</v>
      </c>
      <c r="BB182" s="28">
        <v>24222418</v>
      </c>
      <c r="BC182" s="28">
        <v>2220986227.9200001</v>
      </c>
      <c r="BD182" s="28">
        <v>24222418</v>
      </c>
      <c r="BE182" s="28">
        <v>2220986227.9200001</v>
      </c>
      <c r="BF182" s="28">
        <v>25130973891.720001</v>
      </c>
      <c r="BG182" s="28">
        <v>0</v>
      </c>
      <c r="BH182" s="28">
        <v>25130973891.720001</v>
      </c>
      <c r="BI182" s="28">
        <v>0</v>
      </c>
    </row>
    <row r="183" spans="1:61" s="29" customFormat="1" ht="12.75">
      <c r="A183" s="26">
        <v>177</v>
      </c>
      <c r="B183" s="26">
        <v>716</v>
      </c>
      <c r="C183" s="27" t="s">
        <v>2885</v>
      </c>
      <c r="D183" s="27" t="s">
        <v>2886</v>
      </c>
      <c r="E183" s="27" t="s">
        <v>2887</v>
      </c>
      <c r="F183" s="27" t="s">
        <v>151</v>
      </c>
      <c r="G183" s="27" t="s">
        <v>2888</v>
      </c>
      <c r="H183" s="27" t="s">
        <v>2889</v>
      </c>
      <c r="I183" s="27" t="s">
        <v>2890</v>
      </c>
      <c r="J183" s="27" t="s">
        <v>10</v>
      </c>
      <c r="K183" s="27" t="s">
        <v>11</v>
      </c>
      <c r="L183" s="27" t="s">
        <v>2891</v>
      </c>
      <c r="M183" s="27">
        <v>2427030</v>
      </c>
      <c r="N183" s="27" t="s">
        <v>2892</v>
      </c>
      <c r="O183" s="26">
        <v>2</v>
      </c>
      <c r="P183" s="26">
        <v>565</v>
      </c>
      <c r="Q183" s="26">
        <v>4</v>
      </c>
      <c r="R183" s="28">
        <v>5199530806.79</v>
      </c>
      <c r="S183" s="28">
        <v>1994034386.75</v>
      </c>
      <c r="T183" s="28">
        <v>7745770</v>
      </c>
      <c r="U183" s="28">
        <v>0</v>
      </c>
      <c r="V183" s="28">
        <v>2992718152.04</v>
      </c>
      <c r="W183" s="28">
        <v>198519671</v>
      </c>
      <c r="X183" s="28">
        <v>5737827</v>
      </c>
      <c r="Y183" s="28">
        <v>0</v>
      </c>
      <c r="Z183" s="28">
        <v>775000</v>
      </c>
      <c r="AA183" s="28">
        <v>127917417.27</v>
      </c>
      <c r="AB183" s="28">
        <v>0</v>
      </c>
      <c r="AC183" s="28">
        <v>0</v>
      </c>
      <c r="AD183" s="28">
        <v>10501569</v>
      </c>
      <c r="AE183" s="28">
        <v>0</v>
      </c>
      <c r="AF183" s="28">
        <v>97920710.269999996</v>
      </c>
      <c r="AG183" s="28">
        <v>19495138</v>
      </c>
      <c r="AH183" s="28">
        <v>0</v>
      </c>
      <c r="AI183" s="28">
        <v>5071613389.5200005</v>
      </c>
      <c r="AJ183" s="28">
        <v>4799608975.8400002</v>
      </c>
      <c r="AK183" s="28">
        <v>4667194231.9099998</v>
      </c>
      <c r="AL183" s="28">
        <v>93866988.969999999</v>
      </c>
      <c r="AM183" s="28">
        <v>11406774.890000001</v>
      </c>
      <c r="AN183" s="28">
        <v>5113950</v>
      </c>
      <c r="AO183" s="28">
        <v>161616699.81999999</v>
      </c>
      <c r="AP183" s="28">
        <v>0</v>
      </c>
      <c r="AQ183" s="28">
        <v>374672845.89999998</v>
      </c>
      <c r="AR183" s="28">
        <v>326299230</v>
      </c>
      <c r="AS183" s="28">
        <v>48373615.899999999</v>
      </c>
      <c r="AT183" s="28">
        <v>374672845.89999998</v>
      </c>
      <c r="AU183" s="28">
        <v>204008869.56</v>
      </c>
      <c r="AV183" s="28">
        <v>9047276.5199999996</v>
      </c>
      <c r="AW183" s="28">
        <v>161616699.81999999</v>
      </c>
      <c r="AX183" s="28">
        <v>0</v>
      </c>
      <c r="AY183" s="28">
        <v>0</v>
      </c>
      <c r="AZ183" s="28">
        <v>0</v>
      </c>
      <c r="BA183" s="28">
        <v>0</v>
      </c>
      <c r="BB183" s="28">
        <v>0</v>
      </c>
      <c r="BC183" s="28">
        <v>0</v>
      </c>
      <c r="BD183" s="28">
        <v>0</v>
      </c>
      <c r="BE183" s="28">
        <v>0</v>
      </c>
      <c r="BF183" s="28">
        <v>0</v>
      </c>
      <c r="BG183" s="28">
        <v>0</v>
      </c>
      <c r="BH183" s="28">
        <v>0</v>
      </c>
      <c r="BI183" s="28">
        <v>0</v>
      </c>
    </row>
    <row r="184" spans="1:61" s="29" customFormat="1" ht="12.75">
      <c r="A184" s="26">
        <v>178</v>
      </c>
      <c r="B184" s="26">
        <v>720</v>
      </c>
      <c r="C184" s="27" t="s">
        <v>2893</v>
      </c>
      <c r="D184" s="27" t="s">
        <v>2894</v>
      </c>
      <c r="E184" s="27" t="s">
        <v>2895</v>
      </c>
      <c r="F184" s="27" t="s">
        <v>68</v>
      </c>
      <c r="G184" s="27" t="s">
        <v>67</v>
      </c>
      <c r="H184" s="27" t="s">
        <v>9</v>
      </c>
      <c r="I184" s="27" t="s">
        <v>2125</v>
      </c>
      <c r="J184" s="27" t="s">
        <v>10</v>
      </c>
      <c r="K184" s="27" t="s">
        <v>11</v>
      </c>
      <c r="L184" s="27" t="s">
        <v>2896</v>
      </c>
      <c r="M184" s="27" t="s">
        <v>75</v>
      </c>
      <c r="N184" s="27" t="s">
        <v>2897</v>
      </c>
      <c r="O184" s="26">
        <v>3</v>
      </c>
      <c r="P184" s="26">
        <v>0</v>
      </c>
      <c r="Q184" s="26" t="s">
        <v>75</v>
      </c>
      <c r="R184" s="28">
        <v>1881176089</v>
      </c>
      <c r="S184" s="28">
        <v>521895409</v>
      </c>
      <c r="T184" s="28">
        <v>64900765</v>
      </c>
      <c r="U184" s="28">
        <v>0</v>
      </c>
      <c r="V184" s="28">
        <v>1237962867</v>
      </c>
      <c r="W184" s="28">
        <v>56417048</v>
      </c>
      <c r="X184" s="28">
        <v>0</v>
      </c>
      <c r="Y184" s="28">
        <v>0</v>
      </c>
      <c r="Z184" s="28">
        <v>0</v>
      </c>
      <c r="AA184" s="28">
        <v>1570001930</v>
      </c>
      <c r="AB184" s="28">
        <v>1358463303</v>
      </c>
      <c r="AC184" s="28">
        <v>0</v>
      </c>
      <c r="AD184" s="28">
        <v>157377008</v>
      </c>
      <c r="AE184" s="28">
        <v>0</v>
      </c>
      <c r="AF184" s="28">
        <v>23514682</v>
      </c>
      <c r="AG184" s="28">
        <v>0</v>
      </c>
      <c r="AH184" s="28">
        <v>30646937</v>
      </c>
      <c r="AI184" s="28">
        <v>311174159</v>
      </c>
      <c r="AJ184" s="28">
        <v>198811275</v>
      </c>
      <c r="AK184" s="28">
        <v>111030975</v>
      </c>
      <c r="AL184" s="28">
        <v>94877344</v>
      </c>
      <c r="AM184" s="28">
        <v>0</v>
      </c>
      <c r="AN184" s="28">
        <v>13181179</v>
      </c>
      <c r="AO184" s="28">
        <v>4304361</v>
      </c>
      <c r="AP184" s="28">
        <v>0</v>
      </c>
      <c r="AQ184" s="28">
        <v>147077564</v>
      </c>
      <c r="AR184" s="28">
        <v>109229027</v>
      </c>
      <c r="AS184" s="28">
        <v>37848537</v>
      </c>
      <c r="AT184" s="28">
        <v>120175324</v>
      </c>
      <c r="AU184" s="28">
        <v>110007641</v>
      </c>
      <c r="AV184" s="28">
        <v>5863322</v>
      </c>
      <c r="AW184" s="28">
        <v>4304361</v>
      </c>
      <c r="AX184" s="28">
        <v>0</v>
      </c>
      <c r="AY184" s="28">
        <v>26902240</v>
      </c>
      <c r="AZ184" s="28">
        <v>26902240</v>
      </c>
      <c r="BA184" s="28">
        <v>0</v>
      </c>
      <c r="BB184" s="28">
        <v>0</v>
      </c>
      <c r="BC184" s="28">
        <v>0</v>
      </c>
      <c r="BD184" s="28">
        <v>0</v>
      </c>
      <c r="BE184" s="28">
        <v>0</v>
      </c>
      <c r="BF184" s="28">
        <v>2059798623</v>
      </c>
      <c r="BG184" s="28">
        <v>0</v>
      </c>
      <c r="BH184" s="28">
        <v>0</v>
      </c>
      <c r="BI184" s="28">
        <v>2059798623</v>
      </c>
    </row>
    <row r="185" spans="1:61" s="29" customFormat="1" ht="12.75">
      <c r="A185" s="26">
        <v>179</v>
      </c>
      <c r="B185" s="26">
        <v>722</v>
      </c>
      <c r="C185" s="27" t="s">
        <v>2898</v>
      </c>
      <c r="D185" s="27" t="s">
        <v>2899</v>
      </c>
      <c r="E185" s="27" t="s">
        <v>2900</v>
      </c>
      <c r="F185" s="27" t="s">
        <v>12</v>
      </c>
      <c r="G185" s="27" t="s">
        <v>76</v>
      </c>
      <c r="H185" s="27" t="s">
        <v>77</v>
      </c>
      <c r="I185" s="27" t="s">
        <v>2901</v>
      </c>
      <c r="J185" s="27" t="s">
        <v>10</v>
      </c>
      <c r="K185" s="27" t="s">
        <v>11</v>
      </c>
      <c r="L185" s="27" t="s">
        <v>2902</v>
      </c>
      <c r="M185" s="27">
        <v>9371771</v>
      </c>
      <c r="N185" s="27" t="s">
        <v>2903</v>
      </c>
      <c r="O185" s="26">
        <v>2</v>
      </c>
      <c r="P185" s="26">
        <v>2</v>
      </c>
      <c r="Q185" s="26">
        <v>9</v>
      </c>
      <c r="R185" s="28">
        <v>4794834915</v>
      </c>
      <c r="S185" s="28">
        <v>829496421</v>
      </c>
      <c r="T185" s="28">
        <v>0</v>
      </c>
      <c r="U185" s="28">
        <v>0</v>
      </c>
      <c r="V185" s="28">
        <v>3278580139</v>
      </c>
      <c r="W185" s="28">
        <v>26320000</v>
      </c>
      <c r="X185" s="28">
        <v>660438355</v>
      </c>
      <c r="Y185" s="28">
        <v>0</v>
      </c>
      <c r="Z185" s="28">
        <v>0</v>
      </c>
      <c r="AA185" s="28">
        <v>860523989</v>
      </c>
      <c r="AB185" s="28">
        <v>0</v>
      </c>
      <c r="AC185" s="28">
        <v>0</v>
      </c>
      <c r="AD185" s="28">
        <v>828079088</v>
      </c>
      <c r="AE185" s="28">
        <v>0</v>
      </c>
      <c r="AF185" s="28">
        <v>28546813</v>
      </c>
      <c r="AG185" s="28">
        <v>3898088</v>
      </c>
      <c r="AH185" s="28">
        <v>0</v>
      </c>
      <c r="AI185" s="28">
        <v>3934310926</v>
      </c>
      <c r="AJ185" s="28">
        <v>3874003490</v>
      </c>
      <c r="AK185" s="28">
        <v>3854003490</v>
      </c>
      <c r="AL185" s="28">
        <v>28546813</v>
      </c>
      <c r="AM185" s="28">
        <v>0</v>
      </c>
      <c r="AN185" s="28">
        <v>0</v>
      </c>
      <c r="AO185" s="28">
        <v>31760623</v>
      </c>
      <c r="AP185" s="28">
        <v>0</v>
      </c>
      <c r="AQ185" s="28">
        <v>147409633</v>
      </c>
      <c r="AR185" s="28">
        <v>131119933</v>
      </c>
      <c r="AS185" s="28">
        <v>16289700</v>
      </c>
      <c r="AT185" s="28">
        <v>147409633</v>
      </c>
      <c r="AU185" s="28">
        <v>104657539</v>
      </c>
      <c r="AV185" s="28">
        <v>10991471</v>
      </c>
      <c r="AW185" s="28">
        <v>31760623</v>
      </c>
      <c r="AX185" s="28">
        <v>0</v>
      </c>
      <c r="AY185" s="28">
        <v>0</v>
      </c>
      <c r="AZ185" s="28">
        <v>0</v>
      </c>
      <c r="BA185" s="28">
        <v>0</v>
      </c>
      <c r="BB185" s="28">
        <v>0</v>
      </c>
      <c r="BC185" s="28">
        <v>0</v>
      </c>
      <c r="BD185" s="28">
        <v>0</v>
      </c>
      <c r="BE185" s="28">
        <v>0</v>
      </c>
      <c r="BF185" s="28">
        <v>0</v>
      </c>
      <c r="BG185" s="28">
        <v>0</v>
      </c>
      <c r="BH185" s="28">
        <v>0</v>
      </c>
      <c r="BI185" s="28">
        <v>0</v>
      </c>
    </row>
    <row r="186" spans="1:61" s="29" customFormat="1" ht="12.75">
      <c r="A186" s="26">
        <v>180</v>
      </c>
      <c r="B186" s="26">
        <v>728</v>
      </c>
      <c r="C186" s="27" t="s">
        <v>2904</v>
      </c>
      <c r="D186" s="27" t="s">
        <v>2905</v>
      </c>
      <c r="E186" s="27" t="s">
        <v>2906</v>
      </c>
      <c r="F186" s="27" t="s">
        <v>230</v>
      </c>
      <c r="G186" s="27" t="s">
        <v>2907</v>
      </c>
      <c r="H186" s="27" t="s">
        <v>2908</v>
      </c>
      <c r="I186" s="27" t="s">
        <v>2125</v>
      </c>
      <c r="J186" s="27" t="s">
        <v>243</v>
      </c>
      <c r="K186" s="27" t="s">
        <v>244</v>
      </c>
      <c r="L186" s="27" t="s">
        <v>2909</v>
      </c>
      <c r="M186" s="27">
        <v>3858193</v>
      </c>
      <c r="N186" s="27" t="s">
        <v>2910</v>
      </c>
      <c r="O186" s="26">
        <v>3</v>
      </c>
      <c r="P186" s="26">
        <v>0</v>
      </c>
      <c r="Q186" s="26" t="s">
        <v>75</v>
      </c>
      <c r="R186" s="28">
        <v>2164174365.6399999</v>
      </c>
      <c r="S186" s="28">
        <v>2898888.64</v>
      </c>
      <c r="T186" s="28">
        <v>0</v>
      </c>
      <c r="U186" s="28">
        <v>17442866</v>
      </c>
      <c r="V186" s="28">
        <v>0</v>
      </c>
      <c r="W186" s="28">
        <v>1923472626</v>
      </c>
      <c r="X186" s="28">
        <v>219884985</v>
      </c>
      <c r="Y186" s="28">
        <v>0</v>
      </c>
      <c r="Z186" s="28">
        <v>475000</v>
      </c>
      <c r="AA186" s="28">
        <v>1844811982.27</v>
      </c>
      <c r="AB186" s="28">
        <v>0</v>
      </c>
      <c r="AC186" s="28">
        <v>0</v>
      </c>
      <c r="AD186" s="28">
        <v>1734962778.8800001</v>
      </c>
      <c r="AE186" s="28">
        <v>0</v>
      </c>
      <c r="AF186" s="28">
        <v>91564577.390000001</v>
      </c>
      <c r="AG186" s="28">
        <v>18284626</v>
      </c>
      <c r="AH186" s="28">
        <v>0</v>
      </c>
      <c r="AI186" s="28">
        <v>319362383.37</v>
      </c>
      <c r="AJ186" s="28">
        <v>55206654</v>
      </c>
      <c r="AK186" s="28">
        <v>15206654</v>
      </c>
      <c r="AL186" s="28">
        <v>208003882.63999999</v>
      </c>
      <c r="AM186" s="28">
        <v>29006024.940000001</v>
      </c>
      <c r="AN186" s="28">
        <v>0</v>
      </c>
      <c r="AO186" s="28">
        <v>27145821.789999999</v>
      </c>
      <c r="AP186" s="28">
        <v>0</v>
      </c>
      <c r="AQ186" s="28">
        <v>3045130375.1199999</v>
      </c>
      <c r="AR186" s="28">
        <v>3007475090.5999999</v>
      </c>
      <c r="AS186" s="28">
        <v>37655284.520000003</v>
      </c>
      <c r="AT186" s="28">
        <v>355645485.12</v>
      </c>
      <c r="AU186" s="28">
        <v>315881883</v>
      </c>
      <c r="AV186" s="28">
        <v>12617780.33</v>
      </c>
      <c r="AW186" s="28">
        <v>27145821.789999999</v>
      </c>
      <c r="AX186" s="28">
        <v>0</v>
      </c>
      <c r="AY186" s="28">
        <v>2689484890</v>
      </c>
      <c r="AZ186" s="28">
        <v>2689484890</v>
      </c>
      <c r="BA186" s="28">
        <v>0</v>
      </c>
      <c r="BB186" s="28">
        <v>0</v>
      </c>
      <c r="BC186" s="28">
        <v>0</v>
      </c>
      <c r="BD186" s="28">
        <v>0</v>
      </c>
      <c r="BE186" s="28">
        <v>0</v>
      </c>
      <c r="BF186" s="28">
        <v>0</v>
      </c>
      <c r="BG186" s="28">
        <v>0</v>
      </c>
      <c r="BH186" s="28">
        <v>0</v>
      </c>
      <c r="BI186" s="28">
        <v>0</v>
      </c>
    </row>
    <row r="187" spans="1:61" s="29" customFormat="1" ht="12.75">
      <c r="A187" s="26">
        <v>181</v>
      </c>
      <c r="B187" s="26">
        <v>733</v>
      </c>
      <c r="C187" s="27" t="s">
        <v>2911</v>
      </c>
      <c r="D187" s="27" t="s">
        <v>2912</v>
      </c>
      <c r="E187" s="27" t="s">
        <v>2913</v>
      </c>
      <c r="F187" s="27" t="s">
        <v>68</v>
      </c>
      <c r="G187" s="27" t="s">
        <v>67</v>
      </c>
      <c r="H187" s="27" t="s">
        <v>9</v>
      </c>
      <c r="I187" s="27" t="s">
        <v>2125</v>
      </c>
      <c r="J187" s="27" t="s">
        <v>10</v>
      </c>
      <c r="K187" s="27" t="s">
        <v>11</v>
      </c>
      <c r="L187" s="27" t="s">
        <v>2914</v>
      </c>
      <c r="M187" s="27" t="s">
        <v>75</v>
      </c>
      <c r="N187" s="27" t="s">
        <v>2915</v>
      </c>
      <c r="O187" s="26">
        <v>3</v>
      </c>
      <c r="P187" s="26">
        <v>0</v>
      </c>
      <c r="Q187" s="26" t="s">
        <v>75</v>
      </c>
      <c r="R187" s="28">
        <v>3349125249.9200001</v>
      </c>
      <c r="S187" s="28">
        <v>878252299.13</v>
      </c>
      <c r="T187" s="28">
        <v>64573265.789999999</v>
      </c>
      <c r="U187" s="28">
        <v>0</v>
      </c>
      <c r="V187" s="28">
        <v>1985344300</v>
      </c>
      <c r="W187" s="28">
        <v>407629841</v>
      </c>
      <c r="X187" s="28">
        <v>5020695</v>
      </c>
      <c r="Y187" s="28">
        <v>0</v>
      </c>
      <c r="Z187" s="28">
        <v>8304849</v>
      </c>
      <c r="AA187" s="28">
        <v>2264848202.0999999</v>
      </c>
      <c r="AB187" s="28">
        <v>1893204252</v>
      </c>
      <c r="AC187" s="28">
        <v>0</v>
      </c>
      <c r="AD187" s="28">
        <v>133742166</v>
      </c>
      <c r="AE187" s="28">
        <v>0</v>
      </c>
      <c r="AF187" s="28">
        <v>222566455.09999999</v>
      </c>
      <c r="AG187" s="28">
        <v>15335329</v>
      </c>
      <c r="AH187" s="28">
        <v>0</v>
      </c>
      <c r="AI187" s="28">
        <v>1084277047.9200001</v>
      </c>
      <c r="AJ187" s="28">
        <v>621124793</v>
      </c>
      <c r="AK187" s="28">
        <v>589874793</v>
      </c>
      <c r="AL187" s="28">
        <v>284854673.60000002</v>
      </c>
      <c r="AM187" s="28">
        <v>0</v>
      </c>
      <c r="AN187" s="28">
        <v>0</v>
      </c>
      <c r="AO187" s="28">
        <v>178297581.09999999</v>
      </c>
      <c r="AP187" s="28">
        <v>0</v>
      </c>
      <c r="AQ187" s="28">
        <v>380275539.58999997</v>
      </c>
      <c r="AR187" s="28">
        <v>289183747</v>
      </c>
      <c r="AS187" s="28">
        <v>91091792.590000004</v>
      </c>
      <c r="AT187" s="28">
        <v>375698163.55000001</v>
      </c>
      <c r="AU187" s="28">
        <v>190733996.75</v>
      </c>
      <c r="AV187" s="28">
        <v>6666585.75</v>
      </c>
      <c r="AW187" s="28">
        <v>178297581.05000001</v>
      </c>
      <c r="AX187" s="28">
        <v>0</v>
      </c>
      <c r="AY187" s="28">
        <v>4577376</v>
      </c>
      <c r="AZ187" s="28">
        <v>4577376</v>
      </c>
      <c r="BA187" s="28">
        <v>0</v>
      </c>
      <c r="BB187" s="28">
        <v>8883222</v>
      </c>
      <c r="BC187" s="28">
        <v>65363538</v>
      </c>
      <c r="BD187" s="28">
        <v>8883222</v>
      </c>
      <c r="BE187" s="28">
        <v>65363538</v>
      </c>
      <c r="BF187" s="28">
        <v>1808983770</v>
      </c>
      <c r="BG187" s="28">
        <v>0</v>
      </c>
      <c r="BH187" s="28">
        <v>1808983770</v>
      </c>
      <c r="BI187" s="28">
        <v>0</v>
      </c>
    </row>
    <row r="188" spans="1:61" s="29" customFormat="1" ht="12.75">
      <c r="A188" s="26">
        <v>182</v>
      </c>
      <c r="B188" s="26">
        <v>742</v>
      </c>
      <c r="C188" s="27" t="s">
        <v>2916</v>
      </c>
      <c r="D188" s="27" t="s">
        <v>2917</v>
      </c>
      <c r="E188" s="27" t="s">
        <v>2918</v>
      </c>
      <c r="F188" s="27" t="s">
        <v>68</v>
      </c>
      <c r="G188" s="27" t="s">
        <v>67</v>
      </c>
      <c r="H188" s="27" t="s">
        <v>9</v>
      </c>
      <c r="I188" s="27" t="s">
        <v>2919</v>
      </c>
      <c r="J188" s="27" t="s">
        <v>10</v>
      </c>
      <c r="K188" s="27" t="s">
        <v>11</v>
      </c>
      <c r="L188" s="27" t="s">
        <v>2920</v>
      </c>
      <c r="M188" s="27">
        <v>5870000</v>
      </c>
      <c r="N188" s="27" t="s">
        <v>2921</v>
      </c>
      <c r="O188" s="26">
        <v>2</v>
      </c>
      <c r="P188" s="26">
        <v>678</v>
      </c>
      <c r="Q188" s="26">
        <v>4</v>
      </c>
      <c r="R188" s="28">
        <v>12534712589</v>
      </c>
      <c r="S188" s="28">
        <v>1165124653</v>
      </c>
      <c r="T188" s="28">
        <v>1057454196</v>
      </c>
      <c r="U188" s="28">
        <v>0</v>
      </c>
      <c r="V188" s="28">
        <v>9779270311</v>
      </c>
      <c r="W188" s="28">
        <v>513166134</v>
      </c>
      <c r="X188" s="28">
        <v>15624705</v>
      </c>
      <c r="Y188" s="28">
        <v>0</v>
      </c>
      <c r="Z188" s="28">
        <v>4072590</v>
      </c>
      <c r="AA188" s="28">
        <v>11124216472</v>
      </c>
      <c r="AB188" s="28">
        <v>10948630468</v>
      </c>
      <c r="AC188" s="28">
        <v>0</v>
      </c>
      <c r="AD188" s="28">
        <v>17090951</v>
      </c>
      <c r="AE188" s="28">
        <v>0</v>
      </c>
      <c r="AF188" s="28">
        <v>131029891</v>
      </c>
      <c r="AG188" s="28">
        <v>9031473</v>
      </c>
      <c r="AH188" s="28">
        <v>18433689</v>
      </c>
      <c r="AI188" s="28">
        <v>1410496117</v>
      </c>
      <c r="AJ188" s="28">
        <v>988357128</v>
      </c>
      <c r="AK188" s="28">
        <v>968357128</v>
      </c>
      <c r="AL188" s="28">
        <v>283894117</v>
      </c>
      <c r="AM188" s="28">
        <v>0</v>
      </c>
      <c r="AN188" s="28">
        <v>0</v>
      </c>
      <c r="AO188" s="28">
        <v>138244872</v>
      </c>
      <c r="AP188" s="28">
        <v>0</v>
      </c>
      <c r="AQ188" s="28">
        <v>711403942</v>
      </c>
      <c r="AR188" s="28">
        <v>666688235</v>
      </c>
      <c r="AS188" s="28">
        <v>44715707</v>
      </c>
      <c r="AT188" s="28">
        <v>379286492</v>
      </c>
      <c r="AU188" s="28">
        <v>233603652</v>
      </c>
      <c r="AV188" s="28">
        <v>7437968</v>
      </c>
      <c r="AW188" s="28">
        <v>138244872</v>
      </c>
      <c r="AX188" s="28">
        <v>0</v>
      </c>
      <c r="AY188" s="28">
        <v>332117450</v>
      </c>
      <c r="AZ188" s="28">
        <v>332117450</v>
      </c>
      <c r="BA188" s="28">
        <v>0</v>
      </c>
      <c r="BB188" s="28">
        <v>0</v>
      </c>
      <c r="BC188" s="28">
        <v>0</v>
      </c>
      <c r="BD188" s="28">
        <v>0</v>
      </c>
      <c r="BE188" s="28">
        <v>0</v>
      </c>
      <c r="BF188" s="28">
        <v>0</v>
      </c>
      <c r="BG188" s="28">
        <v>0</v>
      </c>
      <c r="BH188" s="28">
        <v>0</v>
      </c>
      <c r="BI188" s="28">
        <v>0</v>
      </c>
    </row>
    <row r="189" spans="1:61" s="29" customFormat="1" ht="12.75">
      <c r="A189" s="26">
        <v>183</v>
      </c>
      <c r="B189" s="26">
        <v>745</v>
      </c>
      <c r="C189" s="27" t="s">
        <v>2922</v>
      </c>
      <c r="D189" s="27" t="s">
        <v>2923</v>
      </c>
      <c r="E189" s="27" t="s">
        <v>2924</v>
      </c>
      <c r="F189" s="27" t="s">
        <v>12</v>
      </c>
      <c r="G189" s="27" t="s">
        <v>67</v>
      </c>
      <c r="H189" s="27" t="s">
        <v>9</v>
      </c>
      <c r="I189" s="27" t="s">
        <v>2925</v>
      </c>
      <c r="J189" s="27" t="s">
        <v>10</v>
      </c>
      <c r="K189" s="27" t="s">
        <v>11</v>
      </c>
      <c r="L189" s="27" t="s">
        <v>2926</v>
      </c>
      <c r="M189" s="27">
        <v>2415911</v>
      </c>
      <c r="N189" s="27" t="s">
        <v>2927</v>
      </c>
      <c r="O189" s="26">
        <v>2</v>
      </c>
      <c r="P189" s="26">
        <v>1878</v>
      </c>
      <c r="Q189" s="26">
        <v>13</v>
      </c>
      <c r="R189" s="28">
        <v>20459756826.330002</v>
      </c>
      <c r="S189" s="28">
        <v>2580106313.0599999</v>
      </c>
      <c r="T189" s="28">
        <v>24843480</v>
      </c>
      <c r="U189" s="28">
        <v>0</v>
      </c>
      <c r="V189" s="28">
        <v>12563272515.5</v>
      </c>
      <c r="W189" s="28">
        <v>596520884</v>
      </c>
      <c r="X189" s="28">
        <v>4645834948.7700005</v>
      </c>
      <c r="Y189" s="28">
        <v>0</v>
      </c>
      <c r="Z189" s="28">
        <v>49178685</v>
      </c>
      <c r="AA189" s="28">
        <v>565131948.50999999</v>
      </c>
      <c r="AB189" s="28">
        <v>0</v>
      </c>
      <c r="AC189" s="28">
        <v>0</v>
      </c>
      <c r="AD189" s="28">
        <v>219556437.06999999</v>
      </c>
      <c r="AE189" s="28">
        <v>0</v>
      </c>
      <c r="AF189" s="28">
        <v>306587031.44</v>
      </c>
      <c r="AG189" s="28">
        <v>38988480</v>
      </c>
      <c r="AH189" s="28">
        <v>0</v>
      </c>
      <c r="AI189" s="28">
        <v>19894624877.779999</v>
      </c>
      <c r="AJ189" s="28">
        <v>16778330457.43</v>
      </c>
      <c r="AK189" s="28">
        <v>16339428957.43</v>
      </c>
      <c r="AL189" s="28">
        <v>1232079434.21</v>
      </c>
      <c r="AM189" s="28">
        <v>879022105.99000001</v>
      </c>
      <c r="AN189" s="28">
        <v>0</v>
      </c>
      <c r="AO189" s="28">
        <v>398103813.14999998</v>
      </c>
      <c r="AP189" s="28">
        <v>607089067</v>
      </c>
      <c r="AQ189" s="28">
        <v>1412566008.28</v>
      </c>
      <c r="AR189" s="28">
        <v>1310190969</v>
      </c>
      <c r="AS189" s="28">
        <v>102375039.28</v>
      </c>
      <c r="AT189" s="28">
        <v>1412566008.28</v>
      </c>
      <c r="AU189" s="28">
        <v>1002576795.23</v>
      </c>
      <c r="AV189" s="28">
        <v>11885399.9</v>
      </c>
      <c r="AW189" s="28">
        <v>398103813.14999998</v>
      </c>
      <c r="AX189" s="28">
        <v>0</v>
      </c>
      <c r="AY189" s="28">
        <v>0</v>
      </c>
      <c r="AZ189" s="28">
        <v>0</v>
      </c>
      <c r="BA189" s="28">
        <v>0</v>
      </c>
      <c r="BB189" s="28">
        <v>21112401</v>
      </c>
      <c r="BC189" s="28">
        <v>0</v>
      </c>
      <c r="BD189" s="28">
        <v>21112401</v>
      </c>
      <c r="BE189" s="28">
        <v>0</v>
      </c>
      <c r="BF189" s="28">
        <v>0</v>
      </c>
      <c r="BG189" s="28">
        <v>0</v>
      </c>
      <c r="BH189" s="28">
        <v>0</v>
      </c>
      <c r="BI189" s="28">
        <v>0</v>
      </c>
    </row>
    <row r="190" spans="1:61" s="29" customFormat="1" ht="12.75">
      <c r="A190" s="26">
        <v>184</v>
      </c>
      <c r="B190" s="26">
        <v>746</v>
      </c>
      <c r="C190" s="27" t="s">
        <v>2928</v>
      </c>
      <c r="D190" s="27" t="s">
        <v>2929</v>
      </c>
      <c r="E190" s="27"/>
      <c r="F190" s="27" t="s">
        <v>68</v>
      </c>
      <c r="G190" s="27" t="s">
        <v>67</v>
      </c>
      <c r="H190" s="27" t="s">
        <v>9</v>
      </c>
      <c r="I190" s="27" t="s">
        <v>2930</v>
      </c>
      <c r="J190" s="27" t="s">
        <v>10</v>
      </c>
      <c r="K190" s="27" t="s">
        <v>11</v>
      </c>
      <c r="L190" s="27" t="s">
        <v>2931</v>
      </c>
      <c r="M190" s="27">
        <v>3077110</v>
      </c>
      <c r="N190" s="27" t="s">
        <v>2932</v>
      </c>
      <c r="O190" s="26">
        <v>2</v>
      </c>
      <c r="P190" s="26">
        <v>648</v>
      </c>
      <c r="Q190" s="26">
        <v>6</v>
      </c>
      <c r="R190" s="28">
        <v>9848694214.3500004</v>
      </c>
      <c r="S190" s="28">
        <v>1323184313.8399999</v>
      </c>
      <c r="T190" s="28">
        <v>73861906</v>
      </c>
      <c r="U190" s="28">
        <v>0</v>
      </c>
      <c r="V190" s="28">
        <v>8144093977.7200003</v>
      </c>
      <c r="W190" s="28">
        <v>242290298.65000001</v>
      </c>
      <c r="X190" s="28">
        <v>42099998.539999999</v>
      </c>
      <c r="Y190" s="28">
        <v>0</v>
      </c>
      <c r="Z190" s="28">
        <v>23163719.600000001</v>
      </c>
      <c r="AA190" s="28">
        <v>1018754460.71</v>
      </c>
      <c r="AB190" s="28">
        <v>436344092</v>
      </c>
      <c r="AC190" s="28">
        <v>0</v>
      </c>
      <c r="AD190" s="28">
        <v>101900515.78</v>
      </c>
      <c r="AE190" s="28">
        <v>0</v>
      </c>
      <c r="AF190" s="28">
        <v>328075437.42000002</v>
      </c>
      <c r="AG190" s="28">
        <v>100219545.5</v>
      </c>
      <c r="AH190" s="28">
        <v>52214870.009999998</v>
      </c>
      <c r="AI190" s="28">
        <v>8829939753.9799995</v>
      </c>
      <c r="AJ190" s="28">
        <v>8260274270</v>
      </c>
      <c r="AK190" s="28">
        <v>0</v>
      </c>
      <c r="AL190" s="28">
        <v>260194110.96000001</v>
      </c>
      <c r="AM190" s="28">
        <v>216688561.02000001</v>
      </c>
      <c r="AN190" s="28">
        <v>0</v>
      </c>
      <c r="AO190" s="28">
        <v>92782812</v>
      </c>
      <c r="AP190" s="28">
        <v>0</v>
      </c>
      <c r="AQ190" s="28">
        <v>860244575.40999997</v>
      </c>
      <c r="AR190" s="28">
        <v>780221877</v>
      </c>
      <c r="AS190" s="28">
        <v>80022698.409999996</v>
      </c>
      <c r="AT190" s="28">
        <v>808269575.75</v>
      </c>
      <c r="AU190" s="28">
        <v>385433625.58999997</v>
      </c>
      <c r="AV190" s="28">
        <v>330053138.16000003</v>
      </c>
      <c r="AW190" s="28">
        <v>92782812</v>
      </c>
      <c r="AX190" s="28">
        <v>0</v>
      </c>
      <c r="AY190" s="28">
        <v>51975000</v>
      </c>
      <c r="AZ190" s="28">
        <v>51975000</v>
      </c>
      <c r="BA190" s="28">
        <v>0</v>
      </c>
      <c r="BB190" s="28">
        <v>0</v>
      </c>
      <c r="BC190" s="28">
        <v>0</v>
      </c>
      <c r="BD190" s="28">
        <v>0</v>
      </c>
      <c r="BE190" s="28">
        <v>0</v>
      </c>
      <c r="BF190" s="28">
        <v>0</v>
      </c>
      <c r="BG190" s="28">
        <v>0</v>
      </c>
      <c r="BH190" s="28">
        <v>0</v>
      </c>
      <c r="BI190" s="28">
        <v>0</v>
      </c>
    </row>
    <row r="191" spans="1:61" s="29" customFormat="1" ht="12.75">
      <c r="A191" s="26">
        <v>185</v>
      </c>
      <c r="B191" s="26">
        <v>752</v>
      </c>
      <c r="C191" s="27" t="s">
        <v>302</v>
      </c>
      <c r="D191" s="27" t="s">
        <v>303</v>
      </c>
      <c r="E191" s="27" t="s">
        <v>304</v>
      </c>
      <c r="F191" s="27" t="s">
        <v>108</v>
      </c>
      <c r="G191" s="27" t="s">
        <v>67</v>
      </c>
      <c r="H191" s="27" t="s">
        <v>9</v>
      </c>
      <c r="I191" s="27" t="s">
        <v>305</v>
      </c>
      <c r="J191" s="27" t="s">
        <v>10</v>
      </c>
      <c r="K191" s="27" t="s">
        <v>11</v>
      </c>
      <c r="L191" s="27" t="s">
        <v>1994</v>
      </c>
      <c r="M191" s="27">
        <v>3271340</v>
      </c>
      <c r="N191" s="27" t="s">
        <v>306</v>
      </c>
      <c r="O191" s="26">
        <v>1</v>
      </c>
      <c r="P191" s="26">
        <v>16505</v>
      </c>
      <c r="Q191" s="26">
        <v>22</v>
      </c>
      <c r="R191" s="28">
        <v>26736242681.509998</v>
      </c>
      <c r="S191" s="28">
        <v>8537107868.1999998</v>
      </c>
      <c r="T191" s="28">
        <v>3752636075.9699998</v>
      </c>
      <c r="U191" s="28">
        <v>0</v>
      </c>
      <c r="V191" s="28">
        <v>10935416750.889999</v>
      </c>
      <c r="W191" s="28">
        <v>1686246026.05</v>
      </c>
      <c r="X191" s="28">
        <v>1824835960.4000001</v>
      </c>
      <c r="Y191" s="28">
        <v>0</v>
      </c>
      <c r="Z191" s="28">
        <v>0</v>
      </c>
      <c r="AA191" s="28">
        <v>14432023766.75</v>
      </c>
      <c r="AB191" s="28">
        <v>12492128051.1</v>
      </c>
      <c r="AC191" s="28">
        <v>0</v>
      </c>
      <c r="AD191" s="28">
        <v>1000333027.24</v>
      </c>
      <c r="AE191" s="28">
        <v>0</v>
      </c>
      <c r="AF191" s="28">
        <v>733506185.5</v>
      </c>
      <c r="AG191" s="28">
        <v>206056502.91</v>
      </c>
      <c r="AH191" s="28">
        <v>0</v>
      </c>
      <c r="AI191" s="28">
        <v>12304218914.83</v>
      </c>
      <c r="AJ191" s="28">
        <v>7075833987.5200005</v>
      </c>
      <c r="AK191" s="28">
        <v>782157087.51999998</v>
      </c>
      <c r="AL191" s="28">
        <v>2962182771</v>
      </c>
      <c r="AM191" s="28">
        <v>110761041.29000001</v>
      </c>
      <c r="AN191" s="28">
        <v>0</v>
      </c>
      <c r="AO191" s="28">
        <v>372339471.74000001</v>
      </c>
      <c r="AP191" s="28">
        <v>1585948024.54</v>
      </c>
      <c r="AQ191" s="28">
        <v>2354986511.77</v>
      </c>
      <c r="AR191" s="28">
        <v>1738913771.9300001</v>
      </c>
      <c r="AS191" s="28">
        <v>616072739.84000003</v>
      </c>
      <c r="AT191" s="28">
        <v>1900168927.77</v>
      </c>
      <c r="AU191" s="28">
        <v>1485903852.77</v>
      </c>
      <c r="AV191" s="28">
        <v>41925603.259999998</v>
      </c>
      <c r="AW191" s="28">
        <v>372339471.74000001</v>
      </c>
      <c r="AX191" s="28">
        <v>0</v>
      </c>
      <c r="AY191" s="28">
        <v>454817584</v>
      </c>
      <c r="AZ191" s="28">
        <v>454817584</v>
      </c>
      <c r="BA191" s="28">
        <v>0</v>
      </c>
      <c r="BB191" s="28">
        <v>24226489</v>
      </c>
      <c r="BC191" s="28">
        <v>23334604217.130001</v>
      </c>
      <c r="BD191" s="28">
        <v>24226489</v>
      </c>
      <c r="BE191" s="28">
        <v>23334604217.130001</v>
      </c>
      <c r="BF191" s="28">
        <v>14360257649.6</v>
      </c>
      <c r="BG191" s="28">
        <v>7066109499</v>
      </c>
      <c r="BH191" s="28">
        <v>14360257649.6</v>
      </c>
      <c r="BI191" s="28">
        <v>7066109499</v>
      </c>
    </row>
    <row r="192" spans="1:61" s="29" customFormat="1" ht="12.75">
      <c r="A192" s="26">
        <v>186</v>
      </c>
      <c r="B192" s="26">
        <v>753</v>
      </c>
      <c r="C192" s="27" t="s">
        <v>2933</v>
      </c>
      <c r="D192" s="27" t="s">
        <v>2934</v>
      </c>
      <c r="E192" s="27" t="s">
        <v>2935</v>
      </c>
      <c r="F192" s="27" t="s">
        <v>68</v>
      </c>
      <c r="G192" s="27" t="s">
        <v>67</v>
      </c>
      <c r="H192" s="27" t="s">
        <v>9</v>
      </c>
      <c r="I192" s="27" t="s">
        <v>2936</v>
      </c>
      <c r="J192" s="27" t="s">
        <v>10</v>
      </c>
      <c r="K192" s="27" t="s">
        <v>11</v>
      </c>
      <c r="L192" s="27" t="s">
        <v>2937</v>
      </c>
      <c r="M192" s="27">
        <v>6503300</v>
      </c>
      <c r="N192" s="27" t="s">
        <v>2938</v>
      </c>
      <c r="O192" s="26">
        <v>2</v>
      </c>
      <c r="P192" s="26">
        <v>947</v>
      </c>
      <c r="Q192" s="26">
        <v>5</v>
      </c>
      <c r="R192" s="28">
        <v>17673530681.57</v>
      </c>
      <c r="S192" s="28">
        <v>2271950851.5700002</v>
      </c>
      <c r="T192" s="28">
        <v>1086418282</v>
      </c>
      <c r="U192" s="28">
        <v>0</v>
      </c>
      <c r="V192" s="28">
        <v>14095795268</v>
      </c>
      <c r="W192" s="28">
        <v>207156197</v>
      </c>
      <c r="X192" s="28">
        <v>12210083</v>
      </c>
      <c r="Y192" s="28">
        <v>0</v>
      </c>
      <c r="Z192" s="28">
        <v>0</v>
      </c>
      <c r="AA192" s="28">
        <v>9777200055.5400009</v>
      </c>
      <c r="AB192" s="28">
        <v>8581126954</v>
      </c>
      <c r="AC192" s="28">
        <v>0</v>
      </c>
      <c r="AD192" s="28">
        <v>74699761</v>
      </c>
      <c r="AE192" s="28">
        <v>0</v>
      </c>
      <c r="AF192" s="28">
        <v>866423932.63</v>
      </c>
      <c r="AG192" s="28">
        <v>26649412.91</v>
      </c>
      <c r="AH192" s="28">
        <v>228299995</v>
      </c>
      <c r="AI192" s="28">
        <v>7896330626.0299997</v>
      </c>
      <c r="AJ192" s="28">
        <v>6826942873.6099997</v>
      </c>
      <c r="AK192" s="28">
        <v>6300260873.6099997</v>
      </c>
      <c r="AL192" s="28">
        <v>336481500.85000002</v>
      </c>
      <c r="AM192" s="28">
        <v>627575600</v>
      </c>
      <c r="AN192" s="28">
        <v>669138</v>
      </c>
      <c r="AO192" s="28">
        <v>104661513.56999999</v>
      </c>
      <c r="AP192" s="28">
        <v>0</v>
      </c>
      <c r="AQ192" s="28">
        <v>1109785103.47</v>
      </c>
      <c r="AR192" s="28">
        <v>1031888228</v>
      </c>
      <c r="AS192" s="28">
        <v>77896875.469999999</v>
      </c>
      <c r="AT192" s="28">
        <v>911113592.44000006</v>
      </c>
      <c r="AU192" s="28">
        <v>801260342</v>
      </c>
      <c r="AV192" s="28">
        <v>5191736.87</v>
      </c>
      <c r="AW192" s="28">
        <v>104661513.56999999</v>
      </c>
      <c r="AX192" s="28">
        <v>0</v>
      </c>
      <c r="AY192" s="28">
        <v>198671511.03</v>
      </c>
      <c r="AZ192" s="28">
        <v>198671511.03</v>
      </c>
      <c r="BA192" s="28">
        <v>0</v>
      </c>
      <c r="BB192" s="28">
        <v>25166926</v>
      </c>
      <c r="BC192" s="28">
        <v>7684334</v>
      </c>
      <c r="BD192" s="28">
        <v>25166926</v>
      </c>
      <c r="BE192" s="28">
        <v>7684334</v>
      </c>
      <c r="BF192" s="28">
        <v>20734185921</v>
      </c>
      <c r="BG192" s="28">
        <v>0</v>
      </c>
      <c r="BH192" s="28">
        <v>20734185921</v>
      </c>
      <c r="BI192" s="28">
        <v>0</v>
      </c>
    </row>
    <row r="193" spans="1:61" s="29" customFormat="1" ht="12.75">
      <c r="A193" s="26">
        <v>187</v>
      </c>
      <c r="B193" s="26">
        <v>757</v>
      </c>
      <c r="C193" s="27" t="s">
        <v>307</v>
      </c>
      <c r="D193" s="27" t="s">
        <v>308</v>
      </c>
      <c r="E193" s="27" t="s">
        <v>309</v>
      </c>
      <c r="F193" s="27" t="s">
        <v>108</v>
      </c>
      <c r="G193" s="27" t="s">
        <v>67</v>
      </c>
      <c r="H193" s="27" t="s">
        <v>9</v>
      </c>
      <c r="I193" s="27" t="s">
        <v>310</v>
      </c>
      <c r="J193" s="27" t="s">
        <v>69</v>
      </c>
      <c r="K193" s="27" t="s">
        <v>70</v>
      </c>
      <c r="L193" s="27" t="s">
        <v>311</v>
      </c>
      <c r="M193" s="27">
        <v>8522565</v>
      </c>
      <c r="N193" s="27" t="s">
        <v>312</v>
      </c>
      <c r="O193" s="26">
        <v>1</v>
      </c>
      <c r="P193" s="26">
        <v>20983</v>
      </c>
      <c r="Q193" s="26">
        <v>59</v>
      </c>
      <c r="R193" s="28">
        <v>111924796179.37</v>
      </c>
      <c r="S193" s="28">
        <v>16248448627.700001</v>
      </c>
      <c r="T193" s="28">
        <v>1805900643.6900001</v>
      </c>
      <c r="U193" s="28">
        <v>0</v>
      </c>
      <c r="V193" s="28">
        <v>89318328180.520004</v>
      </c>
      <c r="W193" s="28">
        <v>178452670.97999999</v>
      </c>
      <c r="X193" s="28">
        <v>4307982723.4799995</v>
      </c>
      <c r="Y193" s="28">
        <v>0</v>
      </c>
      <c r="Z193" s="28">
        <v>65683333</v>
      </c>
      <c r="AA193" s="28">
        <v>76697103893.389999</v>
      </c>
      <c r="AB193" s="28">
        <v>74486424160.330002</v>
      </c>
      <c r="AC193" s="28">
        <v>0</v>
      </c>
      <c r="AD193" s="28">
        <v>839073690.58000004</v>
      </c>
      <c r="AE193" s="28">
        <v>0</v>
      </c>
      <c r="AF193" s="28">
        <v>839358360.48000002</v>
      </c>
      <c r="AG193" s="28">
        <v>517065055</v>
      </c>
      <c r="AH193" s="28">
        <v>15182627</v>
      </c>
      <c r="AI193" s="28">
        <v>35227692285.980003</v>
      </c>
      <c r="AJ193" s="28">
        <v>22584318061.5</v>
      </c>
      <c r="AK193" s="28">
        <v>10865688061.5</v>
      </c>
      <c r="AL193" s="28">
        <v>6109036017.0600004</v>
      </c>
      <c r="AM193" s="28">
        <v>771928500.99000001</v>
      </c>
      <c r="AN193" s="28">
        <v>0</v>
      </c>
      <c r="AO193" s="28">
        <v>2965599514.0700002</v>
      </c>
      <c r="AP193" s="28">
        <v>1897193898.3599999</v>
      </c>
      <c r="AQ193" s="28">
        <v>8788014759.0400009</v>
      </c>
      <c r="AR193" s="28">
        <v>7478432225</v>
      </c>
      <c r="AS193" s="28">
        <v>1309582534.04</v>
      </c>
      <c r="AT193" s="28">
        <v>7557248464.1300001</v>
      </c>
      <c r="AU193" s="28">
        <v>4191191077.2800002</v>
      </c>
      <c r="AV193" s="28">
        <v>400457872.77999997</v>
      </c>
      <c r="AW193" s="28">
        <v>2965599514.0700002</v>
      </c>
      <c r="AX193" s="28">
        <v>0</v>
      </c>
      <c r="AY193" s="28">
        <v>1230766294.9100001</v>
      </c>
      <c r="AZ193" s="28">
        <v>1230766294.9100001</v>
      </c>
      <c r="BA193" s="28">
        <v>0</v>
      </c>
      <c r="BB193" s="28">
        <v>419692282</v>
      </c>
      <c r="BC193" s="28">
        <v>12056300378</v>
      </c>
      <c r="BD193" s="28">
        <v>419692282</v>
      </c>
      <c r="BE193" s="28">
        <v>12056300378</v>
      </c>
      <c r="BF193" s="28">
        <v>241600581453.79999</v>
      </c>
      <c r="BG193" s="28">
        <v>0</v>
      </c>
      <c r="BH193" s="28">
        <v>241600581453.79999</v>
      </c>
      <c r="BI193" s="28">
        <v>0</v>
      </c>
    </row>
    <row r="194" spans="1:61" s="29" customFormat="1" ht="12.75">
      <c r="A194" s="26">
        <v>188</v>
      </c>
      <c r="B194" s="26">
        <v>766</v>
      </c>
      <c r="C194" s="27" t="s">
        <v>1875</v>
      </c>
      <c r="D194" s="27" t="s">
        <v>1876</v>
      </c>
      <c r="E194" s="27" t="s">
        <v>358</v>
      </c>
      <c r="F194" s="27" t="s">
        <v>68</v>
      </c>
      <c r="G194" s="27" t="s">
        <v>67</v>
      </c>
      <c r="H194" s="27" t="s">
        <v>9</v>
      </c>
      <c r="I194" s="27" t="s">
        <v>1877</v>
      </c>
      <c r="J194" s="27" t="s">
        <v>10</v>
      </c>
      <c r="K194" s="27" t="s">
        <v>11</v>
      </c>
      <c r="L194" s="27" t="s">
        <v>2939</v>
      </c>
      <c r="M194" s="27">
        <v>2328455</v>
      </c>
      <c r="N194" s="27" t="s">
        <v>1878</v>
      </c>
      <c r="O194" s="26">
        <v>1</v>
      </c>
      <c r="P194" s="26">
        <v>19803</v>
      </c>
      <c r="Q194" s="26">
        <v>43</v>
      </c>
      <c r="R194" s="28">
        <v>123280848833.31</v>
      </c>
      <c r="S194" s="28">
        <v>16445957197.290001</v>
      </c>
      <c r="T194" s="28">
        <v>26068914334.959999</v>
      </c>
      <c r="U194" s="28">
        <v>0</v>
      </c>
      <c r="V194" s="28">
        <v>76763579150.059998</v>
      </c>
      <c r="W194" s="28">
        <v>1751491094</v>
      </c>
      <c r="X194" s="28">
        <v>1867512057</v>
      </c>
      <c r="Y194" s="28">
        <v>0</v>
      </c>
      <c r="Z194" s="28">
        <v>383395000</v>
      </c>
      <c r="AA194" s="28">
        <v>90534168110.660004</v>
      </c>
      <c r="AB194" s="28">
        <v>78527066741.429993</v>
      </c>
      <c r="AC194" s="28">
        <v>0</v>
      </c>
      <c r="AD194" s="28">
        <v>4077990644.4699998</v>
      </c>
      <c r="AE194" s="28">
        <v>0</v>
      </c>
      <c r="AF194" s="28">
        <v>7505968506.7600002</v>
      </c>
      <c r="AG194" s="28">
        <v>423142218</v>
      </c>
      <c r="AH194" s="28">
        <v>0</v>
      </c>
      <c r="AI194" s="28">
        <v>32746680722.650002</v>
      </c>
      <c r="AJ194" s="28">
        <v>19085462104</v>
      </c>
      <c r="AK194" s="28">
        <v>18985462104</v>
      </c>
      <c r="AL194" s="28">
        <v>8933488272</v>
      </c>
      <c r="AM194" s="28">
        <v>0</v>
      </c>
      <c r="AN194" s="28">
        <v>11642977</v>
      </c>
      <c r="AO194" s="28">
        <v>3332587581.6500001</v>
      </c>
      <c r="AP194" s="28">
        <v>0</v>
      </c>
      <c r="AQ194" s="28">
        <v>10874871735.950001</v>
      </c>
      <c r="AR194" s="28">
        <v>8939891296</v>
      </c>
      <c r="AS194" s="28">
        <v>1934980439.95</v>
      </c>
      <c r="AT194" s="28">
        <v>6792340600.9499998</v>
      </c>
      <c r="AU194" s="28">
        <v>3361318486</v>
      </c>
      <c r="AV194" s="28">
        <v>98434533.299999997</v>
      </c>
      <c r="AW194" s="28">
        <v>3332587581.6500001</v>
      </c>
      <c r="AX194" s="28">
        <v>0</v>
      </c>
      <c r="AY194" s="28">
        <v>4082531135</v>
      </c>
      <c r="AZ194" s="28">
        <v>4082531135</v>
      </c>
      <c r="BA194" s="28">
        <v>0</v>
      </c>
      <c r="BB194" s="28">
        <v>164045580</v>
      </c>
      <c r="BC194" s="28">
        <v>1457168068</v>
      </c>
      <c r="BD194" s="28">
        <v>164045580</v>
      </c>
      <c r="BE194" s="28">
        <v>1457168068</v>
      </c>
      <c r="BF194" s="28">
        <v>79159978452</v>
      </c>
      <c r="BG194" s="28">
        <v>0</v>
      </c>
      <c r="BH194" s="28">
        <v>79159978452</v>
      </c>
      <c r="BI194" s="28">
        <v>0</v>
      </c>
    </row>
    <row r="195" spans="1:61" s="29" customFormat="1" ht="12.75">
      <c r="A195" s="26">
        <v>189</v>
      </c>
      <c r="B195" s="26">
        <v>767</v>
      </c>
      <c r="C195" s="27" t="s">
        <v>313</v>
      </c>
      <c r="D195" s="27" t="s">
        <v>314</v>
      </c>
      <c r="E195" s="27" t="s">
        <v>315</v>
      </c>
      <c r="F195" s="27" t="s">
        <v>68</v>
      </c>
      <c r="G195" s="27" t="s">
        <v>67</v>
      </c>
      <c r="H195" s="27" t="s">
        <v>9</v>
      </c>
      <c r="I195" s="27" t="s">
        <v>316</v>
      </c>
      <c r="J195" s="27" t="s">
        <v>10</v>
      </c>
      <c r="K195" s="27" t="s">
        <v>11</v>
      </c>
      <c r="L195" s="27" t="s">
        <v>317</v>
      </c>
      <c r="M195" s="27">
        <v>7463077</v>
      </c>
      <c r="N195" s="27" t="s">
        <v>318</v>
      </c>
      <c r="O195" s="26">
        <v>1</v>
      </c>
      <c r="P195" s="26">
        <v>5859</v>
      </c>
      <c r="Q195" s="26">
        <v>44</v>
      </c>
      <c r="R195" s="28">
        <v>84787341168.779999</v>
      </c>
      <c r="S195" s="28">
        <v>8723180627.0900002</v>
      </c>
      <c r="T195" s="28">
        <v>10357053619</v>
      </c>
      <c r="U195" s="28">
        <v>0</v>
      </c>
      <c r="V195" s="28">
        <v>62668849252.690002</v>
      </c>
      <c r="W195" s="28">
        <v>1296838319</v>
      </c>
      <c r="X195" s="28">
        <v>1552274391</v>
      </c>
      <c r="Y195" s="28">
        <v>0</v>
      </c>
      <c r="Z195" s="28">
        <v>189144960</v>
      </c>
      <c r="AA195" s="28">
        <v>31480539829.16</v>
      </c>
      <c r="AB195" s="28">
        <v>26366941190.310001</v>
      </c>
      <c r="AC195" s="28">
        <v>417430</v>
      </c>
      <c r="AD195" s="28">
        <v>1683380527.71</v>
      </c>
      <c r="AE195" s="28">
        <v>0</v>
      </c>
      <c r="AF195" s="28">
        <v>3266248800.1399999</v>
      </c>
      <c r="AG195" s="28">
        <v>163551881</v>
      </c>
      <c r="AH195" s="28">
        <v>0</v>
      </c>
      <c r="AI195" s="28">
        <v>53306801339.620003</v>
      </c>
      <c r="AJ195" s="28">
        <v>23264114357.91</v>
      </c>
      <c r="AK195" s="28">
        <v>22649652257.91</v>
      </c>
      <c r="AL195" s="28">
        <v>15110375632.120001</v>
      </c>
      <c r="AM195" s="28">
        <v>11820627645.98</v>
      </c>
      <c r="AN195" s="28">
        <v>165650000</v>
      </c>
      <c r="AO195" s="28">
        <v>1435468364.6099999</v>
      </c>
      <c r="AP195" s="28">
        <v>0</v>
      </c>
      <c r="AQ195" s="28">
        <v>6862468690.6400003</v>
      </c>
      <c r="AR195" s="28">
        <v>5561060423</v>
      </c>
      <c r="AS195" s="28">
        <v>1301408267.6400001</v>
      </c>
      <c r="AT195" s="28">
        <v>5744725706.0699997</v>
      </c>
      <c r="AU195" s="28">
        <v>3258333848.0700002</v>
      </c>
      <c r="AV195" s="28">
        <v>1050923493.39</v>
      </c>
      <c r="AW195" s="28">
        <v>1435468364.6099999</v>
      </c>
      <c r="AX195" s="28">
        <v>0</v>
      </c>
      <c r="AY195" s="28">
        <v>1117742984.5699999</v>
      </c>
      <c r="AZ195" s="28">
        <v>1117742984.5699999</v>
      </c>
      <c r="BA195" s="28">
        <v>0</v>
      </c>
      <c r="BB195" s="28">
        <v>681481271</v>
      </c>
      <c r="BC195" s="28">
        <v>1136473005</v>
      </c>
      <c r="BD195" s="28">
        <v>681481271</v>
      </c>
      <c r="BE195" s="28">
        <v>1136473005</v>
      </c>
      <c r="BF195" s="28">
        <v>80818177679.160004</v>
      </c>
      <c r="BG195" s="28">
        <v>0</v>
      </c>
      <c r="BH195" s="28">
        <v>80818177679.160004</v>
      </c>
      <c r="BI195" s="28">
        <v>0</v>
      </c>
    </row>
    <row r="196" spans="1:61" s="29" customFormat="1" ht="12.75">
      <c r="A196" s="26">
        <v>190</v>
      </c>
      <c r="B196" s="26">
        <v>771</v>
      </c>
      <c r="C196" s="27" t="s">
        <v>2940</v>
      </c>
      <c r="D196" s="27" t="s">
        <v>2941</v>
      </c>
      <c r="E196" s="27" t="s">
        <v>2942</v>
      </c>
      <c r="F196" s="27" t="s">
        <v>68</v>
      </c>
      <c r="G196" s="27" t="s">
        <v>67</v>
      </c>
      <c r="H196" s="27" t="s">
        <v>9</v>
      </c>
      <c r="I196" s="27" t="s">
        <v>2943</v>
      </c>
      <c r="J196" s="27" t="s">
        <v>10</v>
      </c>
      <c r="K196" s="27" t="s">
        <v>11</v>
      </c>
      <c r="L196" s="27" t="s">
        <v>2944</v>
      </c>
      <c r="M196" s="27">
        <v>6018966</v>
      </c>
      <c r="N196" s="27" t="s">
        <v>2945</v>
      </c>
      <c r="O196" s="26">
        <v>2</v>
      </c>
      <c r="P196" s="26">
        <v>136</v>
      </c>
      <c r="Q196" s="26">
        <v>4</v>
      </c>
      <c r="R196" s="28">
        <v>5862977541.7600002</v>
      </c>
      <c r="S196" s="28">
        <v>485959158.87</v>
      </c>
      <c r="T196" s="28">
        <v>164889161.44</v>
      </c>
      <c r="U196" s="28">
        <v>0</v>
      </c>
      <c r="V196" s="28">
        <v>4803060328</v>
      </c>
      <c r="W196" s="28">
        <v>32412576.449999999</v>
      </c>
      <c r="X196" s="28">
        <v>375207776</v>
      </c>
      <c r="Y196" s="28">
        <v>0</v>
      </c>
      <c r="Z196" s="28">
        <v>1448541</v>
      </c>
      <c r="AA196" s="28">
        <v>4881898240.75</v>
      </c>
      <c r="AB196" s="28">
        <v>4747250805.3199997</v>
      </c>
      <c r="AC196" s="28">
        <v>0</v>
      </c>
      <c r="AD196" s="28">
        <v>58704666</v>
      </c>
      <c r="AE196" s="28">
        <v>0</v>
      </c>
      <c r="AF196" s="28">
        <v>18783127.899999999</v>
      </c>
      <c r="AG196" s="28">
        <v>57159641.530000001</v>
      </c>
      <c r="AH196" s="28">
        <v>0</v>
      </c>
      <c r="AI196" s="28">
        <v>981079301.00999999</v>
      </c>
      <c r="AJ196" s="28">
        <v>538442232.45000005</v>
      </c>
      <c r="AK196" s="28">
        <v>362881632.44999999</v>
      </c>
      <c r="AL196" s="28">
        <v>323672758.01999998</v>
      </c>
      <c r="AM196" s="28">
        <v>33199661.239999998</v>
      </c>
      <c r="AN196" s="28">
        <v>0</v>
      </c>
      <c r="AO196" s="28">
        <v>28941512.780000001</v>
      </c>
      <c r="AP196" s="28">
        <v>44801141.990000002</v>
      </c>
      <c r="AQ196" s="28">
        <v>344981525.48000002</v>
      </c>
      <c r="AR196" s="28">
        <v>316022460</v>
      </c>
      <c r="AS196" s="28">
        <v>28959065.48</v>
      </c>
      <c r="AT196" s="28">
        <v>283092679.87</v>
      </c>
      <c r="AU196" s="28">
        <v>249466250.43000001</v>
      </c>
      <c r="AV196" s="28">
        <v>4684916.66</v>
      </c>
      <c r="AW196" s="28">
        <v>28941512.780000001</v>
      </c>
      <c r="AX196" s="28">
        <v>0</v>
      </c>
      <c r="AY196" s="28">
        <v>61888845.609999999</v>
      </c>
      <c r="AZ196" s="28">
        <v>61888845.609999999</v>
      </c>
      <c r="BA196" s="28">
        <v>0</v>
      </c>
      <c r="BB196" s="28">
        <v>0</v>
      </c>
      <c r="BC196" s="28">
        <v>8763314</v>
      </c>
      <c r="BD196" s="28">
        <v>0</v>
      </c>
      <c r="BE196" s="28">
        <v>8763314</v>
      </c>
      <c r="BF196" s="28">
        <v>3223657744</v>
      </c>
      <c r="BG196" s="28">
        <v>0</v>
      </c>
      <c r="BH196" s="28">
        <v>3223657744</v>
      </c>
      <c r="BI196" s="28">
        <v>0</v>
      </c>
    </row>
    <row r="197" spans="1:61" s="29" customFormat="1" ht="12.75">
      <c r="A197" s="26">
        <v>191</v>
      </c>
      <c r="B197" s="26">
        <v>779</v>
      </c>
      <c r="C197" s="27" t="s">
        <v>2946</v>
      </c>
      <c r="D197" s="27" t="s">
        <v>2947</v>
      </c>
      <c r="E197" s="27" t="s">
        <v>2948</v>
      </c>
      <c r="F197" s="27" t="s">
        <v>68</v>
      </c>
      <c r="G197" s="27" t="s">
        <v>67</v>
      </c>
      <c r="H197" s="27" t="s">
        <v>9</v>
      </c>
      <c r="I197" s="27" t="s">
        <v>2949</v>
      </c>
      <c r="J197" s="27" t="s">
        <v>10</v>
      </c>
      <c r="K197" s="27" t="s">
        <v>11</v>
      </c>
      <c r="L197" s="27" t="s">
        <v>2950</v>
      </c>
      <c r="M197" s="27">
        <v>2177247</v>
      </c>
      <c r="N197" s="27" t="s">
        <v>2951</v>
      </c>
      <c r="O197" s="26">
        <v>2</v>
      </c>
      <c r="P197" s="26">
        <v>1126</v>
      </c>
      <c r="Q197" s="26">
        <v>6</v>
      </c>
      <c r="R197" s="28">
        <v>12457205499.16</v>
      </c>
      <c r="S197" s="28">
        <v>1321096301.6400001</v>
      </c>
      <c r="T197" s="28">
        <v>441293064.60000002</v>
      </c>
      <c r="U197" s="28">
        <v>399000</v>
      </c>
      <c r="V197" s="28">
        <v>10500098526</v>
      </c>
      <c r="W197" s="28">
        <v>179405811.91999999</v>
      </c>
      <c r="X197" s="28">
        <v>14912795</v>
      </c>
      <c r="Y197" s="28">
        <v>0</v>
      </c>
      <c r="Z197" s="28">
        <v>0</v>
      </c>
      <c r="AA197" s="28">
        <v>6250523039.8299999</v>
      </c>
      <c r="AB197" s="28">
        <v>5998138443.96</v>
      </c>
      <c r="AC197" s="28">
        <v>0</v>
      </c>
      <c r="AD197" s="28">
        <v>72324710.180000007</v>
      </c>
      <c r="AE197" s="28">
        <v>0</v>
      </c>
      <c r="AF197" s="28">
        <v>0</v>
      </c>
      <c r="AG197" s="28">
        <v>180059885.69</v>
      </c>
      <c r="AH197" s="28">
        <v>0</v>
      </c>
      <c r="AI197" s="28">
        <v>6206682459.3299999</v>
      </c>
      <c r="AJ197" s="28">
        <v>5070865803.8299999</v>
      </c>
      <c r="AK197" s="28">
        <v>4325515803.8299999</v>
      </c>
      <c r="AL197" s="28">
        <v>590215879.82000005</v>
      </c>
      <c r="AM197" s="28">
        <v>158308597.5</v>
      </c>
      <c r="AN197" s="28">
        <v>0</v>
      </c>
      <c r="AO197" s="28">
        <v>387292178.18000001</v>
      </c>
      <c r="AP197" s="28">
        <v>0</v>
      </c>
      <c r="AQ197" s="28">
        <v>1029273515.41</v>
      </c>
      <c r="AR197" s="28">
        <v>948367866</v>
      </c>
      <c r="AS197" s="28">
        <v>80905649.409999996</v>
      </c>
      <c r="AT197" s="28">
        <v>830420860.25</v>
      </c>
      <c r="AU197" s="28">
        <v>440660198.86000001</v>
      </c>
      <c r="AV197" s="28">
        <v>2468483.21</v>
      </c>
      <c r="AW197" s="28">
        <v>387292178.18000001</v>
      </c>
      <c r="AX197" s="28">
        <v>0</v>
      </c>
      <c r="AY197" s="28">
        <v>198852655.16</v>
      </c>
      <c r="AZ197" s="28">
        <v>198852655.16</v>
      </c>
      <c r="BA197" s="28">
        <v>0</v>
      </c>
      <c r="BB197" s="28">
        <v>20527904</v>
      </c>
      <c r="BC197" s="28">
        <v>86715902.920000002</v>
      </c>
      <c r="BD197" s="28">
        <v>20527904</v>
      </c>
      <c r="BE197" s="28">
        <v>86715902.920000002</v>
      </c>
      <c r="BF197" s="28">
        <v>11564905827</v>
      </c>
      <c r="BG197" s="28">
        <v>0</v>
      </c>
      <c r="BH197" s="28">
        <v>11564905827</v>
      </c>
      <c r="BI197" s="28">
        <v>0</v>
      </c>
    </row>
    <row r="198" spans="1:61" s="29" customFormat="1" ht="12.75">
      <c r="A198" s="26">
        <v>192</v>
      </c>
      <c r="B198" s="26">
        <v>786</v>
      </c>
      <c r="C198" s="27" t="s">
        <v>2952</v>
      </c>
      <c r="D198" s="27" t="s">
        <v>2953</v>
      </c>
      <c r="E198" s="27" t="s">
        <v>2954</v>
      </c>
      <c r="F198" s="27" t="s">
        <v>68</v>
      </c>
      <c r="G198" s="27" t="s">
        <v>67</v>
      </c>
      <c r="H198" s="27" t="s">
        <v>9</v>
      </c>
      <c r="I198" s="27" t="s">
        <v>2955</v>
      </c>
      <c r="J198" s="27" t="s">
        <v>10</v>
      </c>
      <c r="K198" s="27" t="s">
        <v>11</v>
      </c>
      <c r="L198" s="27" t="s">
        <v>2956</v>
      </c>
      <c r="M198" s="27">
        <v>3826555</v>
      </c>
      <c r="N198" s="27" t="s">
        <v>2957</v>
      </c>
      <c r="O198" s="26">
        <v>2</v>
      </c>
      <c r="P198" s="26">
        <v>1522</v>
      </c>
      <c r="Q198" s="26">
        <v>8</v>
      </c>
      <c r="R198" s="28">
        <v>17114794274.440001</v>
      </c>
      <c r="S198" s="28">
        <v>5229666830.4399996</v>
      </c>
      <c r="T198" s="28">
        <v>2558498446</v>
      </c>
      <c r="U198" s="28">
        <v>0</v>
      </c>
      <c r="V198" s="28">
        <v>9303228406</v>
      </c>
      <c r="W198" s="28">
        <v>23400592</v>
      </c>
      <c r="X198" s="28">
        <v>0</v>
      </c>
      <c r="Y198" s="28">
        <v>0</v>
      </c>
      <c r="Z198" s="28">
        <v>0</v>
      </c>
      <c r="AA198" s="28">
        <v>13064027805.92</v>
      </c>
      <c r="AB198" s="28">
        <v>12188050422</v>
      </c>
      <c r="AC198" s="28">
        <v>0</v>
      </c>
      <c r="AD198" s="28">
        <v>77645528</v>
      </c>
      <c r="AE198" s="28">
        <v>0</v>
      </c>
      <c r="AF198" s="28">
        <v>605801036.91999996</v>
      </c>
      <c r="AG198" s="28">
        <v>80472432</v>
      </c>
      <c r="AH198" s="28">
        <v>112058387</v>
      </c>
      <c r="AI198" s="28">
        <v>4050766468.52</v>
      </c>
      <c r="AJ198" s="28">
        <v>2365460539.5</v>
      </c>
      <c r="AK198" s="28">
        <v>1926558539.5</v>
      </c>
      <c r="AL198" s="28">
        <v>614491903</v>
      </c>
      <c r="AM198" s="28">
        <v>0</v>
      </c>
      <c r="AN198" s="28">
        <v>10000000</v>
      </c>
      <c r="AO198" s="28">
        <v>559419426.01999998</v>
      </c>
      <c r="AP198" s="28">
        <v>401194600</v>
      </c>
      <c r="AQ198" s="28">
        <v>1428313491.75</v>
      </c>
      <c r="AR198" s="28">
        <v>843389971</v>
      </c>
      <c r="AS198" s="28">
        <v>584923520.75</v>
      </c>
      <c r="AT198" s="28">
        <v>1208927467.75</v>
      </c>
      <c r="AU198" s="28">
        <v>607942859</v>
      </c>
      <c r="AV198" s="28">
        <v>41565182.729999997</v>
      </c>
      <c r="AW198" s="28">
        <v>559419426.01999998</v>
      </c>
      <c r="AX198" s="28">
        <v>0</v>
      </c>
      <c r="AY198" s="28">
        <v>219386024</v>
      </c>
      <c r="AZ198" s="28">
        <v>219386024</v>
      </c>
      <c r="BA198" s="28">
        <v>0</v>
      </c>
      <c r="BB198" s="28">
        <v>3382003</v>
      </c>
      <c r="BC198" s="28">
        <v>58024</v>
      </c>
      <c r="BD198" s="28">
        <v>3382003</v>
      </c>
      <c r="BE198" s="28">
        <v>58024</v>
      </c>
      <c r="BF198" s="28">
        <v>9512106544</v>
      </c>
      <c r="BG198" s="28">
        <v>0</v>
      </c>
      <c r="BH198" s="28">
        <v>9512106544</v>
      </c>
      <c r="BI198" s="28">
        <v>0</v>
      </c>
    </row>
    <row r="199" spans="1:61" s="29" customFormat="1" ht="12.75">
      <c r="A199" s="26">
        <v>193</v>
      </c>
      <c r="B199" s="26">
        <v>795</v>
      </c>
      <c r="C199" s="27" t="s">
        <v>2958</v>
      </c>
      <c r="D199" s="27" t="s">
        <v>2959</v>
      </c>
      <c r="E199" s="27"/>
      <c r="F199" s="27" t="s">
        <v>68</v>
      </c>
      <c r="G199" s="27" t="s">
        <v>67</v>
      </c>
      <c r="H199" s="27" t="s">
        <v>9</v>
      </c>
      <c r="I199" s="27" t="s">
        <v>2960</v>
      </c>
      <c r="J199" s="27" t="s">
        <v>10</v>
      </c>
      <c r="K199" s="27" t="s">
        <v>11</v>
      </c>
      <c r="L199" s="27" t="s">
        <v>2961</v>
      </c>
      <c r="M199" s="27">
        <v>3192900</v>
      </c>
      <c r="N199" s="27" t="s">
        <v>2962</v>
      </c>
      <c r="O199" s="26">
        <v>2</v>
      </c>
      <c r="P199" s="26">
        <v>181</v>
      </c>
      <c r="Q199" s="26">
        <v>2</v>
      </c>
      <c r="R199" s="28">
        <v>4923127742.2299995</v>
      </c>
      <c r="S199" s="28">
        <v>348416063.52999997</v>
      </c>
      <c r="T199" s="28">
        <v>72241412.700000003</v>
      </c>
      <c r="U199" s="28">
        <v>0</v>
      </c>
      <c r="V199" s="28">
        <v>4237232408</v>
      </c>
      <c r="W199" s="28">
        <v>265237858</v>
      </c>
      <c r="X199" s="28">
        <v>0</v>
      </c>
      <c r="Y199" s="28">
        <v>0</v>
      </c>
      <c r="Z199" s="28">
        <v>0</v>
      </c>
      <c r="AA199" s="28">
        <v>3043144444.6300001</v>
      </c>
      <c r="AB199" s="28">
        <v>2967892174</v>
      </c>
      <c r="AC199" s="28">
        <v>0</v>
      </c>
      <c r="AD199" s="28">
        <v>46874835.009999998</v>
      </c>
      <c r="AE199" s="28">
        <v>0</v>
      </c>
      <c r="AF199" s="28">
        <v>28377435.620000001</v>
      </c>
      <c r="AG199" s="28">
        <v>0</v>
      </c>
      <c r="AH199" s="28">
        <v>0</v>
      </c>
      <c r="AI199" s="28">
        <v>1879983297.5999999</v>
      </c>
      <c r="AJ199" s="28">
        <v>1747067494</v>
      </c>
      <c r="AK199" s="28">
        <v>1732067494</v>
      </c>
      <c r="AL199" s="28">
        <v>14316708.77</v>
      </c>
      <c r="AM199" s="28">
        <v>0</v>
      </c>
      <c r="AN199" s="28">
        <v>74537351</v>
      </c>
      <c r="AO199" s="28">
        <v>44061743.829999998</v>
      </c>
      <c r="AP199" s="28">
        <v>0</v>
      </c>
      <c r="AQ199" s="28">
        <v>121118947.12</v>
      </c>
      <c r="AR199" s="28">
        <v>117079141</v>
      </c>
      <c r="AS199" s="28">
        <v>4039806.12</v>
      </c>
      <c r="AT199" s="28">
        <v>121118947.12</v>
      </c>
      <c r="AU199" s="28">
        <v>76148487</v>
      </c>
      <c r="AV199" s="28">
        <v>908716.29</v>
      </c>
      <c r="AW199" s="28">
        <v>44061743.829999998</v>
      </c>
      <c r="AX199" s="28">
        <v>0</v>
      </c>
      <c r="AY199" s="28">
        <v>0</v>
      </c>
      <c r="AZ199" s="28">
        <v>0</v>
      </c>
      <c r="BA199" s="28">
        <v>0</v>
      </c>
      <c r="BB199" s="28">
        <v>42662337</v>
      </c>
      <c r="BC199" s="28">
        <v>0</v>
      </c>
      <c r="BD199" s="28">
        <v>42662337</v>
      </c>
      <c r="BE199" s="28">
        <v>0</v>
      </c>
      <c r="BF199" s="28">
        <v>3898137058</v>
      </c>
      <c r="BG199" s="28">
        <v>0</v>
      </c>
      <c r="BH199" s="28">
        <v>3898137058</v>
      </c>
      <c r="BI199" s="28">
        <v>0</v>
      </c>
    </row>
    <row r="200" spans="1:61" s="29" customFormat="1" ht="12.75">
      <c r="A200" s="26">
        <v>194</v>
      </c>
      <c r="B200" s="26">
        <v>797</v>
      </c>
      <c r="C200" s="27" t="s">
        <v>2963</v>
      </c>
      <c r="D200" s="27" t="s">
        <v>2964</v>
      </c>
      <c r="E200" s="27" t="s">
        <v>2965</v>
      </c>
      <c r="F200" s="27" t="s">
        <v>68</v>
      </c>
      <c r="G200" s="27" t="s">
        <v>67</v>
      </c>
      <c r="H200" s="27" t="s">
        <v>9</v>
      </c>
      <c r="I200" s="27" t="s">
        <v>2125</v>
      </c>
      <c r="J200" s="27" t="s">
        <v>10</v>
      </c>
      <c r="K200" s="27" t="s">
        <v>11</v>
      </c>
      <c r="L200" s="27" t="s">
        <v>2966</v>
      </c>
      <c r="M200" s="27" t="s">
        <v>75</v>
      </c>
      <c r="N200" s="27" t="s">
        <v>2967</v>
      </c>
      <c r="O200" s="26">
        <v>3</v>
      </c>
      <c r="P200" s="26">
        <v>0</v>
      </c>
      <c r="Q200" s="26" t="s">
        <v>75</v>
      </c>
      <c r="R200" s="28">
        <v>2892195746.9200001</v>
      </c>
      <c r="S200" s="28">
        <v>833324070.91999996</v>
      </c>
      <c r="T200" s="28">
        <v>316661353</v>
      </c>
      <c r="U200" s="28">
        <v>0</v>
      </c>
      <c r="V200" s="28">
        <v>1592980151</v>
      </c>
      <c r="W200" s="28">
        <v>35896766</v>
      </c>
      <c r="X200" s="28">
        <v>110365035</v>
      </c>
      <c r="Y200" s="28">
        <v>0</v>
      </c>
      <c r="Z200" s="28">
        <v>2968371</v>
      </c>
      <c r="AA200" s="28">
        <v>319005545</v>
      </c>
      <c r="AB200" s="28">
        <v>259086724</v>
      </c>
      <c r="AC200" s="28">
        <v>0</v>
      </c>
      <c r="AD200" s="28">
        <v>43457616</v>
      </c>
      <c r="AE200" s="28">
        <v>0</v>
      </c>
      <c r="AF200" s="28">
        <v>10101709</v>
      </c>
      <c r="AG200" s="28">
        <v>6359496</v>
      </c>
      <c r="AH200" s="28">
        <v>0</v>
      </c>
      <c r="AI200" s="28">
        <v>2573190202.0999999</v>
      </c>
      <c r="AJ200" s="28">
        <v>2230390618</v>
      </c>
      <c r="AK200" s="28">
        <v>2210390618</v>
      </c>
      <c r="AL200" s="28">
        <v>218959743</v>
      </c>
      <c r="AM200" s="28">
        <v>31279280</v>
      </c>
      <c r="AN200" s="28">
        <v>0</v>
      </c>
      <c r="AO200" s="28">
        <v>85416240.099999994</v>
      </c>
      <c r="AP200" s="28">
        <v>7144321</v>
      </c>
      <c r="AQ200" s="28">
        <v>216630993.40000001</v>
      </c>
      <c r="AR200" s="28">
        <v>183601710</v>
      </c>
      <c r="AS200" s="28">
        <v>33029283.399999999</v>
      </c>
      <c r="AT200" s="28">
        <v>216630993.40000001</v>
      </c>
      <c r="AU200" s="28">
        <v>128196029</v>
      </c>
      <c r="AV200" s="28">
        <v>3018724.3</v>
      </c>
      <c r="AW200" s="28">
        <v>85416240.099999994</v>
      </c>
      <c r="AX200" s="28">
        <v>0</v>
      </c>
      <c r="AY200" s="28">
        <v>0</v>
      </c>
      <c r="AZ200" s="28">
        <v>0</v>
      </c>
      <c r="BA200" s="28">
        <v>0</v>
      </c>
      <c r="BB200" s="28">
        <v>156463</v>
      </c>
      <c r="BC200" s="28">
        <v>6622825</v>
      </c>
      <c r="BD200" s="28">
        <v>156463</v>
      </c>
      <c r="BE200" s="28">
        <v>6622825</v>
      </c>
      <c r="BF200" s="28">
        <v>43000000</v>
      </c>
      <c r="BG200" s="28">
        <v>0</v>
      </c>
      <c r="BH200" s="28">
        <v>0</v>
      </c>
      <c r="BI200" s="28">
        <v>43000000</v>
      </c>
    </row>
    <row r="201" spans="1:61" s="29" customFormat="1" ht="12.75">
      <c r="A201" s="26">
        <v>195</v>
      </c>
      <c r="B201" s="26">
        <v>802</v>
      </c>
      <c r="C201" s="27" t="s">
        <v>2968</v>
      </c>
      <c r="D201" s="27" t="s">
        <v>2969</v>
      </c>
      <c r="E201" s="27" t="s">
        <v>2970</v>
      </c>
      <c r="F201" s="27" t="s">
        <v>12</v>
      </c>
      <c r="G201" s="27" t="s">
        <v>67</v>
      </c>
      <c r="H201" s="27" t="s">
        <v>9</v>
      </c>
      <c r="I201" s="27" t="s">
        <v>2971</v>
      </c>
      <c r="J201" s="27" t="s">
        <v>69</v>
      </c>
      <c r="K201" s="27" t="s">
        <v>2196</v>
      </c>
      <c r="L201" s="27" t="s">
        <v>2972</v>
      </c>
      <c r="M201" s="27">
        <v>8250727</v>
      </c>
      <c r="N201" s="27" t="s">
        <v>2973</v>
      </c>
      <c r="O201" s="26">
        <v>2</v>
      </c>
      <c r="P201" s="26">
        <v>955</v>
      </c>
      <c r="Q201" s="26">
        <v>7</v>
      </c>
      <c r="R201" s="28">
        <v>5251166775.2399998</v>
      </c>
      <c r="S201" s="28">
        <v>207023886.62</v>
      </c>
      <c r="T201" s="28">
        <v>72106163.620000005</v>
      </c>
      <c r="U201" s="28">
        <v>0</v>
      </c>
      <c r="V201" s="28">
        <v>4440404385</v>
      </c>
      <c r="W201" s="28">
        <v>108997567</v>
      </c>
      <c r="X201" s="28">
        <v>422634773</v>
      </c>
      <c r="Y201" s="28">
        <v>0</v>
      </c>
      <c r="Z201" s="28">
        <v>0</v>
      </c>
      <c r="AA201" s="28">
        <v>170983642.80000001</v>
      </c>
      <c r="AB201" s="28">
        <v>0</v>
      </c>
      <c r="AC201" s="28">
        <v>0</v>
      </c>
      <c r="AD201" s="28">
        <v>112888061</v>
      </c>
      <c r="AE201" s="28">
        <v>0</v>
      </c>
      <c r="AF201" s="28">
        <v>0</v>
      </c>
      <c r="AG201" s="28">
        <v>58095581.799999997</v>
      </c>
      <c r="AH201" s="28">
        <v>0</v>
      </c>
      <c r="AI201" s="28">
        <v>5080183132.4399996</v>
      </c>
      <c r="AJ201" s="28">
        <v>3767982708</v>
      </c>
      <c r="AK201" s="28">
        <v>3329081208</v>
      </c>
      <c r="AL201" s="28">
        <v>728417776.53999996</v>
      </c>
      <c r="AM201" s="28">
        <v>11861056.99</v>
      </c>
      <c r="AN201" s="28">
        <v>10000</v>
      </c>
      <c r="AO201" s="28">
        <v>272511412.91000003</v>
      </c>
      <c r="AP201" s="28">
        <v>275746545</v>
      </c>
      <c r="AQ201" s="28">
        <v>580538420.19000006</v>
      </c>
      <c r="AR201" s="28">
        <v>568548630</v>
      </c>
      <c r="AS201" s="28">
        <v>11989790.189999999</v>
      </c>
      <c r="AT201" s="28">
        <v>580538420.19000006</v>
      </c>
      <c r="AU201" s="28">
        <v>274226305</v>
      </c>
      <c r="AV201" s="28">
        <v>33800702.280000001</v>
      </c>
      <c r="AW201" s="28">
        <v>272511412.91000003</v>
      </c>
      <c r="AX201" s="28">
        <v>0</v>
      </c>
      <c r="AY201" s="28">
        <v>0</v>
      </c>
      <c r="AZ201" s="28">
        <v>0</v>
      </c>
      <c r="BA201" s="28">
        <v>0</v>
      </c>
      <c r="BB201" s="28">
        <v>4508843</v>
      </c>
      <c r="BC201" s="28">
        <v>60437604</v>
      </c>
      <c r="BD201" s="28">
        <v>4508843</v>
      </c>
      <c r="BE201" s="28">
        <v>60437604</v>
      </c>
      <c r="BF201" s="28">
        <v>0</v>
      </c>
      <c r="BG201" s="28">
        <v>0</v>
      </c>
      <c r="BH201" s="28">
        <v>0</v>
      </c>
      <c r="BI201" s="28">
        <v>0</v>
      </c>
    </row>
    <row r="202" spans="1:61" s="29" customFormat="1" ht="12.75">
      <c r="A202" s="26">
        <v>196</v>
      </c>
      <c r="B202" s="26">
        <v>809</v>
      </c>
      <c r="C202" s="27" t="s">
        <v>2974</v>
      </c>
      <c r="D202" s="27" t="s">
        <v>2975</v>
      </c>
      <c r="E202" s="27" t="s">
        <v>2976</v>
      </c>
      <c r="F202" s="27" t="s">
        <v>68</v>
      </c>
      <c r="G202" s="27" t="s">
        <v>67</v>
      </c>
      <c r="H202" s="27" t="s">
        <v>9</v>
      </c>
      <c r="I202" s="27" t="s">
        <v>2977</v>
      </c>
      <c r="J202" s="27" t="s">
        <v>10</v>
      </c>
      <c r="K202" s="27" t="s">
        <v>11</v>
      </c>
      <c r="L202" s="27" t="s">
        <v>2978</v>
      </c>
      <c r="M202" s="27">
        <v>2427030</v>
      </c>
      <c r="N202" s="27" t="s">
        <v>2979</v>
      </c>
      <c r="O202" s="26">
        <v>2</v>
      </c>
      <c r="P202" s="26">
        <v>630</v>
      </c>
      <c r="Q202" s="26">
        <v>4</v>
      </c>
      <c r="R202" s="28">
        <v>5687991811.3100004</v>
      </c>
      <c r="S202" s="28">
        <v>99937706.75</v>
      </c>
      <c r="T202" s="28">
        <v>2049629729.9400001</v>
      </c>
      <c r="U202" s="28">
        <v>0</v>
      </c>
      <c r="V202" s="28">
        <v>3327810666.6199999</v>
      </c>
      <c r="W202" s="28">
        <v>196072907</v>
      </c>
      <c r="X202" s="28">
        <v>13640365</v>
      </c>
      <c r="Y202" s="28">
        <v>0</v>
      </c>
      <c r="Z202" s="28">
        <v>900436</v>
      </c>
      <c r="AA202" s="28">
        <v>1997254427.95</v>
      </c>
      <c r="AB202" s="28">
        <v>1873740801.0799999</v>
      </c>
      <c r="AC202" s="28">
        <v>0</v>
      </c>
      <c r="AD202" s="28">
        <v>39781479.939999998</v>
      </c>
      <c r="AE202" s="28">
        <v>0</v>
      </c>
      <c r="AF202" s="28">
        <v>66214466.93</v>
      </c>
      <c r="AG202" s="28">
        <v>14530184</v>
      </c>
      <c r="AH202" s="28">
        <v>2987496</v>
      </c>
      <c r="AI202" s="28">
        <v>3690737383.3600001</v>
      </c>
      <c r="AJ202" s="28">
        <v>3198111141.9899998</v>
      </c>
      <c r="AK202" s="28">
        <v>2934770241.9899998</v>
      </c>
      <c r="AL202" s="28">
        <v>402443683.23000002</v>
      </c>
      <c r="AM202" s="28">
        <v>0</v>
      </c>
      <c r="AN202" s="28">
        <v>2477000</v>
      </c>
      <c r="AO202" s="28">
        <v>87705558.140000001</v>
      </c>
      <c r="AP202" s="28">
        <v>0</v>
      </c>
      <c r="AQ202" s="28">
        <v>377811225.05000001</v>
      </c>
      <c r="AR202" s="28">
        <v>319999558</v>
      </c>
      <c r="AS202" s="28">
        <v>57811667.049999997</v>
      </c>
      <c r="AT202" s="28">
        <v>358385123.05000001</v>
      </c>
      <c r="AU202" s="28">
        <v>260621666</v>
      </c>
      <c r="AV202" s="28">
        <v>10057898.91</v>
      </c>
      <c r="AW202" s="28">
        <v>87705558.140000001</v>
      </c>
      <c r="AX202" s="28">
        <v>0</v>
      </c>
      <c r="AY202" s="28">
        <v>19426102</v>
      </c>
      <c r="AZ202" s="28">
        <v>19426102</v>
      </c>
      <c r="BA202" s="28">
        <v>0</v>
      </c>
      <c r="BB202" s="28">
        <v>0</v>
      </c>
      <c r="BC202" s="28">
        <v>16532728</v>
      </c>
      <c r="BD202" s="28">
        <v>0</v>
      </c>
      <c r="BE202" s="28">
        <v>16532728</v>
      </c>
      <c r="BF202" s="28">
        <v>3425533796</v>
      </c>
      <c r="BG202" s="28">
        <v>0</v>
      </c>
      <c r="BH202" s="28">
        <v>3425533796</v>
      </c>
      <c r="BI202" s="28">
        <v>0</v>
      </c>
    </row>
    <row r="203" spans="1:61" s="29" customFormat="1" ht="12.75">
      <c r="A203" s="26">
        <v>197</v>
      </c>
      <c r="B203" s="26">
        <v>812</v>
      </c>
      <c r="C203" s="27" t="s">
        <v>320</v>
      </c>
      <c r="D203" s="27" t="s">
        <v>321</v>
      </c>
      <c r="E203" s="27" t="s">
        <v>322</v>
      </c>
      <c r="F203" s="27" t="s">
        <v>12</v>
      </c>
      <c r="G203" s="27" t="s">
        <v>67</v>
      </c>
      <c r="H203" s="27" t="s">
        <v>9</v>
      </c>
      <c r="I203" s="27" t="s">
        <v>323</v>
      </c>
      <c r="J203" s="27" t="s">
        <v>10</v>
      </c>
      <c r="K203" s="27" t="s">
        <v>11</v>
      </c>
      <c r="L203" s="27" t="s">
        <v>324</v>
      </c>
      <c r="M203" s="27">
        <v>2368111</v>
      </c>
      <c r="N203" s="27" t="s">
        <v>325</v>
      </c>
      <c r="O203" s="26">
        <v>1</v>
      </c>
      <c r="P203" s="26">
        <v>2243</v>
      </c>
      <c r="Q203" s="26">
        <v>19</v>
      </c>
      <c r="R203" s="28">
        <v>26292908970.619999</v>
      </c>
      <c r="S203" s="28">
        <v>1287370515.74</v>
      </c>
      <c r="T203" s="28">
        <v>238829767.74000001</v>
      </c>
      <c r="U203" s="28">
        <v>0</v>
      </c>
      <c r="V203" s="28">
        <v>19101864337.18</v>
      </c>
      <c r="W203" s="28">
        <v>926701442.04999995</v>
      </c>
      <c r="X203" s="28">
        <v>4723683924.9099998</v>
      </c>
      <c r="Y203" s="28">
        <v>0</v>
      </c>
      <c r="Z203" s="28">
        <v>14458983</v>
      </c>
      <c r="AA203" s="28">
        <v>2692864238.5799999</v>
      </c>
      <c r="AB203" s="28">
        <v>0</v>
      </c>
      <c r="AC203" s="28">
        <v>771988664</v>
      </c>
      <c r="AD203" s="28">
        <v>648390891.91999996</v>
      </c>
      <c r="AE203" s="28">
        <v>0</v>
      </c>
      <c r="AF203" s="28">
        <v>913730886.61000001</v>
      </c>
      <c r="AG203" s="28">
        <v>358753796.05000001</v>
      </c>
      <c r="AH203" s="28">
        <v>0</v>
      </c>
      <c r="AI203" s="28">
        <v>23600044732.040001</v>
      </c>
      <c r="AJ203" s="28">
        <v>17690934882.400002</v>
      </c>
      <c r="AK203" s="28">
        <v>12342485665.92</v>
      </c>
      <c r="AL203" s="28">
        <v>3300204406.04</v>
      </c>
      <c r="AM203" s="28">
        <v>364238557.54000002</v>
      </c>
      <c r="AN203" s="28">
        <v>1000000</v>
      </c>
      <c r="AO203" s="28">
        <v>241108176.06</v>
      </c>
      <c r="AP203" s="28">
        <v>2002558710</v>
      </c>
      <c r="AQ203" s="28">
        <v>2427511000.2399998</v>
      </c>
      <c r="AR203" s="28">
        <v>2216747416.0900002</v>
      </c>
      <c r="AS203" s="28">
        <v>210763584.15000001</v>
      </c>
      <c r="AT203" s="28">
        <v>2350878723.2399998</v>
      </c>
      <c r="AU203" s="28">
        <v>2101781441.26</v>
      </c>
      <c r="AV203" s="28">
        <v>7989105.9199999999</v>
      </c>
      <c r="AW203" s="28">
        <v>241108176.06</v>
      </c>
      <c r="AX203" s="28">
        <v>0</v>
      </c>
      <c r="AY203" s="28">
        <v>76632277</v>
      </c>
      <c r="AZ203" s="28">
        <v>76632277</v>
      </c>
      <c r="BA203" s="28">
        <v>0</v>
      </c>
      <c r="BB203" s="28">
        <v>233090785</v>
      </c>
      <c r="BC203" s="28">
        <v>363170198</v>
      </c>
      <c r="BD203" s="28">
        <v>233090785</v>
      </c>
      <c r="BE203" s="28">
        <v>363170198</v>
      </c>
      <c r="BF203" s="28">
        <v>23686805592</v>
      </c>
      <c r="BG203" s="28">
        <v>0</v>
      </c>
      <c r="BH203" s="28">
        <v>23686805592</v>
      </c>
      <c r="BI203" s="28">
        <v>0</v>
      </c>
    </row>
    <row r="204" spans="1:61" s="29" customFormat="1" ht="12.75">
      <c r="A204" s="26">
        <v>198</v>
      </c>
      <c r="B204" s="26">
        <v>818</v>
      </c>
      <c r="C204" s="27" t="s">
        <v>2980</v>
      </c>
      <c r="D204" s="27" t="s">
        <v>2981</v>
      </c>
      <c r="E204" s="27" t="s">
        <v>2982</v>
      </c>
      <c r="F204" s="27" t="s">
        <v>68</v>
      </c>
      <c r="G204" s="27" t="s">
        <v>67</v>
      </c>
      <c r="H204" s="27" t="s">
        <v>9</v>
      </c>
      <c r="I204" s="27" t="s">
        <v>2983</v>
      </c>
      <c r="J204" s="27" t="s">
        <v>10</v>
      </c>
      <c r="K204" s="27" t="s">
        <v>11</v>
      </c>
      <c r="L204" s="27" t="s">
        <v>2984</v>
      </c>
      <c r="M204" s="27">
        <v>5941000</v>
      </c>
      <c r="N204" s="27" t="s">
        <v>2985</v>
      </c>
      <c r="O204" s="26">
        <v>2</v>
      </c>
      <c r="P204" s="26">
        <v>1082</v>
      </c>
      <c r="Q204" s="26">
        <v>6</v>
      </c>
      <c r="R204" s="28">
        <v>12251864359.610001</v>
      </c>
      <c r="S204" s="28">
        <v>1924171636</v>
      </c>
      <c r="T204" s="28">
        <v>434773443.06</v>
      </c>
      <c r="U204" s="28">
        <v>29761371.75</v>
      </c>
      <c r="V204" s="28">
        <v>9146654481.4400005</v>
      </c>
      <c r="W204" s="28">
        <v>685361569.61000001</v>
      </c>
      <c r="X204" s="28">
        <v>31141857.75</v>
      </c>
      <c r="Y204" s="28">
        <v>0</v>
      </c>
      <c r="Z204" s="28">
        <v>0</v>
      </c>
      <c r="AA204" s="28">
        <v>9947904180.5499992</v>
      </c>
      <c r="AB204" s="28">
        <v>9455460289</v>
      </c>
      <c r="AC204" s="28">
        <v>0</v>
      </c>
      <c r="AD204" s="28">
        <v>140487630.91999999</v>
      </c>
      <c r="AE204" s="28">
        <v>4961900</v>
      </c>
      <c r="AF204" s="28">
        <v>291952527.63</v>
      </c>
      <c r="AG204" s="28">
        <v>55041833</v>
      </c>
      <c r="AH204" s="28">
        <v>0</v>
      </c>
      <c r="AI204" s="28">
        <v>2303960179.0599999</v>
      </c>
      <c r="AJ204" s="28">
        <v>2065449969.54</v>
      </c>
      <c r="AK204" s="28">
        <v>1665449969.54</v>
      </c>
      <c r="AL204" s="28">
        <v>405280409.69999999</v>
      </c>
      <c r="AM204" s="28">
        <v>109992756.78</v>
      </c>
      <c r="AN204" s="28">
        <v>0</v>
      </c>
      <c r="AO204" s="28">
        <v>-376644820</v>
      </c>
      <c r="AP204" s="28">
        <v>0</v>
      </c>
      <c r="AQ204" s="28">
        <v>873059331.47000003</v>
      </c>
      <c r="AR204" s="28">
        <v>798430991</v>
      </c>
      <c r="AS204" s="28">
        <v>74628340.469999999</v>
      </c>
      <c r="AT204" s="28">
        <v>713754458.38</v>
      </c>
      <c r="AU204" s="28">
        <v>1067472220.5</v>
      </c>
      <c r="AV204" s="28">
        <v>22927057.879999999</v>
      </c>
      <c r="AW204" s="28">
        <v>-376644820</v>
      </c>
      <c r="AX204" s="28">
        <v>0</v>
      </c>
      <c r="AY204" s="28">
        <v>159304873</v>
      </c>
      <c r="AZ204" s="28">
        <v>159304873</v>
      </c>
      <c r="BA204" s="28">
        <v>0</v>
      </c>
      <c r="BB204" s="28">
        <v>340148</v>
      </c>
      <c r="BC204" s="28">
        <v>10606807</v>
      </c>
      <c r="BD204" s="28">
        <v>340148</v>
      </c>
      <c r="BE204" s="28">
        <v>10606807</v>
      </c>
      <c r="BF204" s="28">
        <v>0</v>
      </c>
      <c r="BG204" s="28">
        <v>0</v>
      </c>
      <c r="BH204" s="28">
        <v>0</v>
      </c>
      <c r="BI204" s="28">
        <v>0</v>
      </c>
    </row>
    <row r="205" spans="1:61" s="29" customFormat="1" ht="12.75">
      <c r="A205" s="26">
        <v>199</v>
      </c>
      <c r="B205" s="26">
        <v>820</v>
      </c>
      <c r="C205" s="27" t="s">
        <v>2986</v>
      </c>
      <c r="D205" s="27" t="s">
        <v>2987</v>
      </c>
      <c r="E205" s="27" t="s">
        <v>2988</v>
      </c>
      <c r="F205" s="27" t="s">
        <v>68</v>
      </c>
      <c r="G205" s="27" t="s">
        <v>67</v>
      </c>
      <c r="H205" s="27" t="s">
        <v>9</v>
      </c>
      <c r="I205" s="27" t="s">
        <v>2125</v>
      </c>
      <c r="J205" s="27" t="s">
        <v>10</v>
      </c>
      <c r="K205" s="27" t="s">
        <v>11</v>
      </c>
      <c r="L205" s="27" t="s">
        <v>2989</v>
      </c>
      <c r="M205" s="27">
        <v>5925200</v>
      </c>
      <c r="N205" s="27" t="s">
        <v>2990</v>
      </c>
      <c r="O205" s="26">
        <v>3</v>
      </c>
      <c r="P205" s="26">
        <v>0</v>
      </c>
      <c r="Q205" s="26" t="s">
        <v>75</v>
      </c>
      <c r="R205" s="28">
        <v>749456611.54999995</v>
      </c>
      <c r="S205" s="28">
        <v>214531442.72</v>
      </c>
      <c r="T205" s="28">
        <v>15000000</v>
      </c>
      <c r="U205" s="28">
        <v>0</v>
      </c>
      <c r="V205" s="28">
        <v>469148891</v>
      </c>
      <c r="W205" s="28">
        <v>46977199.810000002</v>
      </c>
      <c r="X205" s="28">
        <v>0.02</v>
      </c>
      <c r="Y205" s="28">
        <v>0</v>
      </c>
      <c r="Z205" s="28">
        <v>3799078</v>
      </c>
      <c r="AA205" s="28">
        <v>432004553.38</v>
      </c>
      <c r="AB205" s="28">
        <v>383145335.35000002</v>
      </c>
      <c r="AC205" s="28">
        <v>0</v>
      </c>
      <c r="AD205" s="28">
        <v>22196640.41</v>
      </c>
      <c r="AE205" s="28">
        <v>0</v>
      </c>
      <c r="AF205" s="28">
        <v>26662577.620000001</v>
      </c>
      <c r="AG205" s="28">
        <v>0</v>
      </c>
      <c r="AH205" s="28">
        <v>0</v>
      </c>
      <c r="AI205" s="28">
        <v>317452058.17000002</v>
      </c>
      <c r="AJ205" s="28">
        <v>243800212.5</v>
      </c>
      <c r="AK205" s="28">
        <v>226244172.5</v>
      </c>
      <c r="AL205" s="28">
        <v>20609280.75</v>
      </c>
      <c r="AM205" s="28">
        <v>910286.49</v>
      </c>
      <c r="AN205" s="28">
        <v>0</v>
      </c>
      <c r="AO205" s="28">
        <v>52132278.43</v>
      </c>
      <c r="AP205" s="28">
        <v>0</v>
      </c>
      <c r="AQ205" s="28">
        <v>98389910.599999994</v>
      </c>
      <c r="AR205" s="28">
        <v>88422135</v>
      </c>
      <c r="AS205" s="28">
        <v>9967775.5999999996</v>
      </c>
      <c r="AT205" s="28">
        <v>98389910.599999994</v>
      </c>
      <c r="AU205" s="28">
        <v>43819599</v>
      </c>
      <c r="AV205" s="28">
        <v>2438033.17</v>
      </c>
      <c r="AW205" s="28">
        <v>52132278.43</v>
      </c>
      <c r="AX205" s="28">
        <v>0</v>
      </c>
      <c r="AY205" s="28">
        <v>0</v>
      </c>
      <c r="AZ205" s="28">
        <v>0</v>
      </c>
      <c r="BA205" s="28">
        <v>0</v>
      </c>
      <c r="BB205" s="28">
        <v>13571966</v>
      </c>
      <c r="BC205" s="28">
        <v>0</v>
      </c>
      <c r="BD205" s="28">
        <v>13571966</v>
      </c>
      <c r="BE205" s="28">
        <v>0</v>
      </c>
      <c r="BF205" s="28">
        <v>498718875</v>
      </c>
      <c r="BG205" s="28">
        <v>0</v>
      </c>
      <c r="BH205" s="28">
        <v>498718875</v>
      </c>
      <c r="BI205" s="28">
        <v>0</v>
      </c>
    </row>
    <row r="206" spans="1:61" s="29" customFormat="1" ht="12.75">
      <c r="A206" s="26">
        <v>200</v>
      </c>
      <c r="B206" s="26">
        <v>821</v>
      </c>
      <c r="C206" s="27" t="s">
        <v>326</v>
      </c>
      <c r="D206" s="27" t="s">
        <v>327</v>
      </c>
      <c r="E206" s="27"/>
      <c r="F206" s="27" t="s">
        <v>108</v>
      </c>
      <c r="G206" s="27" t="s">
        <v>67</v>
      </c>
      <c r="H206" s="27" t="s">
        <v>9</v>
      </c>
      <c r="I206" s="27" t="s">
        <v>328</v>
      </c>
      <c r="J206" s="27" t="s">
        <v>10</v>
      </c>
      <c r="K206" s="27" t="s">
        <v>11</v>
      </c>
      <c r="L206" s="27" t="s">
        <v>1879</v>
      </c>
      <c r="M206" s="27">
        <v>5886666</v>
      </c>
      <c r="N206" s="27" t="s">
        <v>329</v>
      </c>
      <c r="O206" s="26">
        <v>1</v>
      </c>
      <c r="P206" s="26">
        <v>8530</v>
      </c>
      <c r="Q206" s="26">
        <v>54</v>
      </c>
      <c r="R206" s="28">
        <v>84637187713.979996</v>
      </c>
      <c r="S206" s="28">
        <v>3840356499.21</v>
      </c>
      <c r="T206" s="28">
        <v>4359764377.1800003</v>
      </c>
      <c r="U206" s="28">
        <v>0</v>
      </c>
      <c r="V206" s="28">
        <v>71210720032.610001</v>
      </c>
      <c r="W206" s="28">
        <v>1156712022.4100001</v>
      </c>
      <c r="X206" s="28">
        <v>3633366206.5700002</v>
      </c>
      <c r="Y206" s="28">
        <v>0</v>
      </c>
      <c r="Z206" s="28">
        <v>436268576</v>
      </c>
      <c r="AA206" s="28">
        <v>66460058215.169998</v>
      </c>
      <c r="AB206" s="28">
        <v>57128766164.949997</v>
      </c>
      <c r="AC206" s="28">
        <v>6900923970</v>
      </c>
      <c r="AD206" s="28">
        <v>886555072.23000002</v>
      </c>
      <c r="AE206" s="28">
        <v>0</v>
      </c>
      <c r="AF206" s="28">
        <v>304530181.13</v>
      </c>
      <c r="AG206" s="28">
        <v>1239282826.8599999</v>
      </c>
      <c r="AH206" s="28">
        <v>0</v>
      </c>
      <c r="AI206" s="28">
        <v>18177129498.810001</v>
      </c>
      <c r="AJ206" s="28">
        <v>8190181386.0799999</v>
      </c>
      <c r="AK206" s="28">
        <v>5732332986.0799999</v>
      </c>
      <c r="AL206" s="28">
        <v>3801107178.25</v>
      </c>
      <c r="AM206" s="28">
        <v>1061071001.67</v>
      </c>
      <c r="AN206" s="28">
        <v>839550.02</v>
      </c>
      <c r="AO206" s="28">
        <v>1916892291.5699999</v>
      </c>
      <c r="AP206" s="28">
        <v>3207038091.2199998</v>
      </c>
      <c r="AQ206" s="28">
        <v>8953880358.7700005</v>
      </c>
      <c r="AR206" s="28">
        <v>7937561746.96</v>
      </c>
      <c r="AS206" s="28">
        <v>1016318611.8099999</v>
      </c>
      <c r="AT206" s="28">
        <v>7171510000.25</v>
      </c>
      <c r="AU206" s="28">
        <v>4987958377.3699999</v>
      </c>
      <c r="AV206" s="28">
        <v>266659331.31</v>
      </c>
      <c r="AW206" s="28">
        <v>1916892291.5699999</v>
      </c>
      <c r="AX206" s="28">
        <v>0</v>
      </c>
      <c r="AY206" s="28">
        <v>1782370358.52</v>
      </c>
      <c r="AZ206" s="28">
        <v>1782370358.52</v>
      </c>
      <c r="BA206" s="28">
        <v>0</v>
      </c>
      <c r="BB206" s="28">
        <v>144722874</v>
      </c>
      <c r="BC206" s="28">
        <v>19774596204.060001</v>
      </c>
      <c r="BD206" s="28">
        <v>144722874</v>
      </c>
      <c r="BE206" s="28">
        <v>19774596204.060001</v>
      </c>
      <c r="BF206" s="28">
        <v>298177107841.56</v>
      </c>
      <c r="BG206" s="28">
        <v>0</v>
      </c>
      <c r="BH206" s="28">
        <v>298177107841.56</v>
      </c>
      <c r="BI206" s="28">
        <v>0</v>
      </c>
    </row>
    <row r="207" spans="1:61" s="29" customFormat="1" ht="12.75">
      <c r="A207" s="26">
        <v>201</v>
      </c>
      <c r="B207" s="26">
        <v>824</v>
      </c>
      <c r="C207" s="27" t="s">
        <v>330</v>
      </c>
      <c r="D207" s="27" t="s">
        <v>331</v>
      </c>
      <c r="E207" s="27" t="s">
        <v>332</v>
      </c>
      <c r="F207" s="27" t="s">
        <v>115</v>
      </c>
      <c r="G207" s="27" t="s">
        <v>67</v>
      </c>
      <c r="H207" s="27" t="s">
        <v>9</v>
      </c>
      <c r="I207" s="27" t="s">
        <v>335</v>
      </c>
      <c r="J207" s="27" t="s">
        <v>10</v>
      </c>
      <c r="K207" s="27" t="s">
        <v>11</v>
      </c>
      <c r="L207" s="27" t="s">
        <v>2991</v>
      </c>
      <c r="M207" s="27">
        <v>3237505</v>
      </c>
      <c r="N207" s="27" t="s">
        <v>336</v>
      </c>
      <c r="O207" s="26">
        <v>1</v>
      </c>
      <c r="P207" s="26">
        <v>33128</v>
      </c>
      <c r="Q207" s="26">
        <v>210</v>
      </c>
      <c r="R207" s="28">
        <v>1075610649366.9301</v>
      </c>
      <c r="S207" s="28">
        <v>101621584815.06</v>
      </c>
      <c r="T207" s="28">
        <v>198195262562.60001</v>
      </c>
      <c r="U207" s="28">
        <v>0</v>
      </c>
      <c r="V207" s="28">
        <v>719174642648.22998</v>
      </c>
      <c r="W207" s="28">
        <v>2730490223.1399999</v>
      </c>
      <c r="X207" s="28">
        <v>53819490597.949997</v>
      </c>
      <c r="Y207" s="28">
        <v>0</v>
      </c>
      <c r="Z207" s="28">
        <v>69178519.950000003</v>
      </c>
      <c r="AA207" s="28">
        <v>617661834389.37</v>
      </c>
      <c r="AB207" s="28">
        <v>587774498450.93005</v>
      </c>
      <c r="AC207" s="28">
        <v>0</v>
      </c>
      <c r="AD207" s="28">
        <v>5201737961.8199997</v>
      </c>
      <c r="AE207" s="28">
        <v>0</v>
      </c>
      <c r="AF207" s="28">
        <v>2041691845.4100001</v>
      </c>
      <c r="AG207" s="28">
        <v>12411656131.209999</v>
      </c>
      <c r="AH207" s="28">
        <v>10232250000</v>
      </c>
      <c r="AI207" s="28">
        <v>457948814977.56</v>
      </c>
      <c r="AJ207" s="28">
        <v>360693926798.64001</v>
      </c>
      <c r="AK207" s="28">
        <v>308025746798.64001</v>
      </c>
      <c r="AL207" s="28">
        <v>67377123754.169998</v>
      </c>
      <c r="AM207" s="28">
        <v>5280988492.3000002</v>
      </c>
      <c r="AN207" s="28">
        <v>0</v>
      </c>
      <c r="AO207" s="28">
        <v>15010969361.059999</v>
      </c>
      <c r="AP207" s="28">
        <v>9585806571.3899994</v>
      </c>
      <c r="AQ207" s="28">
        <v>76847210452.389999</v>
      </c>
      <c r="AR207" s="28">
        <v>65180342860.639999</v>
      </c>
      <c r="AS207" s="28">
        <v>11666867591.75</v>
      </c>
      <c r="AT207" s="28">
        <v>54517092156.599998</v>
      </c>
      <c r="AU207" s="28">
        <v>32884377796.639999</v>
      </c>
      <c r="AV207" s="28">
        <v>6621744998.8999996</v>
      </c>
      <c r="AW207" s="28">
        <v>15010969361.059999</v>
      </c>
      <c r="AX207" s="28">
        <v>0</v>
      </c>
      <c r="AY207" s="28">
        <v>22330118295.790001</v>
      </c>
      <c r="AZ207" s="28">
        <v>22330118295.790001</v>
      </c>
      <c r="BA207" s="28">
        <v>0</v>
      </c>
      <c r="BB207" s="28">
        <v>658922417</v>
      </c>
      <c r="BC207" s="28">
        <v>2967989018.9000001</v>
      </c>
      <c r="BD207" s="28">
        <v>658922417</v>
      </c>
      <c r="BE207" s="28">
        <v>2967989018.9000001</v>
      </c>
      <c r="BF207" s="28">
        <v>255668422731</v>
      </c>
      <c r="BG207" s="28">
        <v>0</v>
      </c>
      <c r="BH207" s="28">
        <v>255668422731</v>
      </c>
      <c r="BI207" s="28">
        <v>0</v>
      </c>
    </row>
    <row r="208" spans="1:61" s="29" customFormat="1" ht="12.75">
      <c r="A208" s="26">
        <v>202</v>
      </c>
      <c r="B208" s="26">
        <v>826</v>
      </c>
      <c r="C208" s="27" t="s">
        <v>2992</v>
      </c>
      <c r="D208" s="27" t="s">
        <v>2993</v>
      </c>
      <c r="E208" s="27" t="s">
        <v>2994</v>
      </c>
      <c r="F208" s="27" t="s">
        <v>68</v>
      </c>
      <c r="G208" s="27" t="s">
        <v>67</v>
      </c>
      <c r="H208" s="27" t="s">
        <v>9</v>
      </c>
      <c r="I208" s="27" t="s">
        <v>2125</v>
      </c>
      <c r="J208" s="27" t="s">
        <v>10</v>
      </c>
      <c r="K208" s="27" t="s">
        <v>11</v>
      </c>
      <c r="L208" s="27" t="s">
        <v>2995</v>
      </c>
      <c r="M208" s="27">
        <v>5169468</v>
      </c>
      <c r="N208" s="27" t="s">
        <v>2996</v>
      </c>
      <c r="O208" s="26">
        <v>3</v>
      </c>
      <c r="P208" s="26">
        <v>0</v>
      </c>
      <c r="Q208" s="26" t="s">
        <v>75</v>
      </c>
      <c r="R208" s="28">
        <v>3587079559.8000002</v>
      </c>
      <c r="S208" s="28">
        <v>422431597.75</v>
      </c>
      <c r="T208" s="28">
        <v>1598351308.6500001</v>
      </c>
      <c r="U208" s="28">
        <v>0</v>
      </c>
      <c r="V208" s="28">
        <v>1548798020.4000001</v>
      </c>
      <c r="W208" s="28">
        <v>0</v>
      </c>
      <c r="X208" s="28">
        <v>7437659</v>
      </c>
      <c r="Y208" s="28">
        <v>0</v>
      </c>
      <c r="Z208" s="28">
        <v>10060974</v>
      </c>
      <c r="AA208" s="28">
        <v>1897148764.8199999</v>
      </c>
      <c r="AB208" s="28">
        <v>1801709948.5699999</v>
      </c>
      <c r="AC208" s="28">
        <v>0</v>
      </c>
      <c r="AD208" s="28">
        <v>9852871.7899999991</v>
      </c>
      <c r="AE208" s="28">
        <v>0</v>
      </c>
      <c r="AF208" s="28">
        <v>49603600.020000003</v>
      </c>
      <c r="AG208" s="28">
        <v>35982344.439999998</v>
      </c>
      <c r="AH208" s="28">
        <v>0</v>
      </c>
      <c r="AI208" s="28">
        <v>1689930795.3499999</v>
      </c>
      <c r="AJ208" s="28">
        <v>1285311601.5599999</v>
      </c>
      <c r="AK208" s="28">
        <v>1285311601.5599999</v>
      </c>
      <c r="AL208" s="28">
        <v>366067991.79000002</v>
      </c>
      <c r="AM208" s="28">
        <v>0</v>
      </c>
      <c r="AN208" s="28">
        <v>0</v>
      </c>
      <c r="AO208" s="28">
        <v>38551202</v>
      </c>
      <c r="AP208" s="28">
        <v>0</v>
      </c>
      <c r="AQ208" s="28">
        <v>201200114.90000001</v>
      </c>
      <c r="AR208" s="28">
        <v>134662880</v>
      </c>
      <c r="AS208" s="28">
        <v>66537234.899999999</v>
      </c>
      <c r="AT208" s="28">
        <v>201177320.27000001</v>
      </c>
      <c r="AU208" s="28">
        <v>160462068.46000001</v>
      </c>
      <c r="AV208" s="28">
        <v>2164049.81</v>
      </c>
      <c r="AW208" s="28">
        <v>38551202</v>
      </c>
      <c r="AX208" s="28">
        <v>0</v>
      </c>
      <c r="AY208" s="28">
        <v>22795</v>
      </c>
      <c r="AZ208" s="28">
        <v>22795</v>
      </c>
      <c r="BA208" s="28">
        <v>0</v>
      </c>
      <c r="BB208" s="28">
        <v>0</v>
      </c>
      <c r="BC208" s="28">
        <v>0</v>
      </c>
      <c r="BD208" s="28">
        <v>0</v>
      </c>
      <c r="BE208" s="28">
        <v>0</v>
      </c>
      <c r="BF208" s="28">
        <v>1623216043</v>
      </c>
      <c r="BG208" s="28">
        <v>70224240</v>
      </c>
      <c r="BH208" s="28">
        <v>1623216043</v>
      </c>
      <c r="BI208" s="28">
        <v>70224240</v>
      </c>
    </row>
    <row r="209" spans="1:61" s="29" customFormat="1" ht="12.75">
      <c r="A209" s="26">
        <v>203</v>
      </c>
      <c r="B209" s="26">
        <v>827</v>
      </c>
      <c r="C209" s="27" t="s">
        <v>2997</v>
      </c>
      <c r="D209" s="27" t="s">
        <v>2998</v>
      </c>
      <c r="E209" s="27" t="s">
        <v>2999</v>
      </c>
      <c r="F209" s="27" t="s">
        <v>12</v>
      </c>
      <c r="G209" s="27" t="s">
        <v>67</v>
      </c>
      <c r="H209" s="27" t="s">
        <v>9</v>
      </c>
      <c r="I209" s="27" t="s">
        <v>3000</v>
      </c>
      <c r="J209" s="27" t="s">
        <v>10</v>
      </c>
      <c r="K209" s="27" t="s">
        <v>11</v>
      </c>
      <c r="L209" s="27" t="s">
        <v>3001</v>
      </c>
      <c r="M209" s="27">
        <v>3204365</v>
      </c>
      <c r="N209" s="27" t="s">
        <v>3002</v>
      </c>
      <c r="O209" s="26">
        <v>2</v>
      </c>
      <c r="P209" s="26">
        <v>1067</v>
      </c>
      <c r="Q209" s="26">
        <v>6</v>
      </c>
      <c r="R209" s="28">
        <v>7360270918.2799997</v>
      </c>
      <c r="S209" s="28">
        <v>2155811471.8699999</v>
      </c>
      <c r="T209" s="28">
        <v>27722272</v>
      </c>
      <c r="U209" s="28">
        <v>0</v>
      </c>
      <c r="V209" s="28">
        <v>4452228610.1099997</v>
      </c>
      <c r="W209" s="28">
        <v>82766506.239999995</v>
      </c>
      <c r="X209" s="28">
        <v>640007696.05999994</v>
      </c>
      <c r="Y209" s="28">
        <v>0</v>
      </c>
      <c r="Z209" s="28">
        <v>1734362</v>
      </c>
      <c r="AA209" s="28">
        <v>191640967.94999999</v>
      </c>
      <c r="AB209" s="28">
        <v>0</v>
      </c>
      <c r="AC209" s="28">
        <v>0</v>
      </c>
      <c r="AD209" s="28">
        <v>128195623.45999999</v>
      </c>
      <c r="AE209" s="28">
        <v>0</v>
      </c>
      <c r="AF209" s="28">
        <v>17672354.390000001</v>
      </c>
      <c r="AG209" s="28">
        <v>45772990.100000001</v>
      </c>
      <c r="AH209" s="28">
        <v>0</v>
      </c>
      <c r="AI209" s="28">
        <v>7168629950.2399998</v>
      </c>
      <c r="AJ209" s="28">
        <v>5795290490</v>
      </c>
      <c r="AK209" s="28">
        <v>5356388990</v>
      </c>
      <c r="AL209" s="28">
        <v>468170705.94999999</v>
      </c>
      <c r="AM209" s="28">
        <v>267483181.56</v>
      </c>
      <c r="AN209" s="28">
        <v>483290719</v>
      </c>
      <c r="AO209" s="28">
        <v>154394853.72999999</v>
      </c>
      <c r="AP209" s="28">
        <v>0</v>
      </c>
      <c r="AQ209" s="28">
        <v>614248729.71000004</v>
      </c>
      <c r="AR209" s="28">
        <v>521444975</v>
      </c>
      <c r="AS209" s="28">
        <v>92803754.709999993</v>
      </c>
      <c r="AT209" s="28">
        <v>614248729.71000004</v>
      </c>
      <c r="AU209" s="28">
        <v>444222382.70999998</v>
      </c>
      <c r="AV209" s="28">
        <v>15631493.27</v>
      </c>
      <c r="AW209" s="28">
        <v>154394853.72999999</v>
      </c>
      <c r="AX209" s="28">
        <v>0</v>
      </c>
      <c r="AY209" s="28">
        <v>0</v>
      </c>
      <c r="AZ209" s="28">
        <v>0</v>
      </c>
      <c r="BA209" s="28">
        <v>0</v>
      </c>
      <c r="BB209" s="28">
        <v>33726350</v>
      </c>
      <c r="BC209" s="28">
        <v>255727882.09</v>
      </c>
      <c r="BD209" s="28">
        <v>33726350</v>
      </c>
      <c r="BE209" s="28">
        <v>255727882.09</v>
      </c>
      <c r="BF209" s="28">
        <v>1737914127</v>
      </c>
      <c r="BG209" s="28">
        <v>0</v>
      </c>
      <c r="BH209" s="28">
        <v>1737914127</v>
      </c>
      <c r="BI209" s="28">
        <v>0</v>
      </c>
    </row>
    <row r="210" spans="1:61" s="29" customFormat="1" ht="12.75">
      <c r="A210" s="26">
        <v>204</v>
      </c>
      <c r="B210" s="26">
        <v>839</v>
      </c>
      <c r="C210" s="27" t="s">
        <v>3003</v>
      </c>
      <c r="D210" s="27" t="s">
        <v>3004</v>
      </c>
      <c r="E210" s="27" t="s">
        <v>3005</v>
      </c>
      <c r="F210" s="27" t="s">
        <v>68</v>
      </c>
      <c r="G210" s="27" t="s">
        <v>67</v>
      </c>
      <c r="H210" s="27" t="s">
        <v>9</v>
      </c>
      <c r="I210" s="27" t="s">
        <v>2125</v>
      </c>
      <c r="J210" s="27" t="s">
        <v>10</v>
      </c>
      <c r="K210" s="27" t="s">
        <v>11</v>
      </c>
      <c r="L210" s="27" t="s">
        <v>3006</v>
      </c>
      <c r="M210" s="27">
        <v>7491356</v>
      </c>
      <c r="N210" s="27" t="s">
        <v>3007</v>
      </c>
      <c r="O210" s="26">
        <v>3</v>
      </c>
      <c r="P210" s="26">
        <v>0</v>
      </c>
      <c r="Q210" s="26" t="s">
        <v>75</v>
      </c>
      <c r="R210" s="28">
        <v>957681240</v>
      </c>
      <c r="S210" s="28">
        <v>183605967</v>
      </c>
      <c r="T210" s="28">
        <v>10910755</v>
      </c>
      <c r="U210" s="28">
        <v>0</v>
      </c>
      <c r="V210" s="28">
        <v>713276937</v>
      </c>
      <c r="W210" s="28">
        <v>44133347</v>
      </c>
      <c r="X210" s="28">
        <v>3669159</v>
      </c>
      <c r="Y210" s="28">
        <v>0</v>
      </c>
      <c r="Z210" s="28">
        <v>2085075</v>
      </c>
      <c r="AA210" s="28">
        <v>378857836</v>
      </c>
      <c r="AB210" s="28">
        <v>333477537</v>
      </c>
      <c r="AC210" s="28">
        <v>0</v>
      </c>
      <c r="AD210" s="28">
        <v>33923345</v>
      </c>
      <c r="AE210" s="28">
        <v>0</v>
      </c>
      <c r="AF210" s="28">
        <v>4718934</v>
      </c>
      <c r="AG210" s="28">
        <v>6738020</v>
      </c>
      <c r="AH210" s="28">
        <v>0</v>
      </c>
      <c r="AI210" s="28">
        <v>578823404</v>
      </c>
      <c r="AJ210" s="28">
        <v>495740960</v>
      </c>
      <c r="AK210" s="28">
        <v>478184900</v>
      </c>
      <c r="AL210" s="28">
        <v>55837591</v>
      </c>
      <c r="AM210" s="28">
        <v>4743037</v>
      </c>
      <c r="AN210" s="28">
        <v>4000000</v>
      </c>
      <c r="AO210" s="28">
        <v>18932068</v>
      </c>
      <c r="AP210" s="28">
        <v>-430252</v>
      </c>
      <c r="AQ210" s="28">
        <v>68286775</v>
      </c>
      <c r="AR210" s="28">
        <v>67072153</v>
      </c>
      <c r="AS210" s="28">
        <v>1214622</v>
      </c>
      <c r="AT210" s="28">
        <v>68286775</v>
      </c>
      <c r="AU210" s="28">
        <v>48837668</v>
      </c>
      <c r="AV210" s="28">
        <v>517039</v>
      </c>
      <c r="AW210" s="28">
        <v>18932068</v>
      </c>
      <c r="AX210" s="28">
        <v>0</v>
      </c>
      <c r="AY210" s="28">
        <v>0</v>
      </c>
      <c r="AZ210" s="28">
        <v>0</v>
      </c>
      <c r="BA210" s="28">
        <v>0</v>
      </c>
      <c r="BB210" s="28">
        <v>476759</v>
      </c>
      <c r="BC210" s="28">
        <v>0</v>
      </c>
      <c r="BD210" s="28">
        <v>476759</v>
      </c>
      <c r="BE210" s="28">
        <v>0</v>
      </c>
      <c r="BF210" s="28">
        <v>724740637</v>
      </c>
      <c r="BG210" s="28">
        <v>0</v>
      </c>
      <c r="BH210" s="28">
        <v>724740637</v>
      </c>
      <c r="BI210" s="28">
        <v>0</v>
      </c>
    </row>
    <row r="211" spans="1:61" s="29" customFormat="1" ht="12.75">
      <c r="A211" s="26">
        <v>205</v>
      </c>
      <c r="B211" s="26">
        <v>843</v>
      </c>
      <c r="C211" s="27" t="s">
        <v>3008</v>
      </c>
      <c r="D211" s="27" t="s">
        <v>3009</v>
      </c>
      <c r="E211" s="27" t="s">
        <v>3010</v>
      </c>
      <c r="F211" s="27" t="s">
        <v>151</v>
      </c>
      <c r="G211" s="27" t="s">
        <v>67</v>
      </c>
      <c r="H211" s="27" t="s">
        <v>9</v>
      </c>
      <c r="I211" s="27" t="s">
        <v>3011</v>
      </c>
      <c r="J211" s="27" t="s">
        <v>10</v>
      </c>
      <c r="K211" s="27" t="s">
        <v>11</v>
      </c>
      <c r="L211" s="27" t="s">
        <v>3012</v>
      </c>
      <c r="M211" s="27">
        <v>3904104</v>
      </c>
      <c r="N211" s="27" t="s">
        <v>3013</v>
      </c>
      <c r="O211" s="26">
        <v>2</v>
      </c>
      <c r="P211" s="26">
        <v>508</v>
      </c>
      <c r="Q211" s="26">
        <v>6</v>
      </c>
      <c r="R211" s="28">
        <v>6726241080.7700005</v>
      </c>
      <c r="S211" s="28">
        <v>2220023563.4699998</v>
      </c>
      <c r="T211" s="28">
        <v>48356670.479999997</v>
      </c>
      <c r="U211" s="28">
        <v>0</v>
      </c>
      <c r="V211" s="28">
        <v>3076489649.0500002</v>
      </c>
      <c r="W211" s="28">
        <v>241571651.19999999</v>
      </c>
      <c r="X211" s="28">
        <v>1123140000.04</v>
      </c>
      <c r="Y211" s="28">
        <v>0</v>
      </c>
      <c r="Z211" s="28">
        <v>16659546.529999999</v>
      </c>
      <c r="AA211" s="28">
        <v>204241463.02000001</v>
      </c>
      <c r="AB211" s="28">
        <v>0</v>
      </c>
      <c r="AC211" s="28">
        <v>0</v>
      </c>
      <c r="AD211" s="28">
        <v>88920169.739999995</v>
      </c>
      <c r="AE211" s="28">
        <v>0</v>
      </c>
      <c r="AF211" s="28">
        <v>40497220</v>
      </c>
      <c r="AG211" s="28">
        <v>74824073.280000001</v>
      </c>
      <c r="AH211" s="28">
        <v>0</v>
      </c>
      <c r="AI211" s="28">
        <v>6521999617.7299995</v>
      </c>
      <c r="AJ211" s="28">
        <v>4909864976</v>
      </c>
      <c r="AK211" s="28">
        <v>4806350476</v>
      </c>
      <c r="AL211" s="28">
        <v>423779081.31</v>
      </c>
      <c r="AM211" s="28">
        <v>0</v>
      </c>
      <c r="AN211" s="28">
        <v>0</v>
      </c>
      <c r="AO211" s="28">
        <v>98968367.700000003</v>
      </c>
      <c r="AP211" s="28">
        <v>0</v>
      </c>
      <c r="AQ211" s="28">
        <v>382287346.99000001</v>
      </c>
      <c r="AR211" s="28">
        <v>299704772</v>
      </c>
      <c r="AS211" s="28">
        <v>82582574.989999995</v>
      </c>
      <c r="AT211" s="28">
        <v>382287346.97000003</v>
      </c>
      <c r="AU211" s="28">
        <v>282284198.25999999</v>
      </c>
      <c r="AV211" s="28">
        <v>1034781.01</v>
      </c>
      <c r="AW211" s="28">
        <v>98968367.700000003</v>
      </c>
      <c r="AX211" s="28">
        <v>0</v>
      </c>
      <c r="AY211" s="28">
        <v>0</v>
      </c>
      <c r="AZ211" s="28">
        <v>0</v>
      </c>
      <c r="BA211" s="28">
        <v>0</v>
      </c>
      <c r="BB211" s="28">
        <v>81325763</v>
      </c>
      <c r="BC211" s="28">
        <v>101572913</v>
      </c>
      <c r="BD211" s="28">
        <v>81325763</v>
      </c>
      <c r="BE211" s="28">
        <v>101572913</v>
      </c>
      <c r="BF211" s="28">
        <v>2921703368</v>
      </c>
      <c r="BG211" s="28">
        <v>0</v>
      </c>
      <c r="BH211" s="28">
        <v>2921703368</v>
      </c>
      <c r="BI211" s="28">
        <v>0</v>
      </c>
    </row>
    <row r="212" spans="1:61" s="29" customFormat="1" ht="12.75">
      <c r="A212" s="26">
        <v>206</v>
      </c>
      <c r="B212" s="26">
        <v>845</v>
      </c>
      <c r="C212" s="27" t="s">
        <v>3014</v>
      </c>
      <c r="D212" s="27" t="s">
        <v>3015</v>
      </c>
      <c r="E212" s="27"/>
      <c r="F212" s="27" t="s">
        <v>68</v>
      </c>
      <c r="G212" s="27" t="s">
        <v>67</v>
      </c>
      <c r="H212" s="27" t="s">
        <v>9</v>
      </c>
      <c r="I212" s="27" t="s">
        <v>3016</v>
      </c>
      <c r="J212" s="27" t="s">
        <v>10</v>
      </c>
      <c r="K212" s="27" t="s">
        <v>11</v>
      </c>
      <c r="L212" s="27" t="s">
        <v>3017</v>
      </c>
      <c r="M212" s="27">
        <v>6078888</v>
      </c>
      <c r="N212" s="27" t="s">
        <v>3018</v>
      </c>
      <c r="O212" s="26">
        <v>2</v>
      </c>
      <c r="P212" s="26">
        <v>358</v>
      </c>
      <c r="Q212" s="26">
        <v>4</v>
      </c>
      <c r="R212" s="28">
        <v>5287272573.1999998</v>
      </c>
      <c r="S212" s="28">
        <v>1085115238.6199999</v>
      </c>
      <c r="T212" s="28">
        <v>1731782467.8399999</v>
      </c>
      <c r="U212" s="28">
        <v>0</v>
      </c>
      <c r="V212" s="28">
        <v>2426502706.7399998</v>
      </c>
      <c r="W212" s="28">
        <v>14472160</v>
      </c>
      <c r="X212" s="28">
        <v>483000</v>
      </c>
      <c r="Y212" s="28">
        <v>0</v>
      </c>
      <c r="Z212" s="28">
        <v>28917000</v>
      </c>
      <c r="AA212" s="28">
        <v>4921476608</v>
      </c>
      <c r="AB212" s="28">
        <v>4664816943.1800003</v>
      </c>
      <c r="AC212" s="28">
        <v>0</v>
      </c>
      <c r="AD212" s="28">
        <v>180547594</v>
      </c>
      <c r="AE212" s="28">
        <v>3565020</v>
      </c>
      <c r="AF212" s="28">
        <v>48614855.729999997</v>
      </c>
      <c r="AG212" s="28">
        <v>20609495.09</v>
      </c>
      <c r="AH212" s="28">
        <v>3322700</v>
      </c>
      <c r="AI212" s="28">
        <v>365795965.22000003</v>
      </c>
      <c r="AJ212" s="28">
        <v>317264986.44</v>
      </c>
      <c r="AK212" s="28">
        <v>285538488.44</v>
      </c>
      <c r="AL212" s="28">
        <v>30440342.52</v>
      </c>
      <c r="AM212" s="28">
        <v>6853187.7199999997</v>
      </c>
      <c r="AN212" s="28">
        <v>0</v>
      </c>
      <c r="AO212" s="28">
        <v>11237448.539999999</v>
      </c>
      <c r="AP212" s="28">
        <v>0</v>
      </c>
      <c r="AQ212" s="28">
        <v>352987166.26999998</v>
      </c>
      <c r="AR212" s="28">
        <v>279862673</v>
      </c>
      <c r="AS212" s="28">
        <v>73124493.269999996</v>
      </c>
      <c r="AT212" s="28">
        <v>315793159.26999998</v>
      </c>
      <c r="AU212" s="28">
        <v>299883025.77999997</v>
      </c>
      <c r="AV212" s="28">
        <v>4672684.95</v>
      </c>
      <c r="AW212" s="28">
        <v>11237448.539999999</v>
      </c>
      <c r="AX212" s="28">
        <v>0</v>
      </c>
      <c r="AY212" s="28">
        <v>37194007</v>
      </c>
      <c r="AZ212" s="28">
        <v>37194007</v>
      </c>
      <c r="BA212" s="28">
        <v>0</v>
      </c>
      <c r="BB212" s="28">
        <v>0</v>
      </c>
      <c r="BC212" s="28">
        <v>26812443</v>
      </c>
      <c r="BD212" s="28">
        <v>0</v>
      </c>
      <c r="BE212" s="28">
        <v>26812443</v>
      </c>
      <c r="BF212" s="28">
        <v>2457005085</v>
      </c>
      <c r="BG212" s="28">
        <v>19330500</v>
      </c>
      <c r="BH212" s="28">
        <v>2457005085</v>
      </c>
      <c r="BI212" s="28">
        <v>19330500</v>
      </c>
    </row>
    <row r="213" spans="1:61" s="29" customFormat="1" ht="12.75">
      <c r="A213" s="26">
        <v>207</v>
      </c>
      <c r="B213" s="26">
        <v>850</v>
      </c>
      <c r="C213" s="27" t="s">
        <v>3019</v>
      </c>
      <c r="D213" s="27" t="s">
        <v>3020</v>
      </c>
      <c r="E213" s="27" t="s">
        <v>3021</v>
      </c>
      <c r="F213" s="27" t="s">
        <v>68</v>
      </c>
      <c r="G213" s="27" t="s">
        <v>67</v>
      </c>
      <c r="H213" s="27" t="s">
        <v>9</v>
      </c>
      <c r="I213" s="27" t="s">
        <v>3022</v>
      </c>
      <c r="J213" s="27" t="s">
        <v>10</v>
      </c>
      <c r="K213" s="27" t="s">
        <v>11</v>
      </c>
      <c r="L213" s="27" t="s">
        <v>3023</v>
      </c>
      <c r="M213" s="27">
        <v>3320200</v>
      </c>
      <c r="N213" s="27" t="s">
        <v>3024</v>
      </c>
      <c r="O213" s="26">
        <v>2</v>
      </c>
      <c r="P213" s="26">
        <v>205</v>
      </c>
      <c r="Q213" s="26">
        <v>1</v>
      </c>
      <c r="R213" s="28">
        <v>5500612286.3299999</v>
      </c>
      <c r="S213" s="28">
        <v>68517627.299999997</v>
      </c>
      <c r="T213" s="28">
        <v>4039429721.0300002</v>
      </c>
      <c r="U213" s="28">
        <v>0</v>
      </c>
      <c r="V213" s="28">
        <v>1390915638</v>
      </c>
      <c r="W213" s="28">
        <v>1749300</v>
      </c>
      <c r="X213" s="28">
        <v>0</v>
      </c>
      <c r="Y213" s="28">
        <v>0</v>
      </c>
      <c r="Z213" s="28">
        <v>0</v>
      </c>
      <c r="AA213" s="28">
        <v>4925801079.7299995</v>
      </c>
      <c r="AB213" s="28">
        <v>4837088364.2399998</v>
      </c>
      <c r="AC213" s="28">
        <v>0</v>
      </c>
      <c r="AD213" s="28">
        <v>12762783.199999999</v>
      </c>
      <c r="AE213" s="28">
        <v>0</v>
      </c>
      <c r="AF213" s="28">
        <v>46065390.490000002</v>
      </c>
      <c r="AG213" s="28">
        <v>29884541.800000001</v>
      </c>
      <c r="AH213" s="28">
        <v>0</v>
      </c>
      <c r="AI213" s="28">
        <v>574811206.60000002</v>
      </c>
      <c r="AJ213" s="28">
        <v>383814298</v>
      </c>
      <c r="AK213" s="28">
        <v>382814298</v>
      </c>
      <c r="AL213" s="28">
        <v>117826220.34999999</v>
      </c>
      <c r="AM213" s="28">
        <v>3194310.34</v>
      </c>
      <c r="AN213" s="28">
        <v>5100000</v>
      </c>
      <c r="AO213" s="28">
        <v>30912120.370000001</v>
      </c>
      <c r="AP213" s="28">
        <v>0</v>
      </c>
      <c r="AQ213" s="28">
        <v>221542803.28999999</v>
      </c>
      <c r="AR213" s="28">
        <v>113436795</v>
      </c>
      <c r="AS213" s="28">
        <v>108106008.29000001</v>
      </c>
      <c r="AT213" s="28">
        <v>158147896.28999999</v>
      </c>
      <c r="AU213" s="28">
        <v>120331653.81999999</v>
      </c>
      <c r="AV213" s="28">
        <v>6904122.0999999996</v>
      </c>
      <c r="AW213" s="28">
        <v>30912120.370000001</v>
      </c>
      <c r="AX213" s="28">
        <v>0</v>
      </c>
      <c r="AY213" s="28">
        <v>63394907</v>
      </c>
      <c r="AZ213" s="28">
        <v>63394907</v>
      </c>
      <c r="BA213" s="28">
        <v>0</v>
      </c>
      <c r="BB213" s="28">
        <v>0</v>
      </c>
      <c r="BC213" s="28">
        <v>4020050</v>
      </c>
      <c r="BD213" s="28">
        <v>0</v>
      </c>
      <c r="BE213" s="28">
        <v>4020050</v>
      </c>
      <c r="BF213" s="28">
        <v>0</v>
      </c>
      <c r="BG213" s="28">
        <v>0</v>
      </c>
      <c r="BH213" s="28">
        <v>0</v>
      </c>
      <c r="BI213" s="28">
        <v>0</v>
      </c>
    </row>
    <row r="214" spans="1:61" s="29" customFormat="1" ht="12.75">
      <c r="A214" s="26">
        <v>208</v>
      </c>
      <c r="B214" s="26">
        <v>869</v>
      </c>
      <c r="C214" s="27" t="s">
        <v>3025</v>
      </c>
      <c r="D214" s="27" t="s">
        <v>3026</v>
      </c>
      <c r="E214" s="27" t="s">
        <v>3027</v>
      </c>
      <c r="F214" s="27" t="s">
        <v>12</v>
      </c>
      <c r="G214" s="27" t="s">
        <v>67</v>
      </c>
      <c r="H214" s="27" t="s">
        <v>9</v>
      </c>
      <c r="I214" s="27" t="s">
        <v>3028</v>
      </c>
      <c r="J214" s="27" t="s">
        <v>10</v>
      </c>
      <c r="K214" s="27" t="s">
        <v>11</v>
      </c>
      <c r="L214" s="27" t="s">
        <v>3029</v>
      </c>
      <c r="M214" s="27">
        <v>2879718</v>
      </c>
      <c r="N214" s="27" t="s">
        <v>3030</v>
      </c>
      <c r="O214" s="26">
        <v>2</v>
      </c>
      <c r="P214" s="26">
        <v>3031</v>
      </c>
      <c r="Q214" s="26">
        <v>14</v>
      </c>
      <c r="R214" s="28">
        <v>7133417224.5699997</v>
      </c>
      <c r="S214" s="28">
        <v>1617382759.1500001</v>
      </c>
      <c r="T214" s="28">
        <v>74778224.650000006</v>
      </c>
      <c r="U214" s="28">
        <v>0</v>
      </c>
      <c r="V214" s="28">
        <v>4205145441.9099998</v>
      </c>
      <c r="W214" s="28">
        <v>30197326</v>
      </c>
      <c r="X214" s="28">
        <v>1170447655.8599999</v>
      </c>
      <c r="Y214" s="28">
        <v>0</v>
      </c>
      <c r="Z214" s="28">
        <v>35465817</v>
      </c>
      <c r="AA214" s="28">
        <v>178316173.47999999</v>
      </c>
      <c r="AB214" s="28">
        <v>0</v>
      </c>
      <c r="AC214" s="28">
        <v>0</v>
      </c>
      <c r="AD214" s="28">
        <v>54395888</v>
      </c>
      <c r="AE214" s="28">
        <v>0</v>
      </c>
      <c r="AF214" s="28">
        <v>36334808.479999997</v>
      </c>
      <c r="AG214" s="28">
        <v>72935477</v>
      </c>
      <c r="AH214" s="28">
        <v>14650000</v>
      </c>
      <c r="AI214" s="28">
        <v>6955101051.0900002</v>
      </c>
      <c r="AJ214" s="28">
        <v>5292989444.9099998</v>
      </c>
      <c r="AK214" s="28">
        <v>4792989444.9099998</v>
      </c>
      <c r="AL214" s="28">
        <v>377246962.64999998</v>
      </c>
      <c r="AM214" s="28">
        <v>135687486.02000001</v>
      </c>
      <c r="AN214" s="28">
        <v>1620787</v>
      </c>
      <c r="AO214" s="28">
        <v>-19341967.52</v>
      </c>
      <c r="AP214" s="28">
        <v>0</v>
      </c>
      <c r="AQ214" s="28">
        <v>643030087.88999999</v>
      </c>
      <c r="AR214" s="28">
        <v>575372087.63</v>
      </c>
      <c r="AS214" s="28">
        <v>67658000.260000005</v>
      </c>
      <c r="AT214" s="28">
        <v>643030087.88999999</v>
      </c>
      <c r="AU214" s="28">
        <v>633860091.40999997</v>
      </c>
      <c r="AV214" s="28">
        <v>28511964</v>
      </c>
      <c r="AW214" s="28">
        <v>-19341967.52</v>
      </c>
      <c r="AX214" s="28">
        <v>0</v>
      </c>
      <c r="AY214" s="28">
        <v>0</v>
      </c>
      <c r="AZ214" s="28">
        <v>0</v>
      </c>
      <c r="BA214" s="28">
        <v>0</v>
      </c>
      <c r="BB214" s="28">
        <v>141917237.41999999</v>
      </c>
      <c r="BC214" s="28">
        <v>485871663.12</v>
      </c>
      <c r="BD214" s="28">
        <v>141917237.41999999</v>
      </c>
      <c r="BE214" s="28">
        <v>485871663.12</v>
      </c>
      <c r="BF214" s="28">
        <v>6713048000</v>
      </c>
      <c r="BG214" s="28">
        <v>0</v>
      </c>
      <c r="BH214" s="28">
        <v>6713048000</v>
      </c>
      <c r="BI214" s="28">
        <v>0</v>
      </c>
    </row>
    <row r="215" spans="1:61" s="29" customFormat="1" ht="12.75">
      <c r="A215" s="26">
        <v>209</v>
      </c>
      <c r="B215" s="26">
        <v>874</v>
      </c>
      <c r="C215" s="27" t="s">
        <v>3031</v>
      </c>
      <c r="D215" s="27" t="s">
        <v>3032</v>
      </c>
      <c r="E215" s="27" t="s">
        <v>3033</v>
      </c>
      <c r="F215" s="27" t="s">
        <v>68</v>
      </c>
      <c r="G215" s="27" t="s">
        <v>67</v>
      </c>
      <c r="H215" s="27" t="s">
        <v>9</v>
      </c>
      <c r="I215" s="27" t="s">
        <v>2125</v>
      </c>
      <c r="J215" s="27" t="s">
        <v>10</v>
      </c>
      <c r="K215" s="27" t="s">
        <v>11</v>
      </c>
      <c r="L215" s="27" t="s">
        <v>3034</v>
      </c>
      <c r="M215" s="27">
        <v>3647800</v>
      </c>
      <c r="N215" s="27" t="s">
        <v>3035</v>
      </c>
      <c r="O215" s="26">
        <v>3</v>
      </c>
      <c r="P215" s="26">
        <v>0</v>
      </c>
      <c r="Q215" s="26" t="s">
        <v>75</v>
      </c>
      <c r="R215" s="28">
        <v>1241686102.9100001</v>
      </c>
      <c r="S215" s="28">
        <v>205192537.86000001</v>
      </c>
      <c r="T215" s="28">
        <v>126099360</v>
      </c>
      <c r="U215" s="28">
        <v>829200</v>
      </c>
      <c r="V215" s="28">
        <v>581392577.04999995</v>
      </c>
      <c r="W215" s="28">
        <v>322965631</v>
      </c>
      <c r="X215" s="28">
        <v>5206797</v>
      </c>
      <c r="Y215" s="28">
        <v>0</v>
      </c>
      <c r="Z215" s="28">
        <v>0</v>
      </c>
      <c r="AA215" s="28">
        <v>1080627591</v>
      </c>
      <c r="AB215" s="28">
        <v>1049496991</v>
      </c>
      <c r="AC215" s="28">
        <v>0</v>
      </c>
      <c r="AD215" s="28">
        <v>22887403</v>
      </c>
      <c r="AE215" s="28">
        <v>0</v>
      </c>
      <c r="AF215" s="28">
        <v>0</v>
      </c>
      <c r="AG215" s="28">
        <v>8243197</v>
      </c>
      <c r="AH215" s="28">
        <v>0</v>
      </c>
      <c r="AI215" s="28">
        <v>161058511.91</v>
      </c>
      <c r="AJ215" s="28">
        <v>126199637</v>
      </c>
      <c r="AK215" s="28">
        <v>82309487</v>
      </c>
      <c r="AL215" s="28">
        <v>4001308.62</v>
      </c>
      <c r="AM215" s="28">
        <v>2959253.2</v>
      </c>
      <c r="AN215" s="28">
        <v>500000</v>
      </c>
      <c r="AO215" s="28">
        <v>27398313.09</v>
      </c>
      <c r="AP215" s="28">
        <v>0</v>
      </c>
      <c r="AQ215" s="28">
        <v>103333709.58</v>
      </c>
      <c r="AR215" s="28">
        <v>80308983</v>
      </c>
      <c r="AS215" s="28">
        <v>23024726.579999998</v>
      </c>
      <c r="AT215" s="28">
        <v>103333709.26000001</v>
      </c>
      <c r="AU215" s="28">
        <v>71941099.560000002</v>
      </c>
      <c r="AV215" s="28">
        <v>3994296.61</v>
      </c>
      <c r="AW215" s="28">
        <v>27398313.09</v>
      </c>
      <c r="AX215" s="28">
        <v>0</v>
      </c>
      <c r="AY215" s="28">
        <v>0</v>
      </c>
      <c r="AZ215" s="28">
        <v>0</v>
      </c>
      <c r="BA215" s="28">
        <v>0</v>
      </c>
      <c r="BB215" s="28">
        <v>0</v>
      </c>
      <c r="BC215" s="28">
        <v>5890324</v>
      </c>
      <c r="BD215" s="28">
        <v>0</v>
      </c>
      <c r="BE215" s="28">
        <v>5890324</v>
      </c>
      <c r="BF215" s="28">
        <v>607393084</v>
      </c>
      <c r="BG215" s="28">
        <v>43890150</v>
      </c>
      <c r="BH215" s="28">
        <v>607393084</v>
      </c>
      <c r="BI215" s="28">
        <v>43890150</v>
      </c>
    </row>
    <row r="216" spans="1:61" s="29" customFormat="1" ht="12.75">
      <c r="A216" s="26">
        <v>210</v>
      </c>
      <c r="B216" s="26">
        <v>876</v>
      </c>
      <c r="C216" s="27" t="s">
        <v>3036</v>
      </c>
      <c r="D216" s="27" t="s">
        <v>3037</v>
      </c>
      <c r="E216" s="27" t="s">
        <v>3038</v>
      </c>
      <c r="F216" s="27" t="s">
        <v>12</v>
      </c>
      <c r="G216" s="27" t="s">
        <v>67</v>
      </c>
      <c r="H216" s="27" t="s">
        <v>9</v>
      </c>
      <c r="I216" s="27" t="s">
        <v>3039</v>
      </c>
      <c r="J216" s="27" t="s">
        <v>10</v>
      </c>
      <c r="K216" s="27" t="s">
        <v>11</v>
      </c>
      <c r="L216" s="27" t="s">
        <v>3040</v>
      </c>
      <c r="M216" s="27">
        <v>2637275</v>
      </c>
      <c r="N216" s="27" t="s">
        <v>3041</v>
      </c>
      <c r="O216" s="26">
        <v>2</v>
      </c>
      <c r="P216" s="26">
        <v>549</v>
      </c>
      <c r="Q216" s="26">
        <v>6</v>
      </c>
      <c r="R216" s="28">
        <v>6935440946.7700005</v>
      </c>
      <c r="S216" s="28">
        <v>571895432.64999998</v>
      </c>
      <c r="T216" s="28">
        <v>68199328.969999999</v>
      </c>
      <c r="U216" s="28">
        <v>0</v>
      </c>
      <c r="V216" s="28">
        <v>5678424099</v>
      </c>
      <c r="W216" s="28">
        <v>4626245</v>
      </c>
      <c r="X216" s="28">
        <v>612295841.14999998</v>
      </c>
      <c r="Y216" s="28">
        <v>0</v>
      </c>
      <c r="Z216" s="28">
        <v>0</v>
      </c>
      <c r="AA216" s="28">
        <v>187833778.50999999</v>
      </c>
      <c r="AB216" s="28">
        <v>0</v>
      </c>
      <c r="AC216" s="28">
        <v>0</v>
      </c>
      <c r="AD216" s="28">
        <v>23078252</v>
      </c>
      <c r="AE216" s="28">
        <v>0</v>
      </c>
      <c r="AF216" s="28">
        <v>6160000</v>
      </c>
      <c r="AG216" s="28">
        <v>150823974.50999999</v>
      </c>
      <c r="AH216" s="28">
        <v>7771552</v>
      </c>
      <c r="AI216" s="28">
        <v>6747607168.2600002</v>
      </c>
      <c r="AJ216" s="28">
        <v>5657080182</v>
      </c>
      <c r="AK216" s="28">
        <v>3901474182</v>
      </c>
      <c r="AL216" s="28">
        <v>520466215</v>
      </c>
      <c r="AM216" s="28">
        <v>120354097.5</v>
      </c>
      <c r="AN216" s="28">
        <v>0</v>
      </c>
      <c r="AO216" s="28">
        <v>97265378.739999995</v>
      </c>
      <c r="AP216" s="28">
        <v>352441295.01999998</v>
      </c>
      <c r="AQ216" s="28">
        <v>448101507.19999999</v>
      </c>
      <c r="AR216" s="28">
        <v>411040085</v>
      </c>
      <c r="AS216" s="28">
        <v>37061422.200000003</v>
      </c>
      <c r="AT216" s="28">
        <v>440634280.19999999</v>
      </c>
      <c r="AU216" s="28">
        <v>336909583.45999998</v>
      </c>
      <c r="AV216" s="28">
        <v>6459318</v>
      </c>
      <c r="AW216" s="28">
        <v>97265378.739999995</v>
      </c>
      <c r="AX216" s="28">
        <v>0</v>
      </c>
      <c r="AY216" s="28">
        <v>7467227</v>
      </c>
      <c r="AZ216" s="28">
        <v>7467227</v>
      </c>
      <c r="BA216" s="28">
        <v>0</v>
      </c>
      <c r="BB216" s="28">
        <v>59477108</v>
      </c>
      <c r="BC216" s="28">
        <v>174117533.44</v>
      </c>
      <c r="BD216" s="28">
        <v>59477108</v>
      </c>
      <c r="BE216" s="28">
        <v>174117533.44</v>
      </c>
      <c r="BF216" s="28">
        <v>9857001381.7600002</v>
      </c>
      <c r="BG216" s="28">
        <v>1755606000</v>
      </c>
      <c r="BH216" s="28">
        <v>9857001381.7600002</v>
      </c>
      <c r="BI216" s="28">
        <v>1755606000</v>
      </c>
    </row>
    <row r="217" spans="1:61" s="29" customFormat="1" ht="12.75">
      <c r="A217" s="26">
        <v>211</v>
      </c>
      <c r="B217" s="26">
        <v>880</v>
      </c>
      <c r="C217" s="27" t="s">
        <v>3042</v>
      </c>
      <c r="D217" s="27" t="s">
        <v>3043</v>
      </c>
      <c r="E217" s="27" t="s">
        <v>3044</v>
      </c>
      <c r="F217" s="27" t="s">
        <v>68</v>
      </c>
      <c r="G217" s="27" t="s">
        <v>67</v>
      </c>
      <c r="H217" s="27" t="s">
        <v>9</v>
      </c>
      <c r="I217" s="27" t="s">
        <v>2125</v>
      </c>
      <c r="J217" s="27" t="s">
        <v>10</v>
      </c>
      <c r="K217" s="27" t="s">
        <v>11</v>
      </c>
      <c r="L217" s="27" t="s">
        <v>3045</v>
      </c>
      <c r="M217" s="27">
        <v>8059169</v>
      </c>
      <c r="N217" s="27" t="s">
        <v>3046</v>
      </c>
      <c r="O217" s="26">
        <v>3</v>
      </c>
      <c r="P217" s="26">
        <v>0</v>
      </c>
      <c r="Q217" s="26" t="s">
        <v>75</v>
      </c>
      <c r="R217" s="28">
        <v>3342042140.0700002</v>
      </c>
      <c r="S217" s="28">
        <v>1194960133.0699999</v>
      </c>
      <c r="T217" s="28">
        <v>124390284</v>
      </c>
      <c r="U217" s="28">
        <v>0</v>
      </c>
      <c r="V217" s="28">
        <v>1851704898</v>
      </c>
      <c r="W217" s="28">
        <v>62689302</v>
      </c>
      <c r="X217" s="28">
        <v>95810029</v>
      </c>
      <c r="Y217" s="28">
        <v>0</v>
      </c>
      <c r="Z217" s="28">
        <v>12487494</v>
      </c>
      <c r="AA217" s="28">
        <v>2219070266.1700001</v>
      </c>
      <c r="AB217" s="28">
        <v>2074932216</v>
      </c>
      <c r="AC217" s="28">
        <v>0</v>
      </c>
      <c r="AD217" s="28">
        <v>74644355</v>
      </c>
      <c r="AE217" s="28">
        <v>0</v>
      </c>
      <c r="AF217" s="28">
        <v>13907633.17</v>
      </c>
      <c r="AG217" s="28">
        <v>55586062</v>
      </c>
      <c r="AH217" s="28">
        <v>0</v>
      </c>
      <c r="AI217" s="28">
        <v>1122971874.3399999</v>
      </c>
      <c r="AJ217" s="28">
        <v>1014013602</v>
      </c>
      <c r="AK217" s="28">
        <v>851613602</v>
      </c>
      <c r="AL217" s="28">
        <v>71089006.340000004</v>
      </c>
      <c r="AM217" s="28">
        <v>0</v>
      </c>
      <c r="AN217" s="28">
        <v>0</v>
      </c>
      <c r="AO217" s="28">
        <v>32586644</v>
      </c>
      <c r="AP217" s="28">
        <v>896534</v>
      </c>
      <c r="AQ217" s="28">
        <v>258642297.34</v>
      </c>
      <c r="AR217" s="28">
        <v>221991939</v>
      </c>
      <c r="AS217" s="28">
        <v>36650358.340000004</v>
      </c>
      <c r="AT217" s="28">
        <v>257371902.63999999</v>
      </c>
      <c r="AU217" s="28">
        <v>210833533</v>
      </c>
      <c r="AV217" s="28">
        <v>13951725.640000001</v>
      </c>
      <c r="AW217" s="28">
        <v>32586644</v>
      </c>
      <c r="AX217" s="28">
        <v>0</v>
      </c>
      <c r="AY217" s="28">
        <v>1270395</v>
      </c>
      <c r="AZ217" s="28">
        <v>1270395</v>
      </c>
      <c r="BA217" s="28">
        <v>0</v>
      </c>
      <c r="BB217" s="28">
        <v>2408651</v>
      </c>
      <c r="BC217" s="28">
        <v>75287044</v>
      </c>
      <c r="BD217" s="28">
        <v>2408651</v>
      </c>
      <c r="BE217" s="28">
        <v>75287044</v>
      </c>
      <c r="BF217" s="28">
        <v>34501033</v>
      </c>
      <c r="BG217" s="28">
        <v>162400000</v>
      </c>
      <c r="BH217" s="28">
        <v>34501033</v>
      </c>
      <c r="BI217" s="28">
        <v>162400000</v>
      </c>
    </row>
    <row r="218" spans="1:61" s="29" customFormat="1" ht="12.75">
      <c r="A218" s="26">
        <v>212</v>
      </c>
      <c r="B218" s="26">
        <v>888</v>
      </c>
      <c r="C218" s="27" t="s">
        <v>3047</v>
      </c>
      <c r="D218" s="27" t="s">
        <v>3048</v>
      </c>
      <c r="E218" s="27" t="s">
        <v>3049</v>
      </c>
      <c r="F218" s="27" t="s">
        <v>68</v>
      </c>
      <c r="G218" s="27" t="s">
        <v>67</v>
      </c>
      <c r="H218" s="27" t="s">
        <v>9</v>
      </c>
      <c r="I218" s="27" t="s">
        <v>3050</v>
      </c>
      <c r="J218" s="27" t="s">
        <v>10</v>
      </c>
      <c r="K218" s="27" t="s">
        <v>11</v>
      </c>
      <c r="L218" s="27" t="s">
        <v>3051</v>
      </c>
      <c r="M218" s="27">
        <v>2480630</v>
      </c>
      <c r="N218" s="27" t="s">
        <v>3052</v>
      </c>
      <c r="O218" s="26">
        <v>2</v>
      </c>
      <c r="P218" s="26">
        <v>887</v>
      </c>
      <c r="Q218" s="26">
        <v>8</v>
      </c>
      <c r="R218" s="28">
        <v>11848717840</v>
      </c>
      <c r="S218" s="28">
        <v>1721609344</v>
      </c>
      <c r="T218" s="28">
        <v>15818669</v>
      </c>
      <c r="U218" s="28">
        <v>2312610</v>
      </c>
      <c r="V218" s="28">
        <v>9430858786</v>
      </c>
      <c r="W218" s="28">
        <v>351510943</v>
      </c>
      <c r="X218" s="28">
        <v>312471213</v>
      </c>
      <c r="Y218" s="28">
        <v>0</v>
      </c>
      <c r="Z218" s="28">
        <v>14136275</v>
      </c>
      <c r="AA218" s="28">
        <v>9925224747</v>
      </c>
      <c r="AB218" s="28">
        <v>9381605079</v>
      </c>
      <c r="AC218" s="28">
        <v>0</v>
      </c>
      <c r="AD218" s="28">
        <v>130438109</v>
      </c>
      <c r="AE218" s="28">
        <v>0</v>
      </c>
      <c r="AF218" s="28">
        <v>317249374</v>
      </c>
      <c r="AG218" s="28">
        <v>64699126</v>
      </c>
      <c r="AH218" s="28">
        <v>31233059</v>
      </c>
      <c r="AI218" s="28">
        <v>1923493093</v>
      </c>
      <c r="AJ218" s="28">
        <v>758907152</v>
      </c>
      <c r="AK218" s="28">
        <v>658907152</v>
      </c>
      <c r="AL218" s="28">
        <v>488207054</v>
      </c>
      <c r="AM218" s="28">
        <v>340160197</v>
      </c>
      <c r="AN218" s="28">
        <v>130000</v>
      </c>
      <c r="AO218" s="28">
        <v>164562047</v>
      </c>
      <c r="AP218" s="28">
        <v>0</v>
      </c>
      <c r="AQ218" s="28">
        <v>892218492</v>
      </c>
      <c r="AR218" s="28">
        <v>836179149</v>
      </c>
      <c r="AS218" s="28">
        <v>56039343</v>
      </c>
      <c r="AT218" s="28">
        <v>779886214</v>
      </c>
      <c r="AU218" s="28">
        <v>591924029</v>
      </c>
      <c r="AV218" s="28">
        <v>23400138</v>
      </c>
      <c r="AW218" s="28">
        <v>164562047</v>
      </c>
      <c r="AX218" s="28">
        <v>0</v>
      </c>
      <c r="AY218" s="28">
        <v>112332278</v>
      </c>
      <c r="AZ218" s="28">
        <v>112332278</v>
      </c>
      <c r="BA218" s="28">
        <v>0</v>
      </c>
      <c r="BB218" s="28">
        <v>57030698</v>
      </c>
      <c r="BC218" s="28">
        <v>4640163</v>
      </c>
      <c r="BD218" s="28">
        <v>57030698</v>
      </c>
      <c r="BE218" s="28">
        <v>4640163</v>
      </c>
      <c r="BF218" s="28">
        <v>9530980472</v>
      </c>
      <c r="BG218" s="28">
        <v>100000000</v>
      </c>
      <c r="BH218" s="28">
        <v>9530980472</v>
      </c>
      <c r="BI218" s="28">
        <v>100000000</v>
      </c>
    </row>
    <row r="219" spans="1:61" s="29" customFormat="1" ht="12.75">
      <c r="A219" s="26">
        <v>213</v>
      </c>
      <c r="B219" s="26">
        <v>899</v>
      </c>
      <c r="C219" s="27" t="s">
        <v>3053</v>
      </c>
      <c r="D219" s="27" t="s">
        <v>3054</v>
      </c>
      <c r="E219" s="27" t="s">
        <v>3055</v>
      </c>
      <c r="F219" s="27" t="s">
        <v>68</v>
      </c>
      <c r="G219" s="27" t="s">
        <v>67</v>
      </c>
      <c r="H219" s="27" t="s">
        <v>9</v>
      </c>
      <c r="I219" s="27" t="s">
        <v>2125</v>
      </c>
      <c r="J219" s="27" t="s">
        <v>69</v>
      </c>
      <c r="K219" s="27" t="s">
        <v>3056</v>
      </c>
      <c r="L219" s="27" t="s">
        <v>3057</v>
      </c>
      <c r="M219" s="27">
        <v>7305900</v>
      </c>
      <c r="N219" s="27" t="s">
        <v>3058</v>
      </c>
      <c r="O219" s="26">
        <v>3</v>
      </c>
      <c r="P219" s="26">
        <v>0</v>
      </c>
      <c r="Q219" s="26" t="s">
        <v>75</v>
      </c>
      <c r="R219" s="28">
        <v>1217800699</v>
      </c>
      <c r="S219" s="28">
        <v>204621168</v>
      </c>
      <c r="T219" s="28">
        <v>0</v>
      </c>
      <c r="U219" s="28">
        <v>0</v>
      </c>
      <c r="V219" s="28">
        <v>999765514</v>
      </c>
      <c r="W219" s="28">
        <v>13414017</v>
      </c>
      <c r="X219" s="28">
        <v>0</v>
      </c>
      <c r="Y219" s="28">
        <v>0</v>
      </c>
      <c r="Z219" s="28">
        <v>0</v>
      </c>
      <c r="AA219" s="28">
        <v>152738744</v>
      </c>
      <c r="AB219" s="28">
        <v>124998442</v>
      </c>
      <c r="AC219" s="28">
        <v>0</v>
      </c>
      <c r="AD219" s="28">
        <v>728060</v>
      </c>
      <c r="AE219" s="28">
        <v>0</v>
      </c>
      <c r="AF219" s="28">
        <v>23681419</v>
      </c>
      <c r="AG219" s="28">
        <v>3330823</v>
      </c>
      <c r="AH219" s="28">
        <v>0</v>
      </c>
      <c r="AI219" s="28">
        <v>1065061955</v>
      </c>
      <c r="AJ219" s="28">
        <v>946585071</v>
      </c>
      <c r="AK219" s="28">
        <v>507683571</v>
      </c>
      <c r="AL219" s="28">
        <v>80987831</v>
      </c>
      <c r="AM219" s="28">
        <v>5601471</v>
      </c>
      <c r="AN219" s="28">
        <v>0</v>
      </c>
      <c r="AO219" s="28">
        <v>31887582</v>
      </c>
      <c r="AP219" s="28">
        <v>0</v>
      </c>
      <c r="AQ219" s="28">
        <v>92751692</v>
      </c>
      <c r="AR219" s="28">
        <v>91763350</v>
      </c>
      <c r="AS219" s="28">
        <v>988342</v>
      </c>
      <c r="AT219" s="28">
        <v>92751692</v>
      </c>
      <c r="AU219" s="28">
        <v>57167424</v>
      </c>
      <c r="AV219" s="28">
        <v>3696686</v>
      </c>
      <c r="AW219" s="28">
        <v>31887582</v>
      </c>
      <c r="AX219" s="28">
        <v>0</v>
      </c>
      <c r="AY219" s="28">
        <v>0</v>
      </c>
      <c r="AZ219" s="28">
        <v>0</v>
      </c>
      <c r="BA219" s="28">
        <v>0</v>
      </c>
      <c r="BB219" s="28">
        <v>0</v>
      </c>
      <c r="BC219" s="28">
        <v>4946086</v>
      </c>
      <c r="BD219" s="28">
        <v>0</v>
      </c>
      <c r="BE219" s="28">
        <v>4946086</v>
      </c>
      <c r="BF219" s="28">
        <v>0</v>
      </c>
      <c r="BG219" s="28">
        <v>0</v>
      </c>
      <c r="BH219" s="28">
        <v>0</v>
      </c>
      <c r="BI219" s="28">
        <v>0</v>
      </c>
    </row>
    <row r="220" spans="1:61" s="29" customFormat="1" ht="12.75">
      <c r="A220" s="26">
        <v>214</v>
      </c>
      <c r="B220" s="26">
        <v>900</v>
      </c>
      <c r="C220" s="27" t="s">
        <v>3059</v>
      </c>
      <c r="D220" s="27" t="s">
        <v>3060</v>
      </c>
      <c r="E220" s="27"/>
      <c r="F220" s="27" t="s">
        <v>68</v>
      </c>
      <c r="G220" s="27" t="s">
        <v>67</v>
      </c>
      <c r="H220" s="27" t="s">
        <v>9</v>
      </c>
      <c r="I220" s="27" t="s">
        <v>2125</v>
      </c>
      <c r="J220" s="27" t="s">
        <v>10</v>
      </c>
      <c r="K220" s="27" t="s">
        <v>11</v>
      </c>
      <c r="L220" s="27" t="s">
        <v>3061</v>
      </c>
      <c r="M220" s="27" t="s">
        <v>75</v>
      </c>
      <c r="N220" s="27" t="s">
        <v>3062</v>
      </c>
      <c r="O220" s="26">
        <v>3</v>
      </c>
      <c r="P220" s="26">
        <v>0</v>
      </c>
      <c r="Q220" s="26" t="s">
        <v>75</v>
      </c>
      <c r="R220" s="28">
        <v>1899830033.5599999</v>
      </c>
      <c r="S220" s="28">
        <v>758737605.55999994</v>
      </c>
      <c r="T220" s="28">
        <v>0</v>
      </c>
      <c r="U220" s="28">
        <v>0</v>
      </c>
      <c r="V220" s="28">
        <v>1139743122</v>
      </c>
      <c r="W220" s="28">
        <v>0</v>
      </c>
      <c r="X220" s="28">
        <v>109718</v>
      </c>
      <c r="Y220" s="28">
        <v>0</v>
      </c>
      <c r="Z220" s="28">
        <v>1239588</v>
      </c>
      <c r="AA220" s="28">
        <v>852335292.29999995</v>
      </c>
      <c r="AB220" s="28">
        <v>833120887</v>
      </c>
      <c r="AC220" s="28">
        <v>0</v>
      </c>
      <c r="AD220" s="28">
        <v>7602896</v>
      </c>
      <c r="AE220" s="28">
        <v>0</v>
      </c>
      <c r="AF220" s="28">
        <v>713710.3</v>
      </c>
      <c r="AG220" s="28">
        <v>748237</v>
      </c>
      <c r="AH220" s="28">
        <v>10149562</v>
      </c>
      <c r="AI220" s="28">
        <v>1047494741.26</v>
      </c>
      <c r="AJ220" s="28">
        <v>967097492</v>
      </c>
      <c r="AK220" s="28">
        <v>957097492</v>
      </c>
      <c r="AL220" s="28">
        <v>75874781.459999993</v>
      </c>
      <c r="AM220" s="28">
        <v>367912.29</v>
      </c>
      <c r="AN220" s="28">
        <v>0</v>
      </c>
      <c r="AO220" s="28">
        <v>4154555.51</v>
      </c>
      <c r="AP220" s="28">
        <v>0</v>
      </c>
      <c r="AQ220" s="28">
        <v>144935186.16</v>
      </c>
      <c r="AR220" s="28">
        <v>140788669</v>
      </c>
      <c r="AS220" s="28">
        <v>4146517.16</v>
      </c>
      <c r="AT220" s="28">
        <v>144935186.16</v>
      </c>
      <c r="AU220" s="28">
        <v>140053479</v>
      </c>
      <c r="AV220" s="28">
        <v>727151.65</v>
      </c>
      <c r="AW220" s="28">
        <v>4154555.51</v>
      </c>
      <c r="AX220" s="28">
        <v>0</v>
      </c>
      <c r="AY220" s="28">
        <v>0</v>
      </c>
      <c r="AZ220" s="28">
        <v>0</v>
      </c>
      <c r="BA220" s="28">
        <v>0</v>
      </c>
      <c r="BB220" s="28">
        <v>0</v>
      </c>
      <c r="BC220" s="28">
        <v>0</v>
      </c>
      <c r="BD220" s="28">
        <v>0</v>
      </c>
      <c r="BE220" s="28">
        <v>0</v>
      </c>
      <c r="BF220" s="28">
        <v>1222614091</v>
      </c>
      <c r="BG220" s="28">
        <v>0</v>
      </c>
      <c r="BH220" s="28">
        <v>1222614091</v>
      </c>
      <c r="BI220" s="28">
        <v>0</v>
      </c>
    </row>
    <row r="221" spans="1:61" s="29" customFormat="1" ht="12.75">
      <c r="A221" s="26">
        <v>215</v>
      </c>
      <c r="B221" s="26">
        <v>902</v>
      </c>
      <c r="C221" s="27" t="s">
        <v>339</v>
      </c>
      <c r="D221" s="27" t="s">
        <v>340</v>
      </c>
      <c r="E221" s="27" t="s">
        <v>341</v>
      </c>
      <c r="F221" s="27" t="s">
        <v>108</v>
      </c>
      <c r="G221" s="27" t="s">
        <v>67</v>
      </c>
      <c r="H221" s="27" t="s">
        <v>9</v>
      </c>
      <c r="I221" s="27" t="s">
        <v>342</v>
      </c>
      <c r="J221" s="27" t="s">
        <v>10</v>
      </c>
      <c r="K221" s="27" t="s">
        <v>11</v>
      </c>
      <c r="L221" s="27" t="s">
        <v>3063</v>
      </c>
      <c r="M221" s="27">
        <v>6501999</v>
      </c>
      <c r="N221" s="27" t="s">
        <v>343</v>
      </c>
      <c r="O221" s="26">
        <v>1</v>
      </c>
      <c r="P221" s="26">
        <v>54607</v>
      </c>
      <c r="Q221" s="26">
        <v>181</v>
      </c>
      <c r="R221" s="28">
        <v>202617964664.09</v>
      </c>
      <c r="S221" s="28">
        <v>53861374950.690002</v>
      </c>
      <c r="T221" s="28">
        <v>25811242347.48</v>
      </c>
      <c r="U221" s="28">
        <v>0</v>
      </c>
      <c r="V221" s="28">
        <v>120336796274.81</v>
      </c>
      <c r="W221" s="28">
        <v>498028527.27999997</v>
      </c>
      <c r="X221" s="28">
        <v>723441358.25</v>
      </c>
      <c r="Y221" s="28">
        <v>205172086</v>
      </c>
      <c r="Z221" s="28">
        <v>1181909119.5799999</v>
      </c>
      <c r="AA221" s="28">
        <v>146749334444.95999</v>
      </c>
      <c r="AB221" s="28">
        <v>140202657192.14001</v>
      </c>
      <c r="AC221" s="28">
        <v>1628744228</v>
      </c>
      <c r="AD221" s="28">
        <v>1364195219.1199999</v>
      </c>
      <c r="AE221" s="28">
        <v>0</v>
      </c>
      <c r="AF221" s="28">
        <v>2219638471.2600002</v>
      </c>
      <c r="AG221" s="28">
        <v>1244099334.4400001</v>
      </c>
      <c r="AH221" s="28">
        <v>90000000</v>
      </c>
      <c r="AI221" s="28">
        <v>55868630219.129997</v>
      </c>
      <c r="AJ221" s="28">
        <v>29854577918.549999</v>
      </c>
      <c r="AK221" s="28">
        <v>23854577918.549999</v>
      </c>
      <c r="AL221" s="28">
        <v>21119343901.75</v>
      </c>
      <c r="AM221" s="28">
        <v>751477193</v>
      </c>
      <c r="AN221" s="28">
        <v>0</v>
      </c>
      <c r="AO221" s="28">
        <v>3636865170.8299999</v>
      </c>
      <c r="AP221" s="28">
        <v>506366035</v>
      </c>
      <c r="AQ221" s="28">
        <v>20169674357.830002</v>
      </c>
      <c r="AR221" s="28">
        <v>17006263179.809999</v>
      </c>
      <c r="AS221" s="28">
        <v>3163411178.02</v>
      </c>
      <c r="AT221" s="28">
        <v>15653005982.41</v>
      </c>
      <c r="AU221" s="28">
        <v>11720485806.530001</v>
      </c>
      <c r="AV221" s="28">
        <v>295655005.05000001</v>
      </c>
      <c r="AW221" s="28">
        <v>3636865170.8299999</v>
      </c>
      <c r="AX221" s="28">
        <v>0</v>
      </c>
      <c r="AY221" s="28">
        <v>4516668375.4200001</v>
      </c>
      <c r="AZ221" s="28">
        <v>4516668375.4200001</v>
      </c>
      <c r="BA221" s="28">
        <v>0</v>
      </c>
      <c r="BB221" s="28">
        <v>6890143325</v>
      </c>
      <c r="BC221" s="28">
        <v>44906797208.239998</v>
      </c>
      <c r="BD221" s="28">
        <v>6890143325</v>
      </c>
      <c r="BE221" s="28">
        <v>44906797208.239998</v>
      </c>
      <c r="BF221" s="28">
        <v>271459350988.70001</v>
      </c>
      <c r="BG221" s="28">
        <v>0</v>
      </c>
      <c r="BH221" s="28">
        <v>271459350988.70001</v>
      </c>
      <c r="BI221" s="28">
        <v>0</v>
      </c>
    </row>
    <row r="222" spans="1:61" s="29" customFormat="1" ht="12.75">
      <c r="A222" s="26">
        <v>216</v>
      </c>
      <c r="B222" s="26">
        <v>911</v>
      </c>
      <c r="C222" s="27" t="s">
        <v>3064</v>
      </c>
      <c r="D222" s="27" t="s">
        <v>3065</v>
      </c>
      <c r="E222" s="27" t="s">
        <v>3066</v>
      </c>
      <c r="F222" s="27" t="s">
        <v>68</v>
      </c>
      <c r="G222" s="27" t="s">
        <v>78</v>
      </c>
      <c r="H222" s="27" t="s">
        <v>79</v>
      </c>
      <c r="I222" s="27" t="s">
        <v>2125</v>
      </c>
      <c r="J222" s="27" t="s">
        <v>10</v>
      </c>
      <c r="K222" s="27" t="s">
        <v>11</v>
      </c>
      <c r="L222" s="27" t="s">
        <v>3067</v>
      </c>
      <c r="M222" s="27">
        <v>2497727</v>
      </c>
      <c r="N222" s="27" t="s">
        <v>3068</v>
      </c>
      <c r="O222" s="26">
        <v>3</v>
      </c>
      <c r="P222" s="26">
        <v>0</v>
      </c>
      <c r="Q222" s="26" t="s">
        <v>75</v>
      </c>
      <c r="R222" s="28">
        <v>1738001605</v>
      </c>
      <c r="S222" s="28">
        <v>311896993</v>
      </c>
      <c r="T222" s="28">
        <v>400000000</v>
      </c>
      <c r="U222" s="28">
        <v>0</v>
      </c>
      <c r="V222" s="28">
        <v>912991565</v>
      </c>
      <c r="W222" s="28">
        <v>110386897</v>
      </c>
      <c r="X222" s="28">
        <v>2726150</v>
      </c>
      <c r="Y222" s="28">
        <v>0</v>
      </c>
      <c r="Z222" s="28">
        <v>0</v>
      </c>
      <c r="AA222" s="28">
        <v>445067726</v>
      </c>
      <c r="AB222" s="28">
        <v>418273394</v>
      </c>
      <c r="AC222" s="28">
        <v>0</v>
      </c>
      <c r="AD222" s="28">
        <v>22155265</v>
      </c>
      <c r="AE222" s="28">
        <v>0</v>
      </c>
      <c r="AF222" s="28">
        <v>2709909</v>
      </c>
      <c r="AG222" s="28">
        <v>1929158</v>
      </c>
      <c r="AH222" s="28">
        <v>0</v>
      </c>
      <c r="AI222" s="28">
        <v>1292933879</v>
      </c>
      <c r="AJ222" s="28">
        <v>1053286250</v>
      </c>
      <c r="AK222" s="28">
        <v>1023286250</v>
      </c>
      <c r="AL222" s="28">
        <v>82276785</v>
      </c>
      <c r="AM222" s="28">
        <v>113173427</v>
      </c>
      <c r="AN222" s="28">
        <v>0</v>
      </c>
      <c r="AO222" s="28">
        <v>44197417</v>
      </c>
      <c r="AP222" s="28">
        <v>0</v>
      </c>
      <c r="AQ222" s="28">
        <v>150311517</v>
      </c>
      <c r="AR222" s="28">
        <v>150311517</v>
      </c>
      <c r="AS222" s="28">
        <v>0</v>
      </c>
      <c r="AT222" s="28">
        <v>150311517</v>
      </c>
      <c r="AU222" s="28">
        <v>106114100</v>
      </c>
      <c r="AV222" s="28">
        <v>0</v>
      </c>
      <c r="AW222" s="28">
        <v>44197417</v>
      </c>
      <c r="AX222" s="28">
        <v>0</v>
      </c>
      <c r="AY222" s="28">
        <v>0</v>
      </c>
      <c r="AZ222" s="28">
        <v>0</v>
      </c>
      <c r="BA222" s="28">
        <v>0</v>
      </c>
      <c r="BB222" s="28">
        <v>0</v>
      </c>
      <c r="BC222" s="28">
        <v>0</v>
      </c>
      <c r="BD222" s="28">
        <v>0</v>
      </c>
      <c r="BE222" s="28">
        <v>0</v>
      </c>
      <c r="BF222" s="28">
        <v>0</v>
      </c>
      <c r="BG222" s="28">
        <v>0</v>
      </c>
      <c r="BH222" s="28">
        <v>0</v>
      </c>
      <c r="BI222" s="28">
        <v>0</v>
      </c>
    </row>
    <row r="223" spans="1:61" s="29" customFormat="1" ht="12.75">
      <c r="A223" s="26">
        <v>217</v>
      </c>
      <c r="B223" s="26">
        <v>912</v>
      </c>
      <c r="C223" s="27" t="s">
        <v>344</v>
      </c>
      <c r="D223" s="27" t="s">
        <v>345</v>
      </c>
      <c r="E223" s="27" t="s">
        <v>346</v>
      </c>
      <c r="F223" s="27" t="s">
        <v>108</v>
      </c>
      <c r="G223" s="27" t="s">
        <v>109</v>
      </c>
      <c r="H223" s="27" t="s">
        <v>110</v>
      </c>
      <c r="I223" s="27" t="s">
        <v>347</v>
      </c>
      <c r="J223" s="27" t="s">
        <v>69</v>
      </c>
      <c r="K223" s="27" t="s">
        <v>348</v>
      </c>
      <c r="L223" s="27" t="s">
        <v>349</v>
      </c>
      <c r="M223" s="27" t="s">
        <v>75</v>
      </c>
      <c r="N223" s="27" t="s">
        <v>1995</v>
      </c>
      <c r="O223" s="26">
        <v>1</v>
      </c>
      <c r="P223" s="26">
        <v>9131</v>
      </c>
      <c r="Q223" s="26">
        <v>22</v>
      </c>
      <c r="R223" s="28">
        <v>37651397310.650002</v>
      </c>
      <c r="S223" s="28">
        <v>2141934905.1099999</v>
      </c>
      <c r="T223" s="28">
        <v>2150491195.3800001</v>
      </c>
      <c r="U223" s="28">
        <v>0</v>
      </c>
      <c r="V223" s="28">
        <v>29115153895.09</v>
      </c>
      <c r="W223" s="28">
        <v>28045058.190000001</v>
      </c>
      <c r="X223" s="28">
        <v>4215772256.8800001</v>
      </c>
      <c r="Y223" s="28">
        <v>0</v>
      </c>
      <c r="Z223" s="28">
        <v>0</v>
      </c>
      <c r="AA223" s="28">
        <v>20622803686.330002</v>
      </c>
      <c r="AB223" s="28">
        <v>19867530051.77</v>
      </c>
      <c r="AC223" s="28">
        <v>1103399.03</v>
      </c>
      <c r="AD223" s="28">
        <v>88743742.269999996</v>
      </c>
      <c r="AE223" s="28">
        <v>0</v>
      </c>
      <c r="AF223" s="28">
        <v>584483391.44000006</v>
      </c>
      <c r="AG223" s="28">
        <v>80943101.819999993</v>
      </c>
      <c r="AH223" s="28">
        <v>0</v>
      </c>
      <c r="AI223" s="28">
        <v>17028593624.32</v>
      </c>
      <c r="AJ223" s="28">
        <v>13681756285.309999</v>
      </c>
      <c r="AK223" s="28">
        <v>10739414418</v>
      </c>
      <c r="AL223" s="28">
        <v>1653544940.0899999</v>
      </c>
      <c r="AM223" s="28">
        <v>143753883.53999999</v>
      </c>
      <c r="AN223" s="28">
        <v>811830</v>
      </c>
      <c r="AO223" s="28">
        <v>825829473.38</v>
      </c>
      <c r="AP223" s="28">
        <v>0</v>
      </c>
      <c r="AQ223" s="28">
        <v>3167814787.0700002</v>
      </c>
      <c r="AR223" s="28">
        <v>2956080805.52</v>
      </c>
      <c r="AS223" s="28">
        <v>211733981.55000001</v>
      </c>
      <c r="AT223" s="28">
        <v>2551775566.0700002</v>
      </c>
      <c r="AU223" s="28">
        <v>1561606651.0799999</v>
      </c>
      <c r="AV223" s="28">
        <v>164339441.61000001</v>
      </c>
      <c r="AW223" s="28">
        <v>825829473.38</v>
      </c>
      <c r="AX223" s="28">
        <v>0</v>
      </c>
      <c r="AY223" s="28">
        <v>616039221</v>
      </c>
      <c r="AZ223" s="28">
        <v>616039221</v>
      </c>
      <c r="BA223" s="28">
        <v>0</v>
      </c>
      <c r="BB223" s="28">
        <v>235670769</v>
      </c>
      <c r="BC223" s="28">
        <v>53816616</v>
      </c>
      <c r="BD223" s="28">
        <v>235670769</v>
      </c>
      <c r="BE223" s="28">
        <v>53816616</v>
      </c>
      <c r="BF223" s="28">
        <v>13276868251</v>
      </c>
      <c r="BG223" s="28">
        <v>0</v>
      </c>
      <c r="BH223" s="28">
        <v>13276868251</v>
      </c>
      <c r="BI223" s="28">
        <v>0</v>
      </c>
    </row>
    <row r="224" spans="1:61" s="29" customFormat="1" ht="12.75">
      <c r="A224" s="26">
        <v>218</v>
      </c>
      <c r="B224" s="26">
        <v>915</v>
      </c>
      <c r="C224" s="27" t="s">
        <v>3069</v>
      </c>
      <c r="D224" s="27" t="s">
        <v>3070</v>
      </c>
      <c r="E224" s="27" t="s">
        <v>3071</v>
      </c>
      <c r="F224" s="27" t="s">
        <v>12</v>
      </c>
      <c r="G224" s="27" t="s">
        <v>78</v>
      </c>
      <c r="H224" s="27" t="s">
        <v>79</v>
      </c>
      <c r="I224" s="27" t="s">
        <v>3072</v>
      </c>
      <c r="J224" s="27" t="s">
        <v>10</v>
      </c>
      <c r="K224" s="27" t="s">
        <v>11</v>
      </c>
      <c r="L224" s="27" t="s">
        <v>3073</v>
      </c>
      <c r="M224" s="27">
        <v>2123935</v>
      </c>
      <c r="N224" s="27" t="s">
        <v>3074</v>
      </c>
      <c r="O224" s="26">
        <v>2</v>
      </c>
      <c r="P224" s="26">
        <v>5854</v>
      </c>
      <c r="Q224" s="26">
        <v>18</v>
      </c>
      <c r="R224" s="28">
        <v>15987089019</v>
      </c>
      <c r="S224" s="28">
        <v>337994216</v>
      </c>
      <c r="T224" s="28">
        <v>0</v>
      </c>
      <c r="U224" s="28">
        <v>0</v>
      </c>
      <c r="V224" s="28">
        <v>11595375626</v>
      </c>
      <c r="W224" s="28">
        <v>3145309439</v>
      </c>
      <c r="X224" s="28">
        <v>886273804</v>
      </c>
      <c r="Y224" s="28">
        <v>0</v>
      </c>
      <c r="Z224" s="28">
        <v>22135934</v>
      </c>
      <c r="AA224" s="28">
        <v>14086202829</v>
      </c>
      <c r="AB224" s="28">
        <v>0</v>
      </c>
      <c r="AC224" s="28">
        <v>12682055021</v>
      </c>
      <c r="AD224" s="28">
        <v>1081529360</v>
      </c>
      <c r="AE224" s="28">
        <v>0</v>
      </c>
      <c r="AF224" s="28">
        <v>7508172</v>
      </c>
      <c r="AG224" s="28">
        <v>315110276</v>
      </c>
      <c r="AH224" s="28">
        <v>0</v>
      </c>
      <c r="AI224" s="28">
        <v>1900886190</v>
      </c>
      <c r="AJ224" s="28">
        <v>1808649751</v>
      </c>
      <c r="AK224" s="28">
        <v>1457528551</v>
      </c>
      <c r="AL224" s="28">
        <v>31517564</v>
      </c>
      <c r="AM224" s="28">
        <v>19129475</v>
      </c>
      <c r="AN224" s="28">
        <v>0</v>
      </c>
      <c r="AO224" s="28">
        <v>37633913</v>
      </c>
      <c r="AP224" s="28">
        <v>523209</v>
      </c>
      <c r="AQ224" s="28">
        <v>3828897910</v>
      </c>
      <c r="AR224" s="28">
        <v>1389645040</v>
      </c>
      <c r="AS224" s="28">
        <v>2439252870</v>
      </c>
      <c r="AT224" s="28">
        <v>3828897910</v>
      </c>
      <c r="AU224" s="28">
        <v>2284482654</v>
      </c>
      <c r="AV224" s="28">
        <v>38474758</v>
      </c>
      <c r="AW224" s="28">
        <v>37633913</v>
      </c>
      <c r="AX224" s="28">
        <v>1468306585</v>
      </c>
      <c r="AY224" s="28">
        <v>0</v>
      </c>
      <c r="AZ224" s="28">
        <v>0</v>
      </c>
      <c r="BA224" s="28">
        <v>0</v>
      </c>
      <c r="BB224" s="28">
        <v>0</v>
      </c>
      <c r="BC224" s="28">
        <v>0</v>
      </c>
      <c r="BD224" s="28">
        <v>0</v>
      </c>
      <c r="BE224" s="28">
        <v>0</v>
      </c>
      <c r="BF224" s="28">
        <v>3765642985</v>
      </c>
      <c r="BG224" s="28">
        <v>0</v>
      </c>
      <c r="BH224" s="28">
        <v>3765642985</v>
      </c>
      <c r="BI224" s="28">
        <v>0</v>
      </c>
    </row>
    <row r="225" spans="1:61" s="29" customFormat="1" ht="12.75">
      <c r="A225" s="26">
        <v>219</v>
      </c>
      <c r="B225" s="26">
        <v>916</v>
      </c>
      <c r="C225" s="27" t="s">
        <v>3075</v>
      </c>
      <c r="D225" s="27" t="s">
        <v>3076</v>
      </c>
      <c r="E225" s="27" t="s">
        <v>3077</v>
      </c>
      <c r="F225" s="27" t="s">
        <v>68</v>
      </c>
      <c r="G225" s="27" t="s">
        <v>67</v>
      </c>
      <c r="H225" s="27" t="s">
        <v>9</v>
      </c>
      <c r="I225" s="27" t="s">
        <v>3078</v>
      </c>
      <c r="J225" s="27" t="s">
        <v>69</v>
      </c>
      <c r="K225" s="27" t="s">
        <v>2409</v>
      </c>
      <c r="L225" s="27" t="s">
        <v>3079</v>
      </c>
      <c r="M225" s="27">
        <v>8615613</v>
      </c>
      <c r="N225" s="27" t="s">
        <v>3080</v>
      </c>
      <c r="O225" s="26">
        <v>2</v>
      </c>
      <c r="P225" s="26">
        <v>942</v>
      </c>
      <c r="Q225" s="26">
        <v>3</v>
      </c>
      <c r="R225" s="28">
        <v>5484571169</v>
      </c>
      <c r="S225" s="28">
        <v>1078227657</v>
      </c>
      <c r="T225" s="28">
        <v>410268112</v>
      </c>
      <c r="U225" s="28">
        <v>1814703539</v>
      </c>
      <c r="V225" s="28">
        <v>2026319406</v>
      </c>
      <c r="W225" s="28">
        <v>153849428</v>
      </c>
      <c r="X225" s="28">
        <v>1203027</v>
      </c>
      <c r="Y225" s="28">
        <v>0</v>
      </c>
      <c r="Z225" s="28">
        <v>0</v>
      </c>
      <c r="AA225" s="28">
        <v>4681189454</v>
      </c>
      <c r="AB225" s="28">
        <v>4524340906</v>
      </c>
      <c r="AC225" s="28">
        <v>0</v>
      </c>
      <c r="AD225" s="28">
        <v>48289001</v>
      </c>
      <c r="AE225" s="28">
        <v>0</v>
      </c>
      <c r="AF225" s="28">
        <v>94662609</v>
      </c>
      <c r="AG225" s="28">
        <v>5016180</v>
      </c>
      <c r="AH225" s="28">
        <v>8880758</v>
      </c>
      <c r="AI225" s="28">
        <v>803381715</v>
      </c>
      <c r="AJ225" s="28">
        <v>356730026</v>
      </c>
      <c r="AK225" s="28">
        <v>0</v>
      </c>
      <c r="AL225" s="28">
        <v>197608978</v>
      </c>
      <c r="AM225" s="28">
        <v>163923915</v>
      </c>
      <c r="AN225" s="28">
        <v>0</v>
      </c>
      <c r="AO225" s="28">
        <v>85118796</v>
      </c>
      <c r="AP225" s="28">
        <v>0</v>
      </c>
      <c r="AQ225" s="28">
        <v>448007408</v>
      </c>
      <c r="AR225" s="28">
        <v>411526788</v>
      </c>
      <c r="AS225" s="28">
        <v>36480620</v>
      </c>
      <c r="AT225" s="28">
        <v>214198839</v>
      </c>
      <c r="AU225" s="28">
        <v>127163851</v>
      </c>
      <c r="AV225" s="28">
        <v>1916192</v>
      </c>
      <c r="AW225" s="28">
        <v>85118796</v>
      </c>
      <c r="AX225" s="28">
        <v>0</v>
      </c>
      <c r="AY225" s="28">
        <v>233808569</v>
      </c>
      <c r="AZ225" s="28">
        <v>233808569</v>
      </c>
      <c r="BA225" s="28">
        <v>0</v>
      </c>
      <c r="BB225" s="28">
        <v>0</v>
      </c>
      <c r="BC225" s="28">
        <v>18608000</v>
      </c>
      <c r="BD225" s="28">
        <v>0</v>
      </c>
      <c r="BE225" s="28">
        <v>18608000</v>
      </c>
      <c r="BF225" s="28">
        <v>2236967459</v>
      </c>
      <c r="BG225" s="28">
        <v>8778030</v>
      </c>
      <c r="BH225" s="28">
        <v>2236967459</v>
      </c>
      <c r="BI225" s="28">
        <v>8778030</v>
      </c>
    </row>
    <row r="226" spans="1:61" s="29" customFormat="1" ht="12.75">
      <c r="A226" s="26">
        <v>220</v>
      </c>
      <c r="B226" s="26">
        <v>917</v>
      </c>
      <c r="C226" s="27" t="s">
        <v>350</v>
      </c>
      <c r="D226" s="27" t="s">
        <v>351</v>
      </c>
      <c r="E226" s="27" t="s">
        <v>352</v>
      </c>
      <c r="F226" s="27" t="s">
        <v>68</v>
      </c>
      <c r="G226" s="27" t="s">
        <v>67</v>
      </c>
      <c r="H226" s="27" t="s">
        <v>9</v>
      </c>
      <c r="I226" s="27" t="s">
        <v>353</v>
      </c>
      <c r="J226" s="27" t="s">
        <v>10</v>
      </c>
      <c r="K226" s="27" t="s">
        <v>11</v>
      </c>
      <c r="L226" s="27" t="s">
        <v>3081</v>
      </c>
      <c r="M226" s="27">
        <v>7462200</v>
      </c>
      <c r="N226" s="27" t="s">
        <v>3082</v>
      </c>
      <c r="O226" s="26">
        <v>1</v>
      </c>
      <c r="P226" s="26">
        <v>6295</v>
      </c>
      <c r="Q226" s="26">
        <v>16</v>
      </c>
      <c r="R226" s="28">
        <v>36653540873</v>
      </c>
      <c r="S226" s="28">
        <v>15335127493</v>
      </c>
      <c r="T226" s="28">
        <v>7831263</v>
      </c>
      <c r="U226" s="28">
        <v>0</v>
      </c>
      <c r="V226" s="28">
        <v>20011220406</v>
      </c>
      <c r="W226" s="28">
        <v>184743651</v>
      </c>
      <c r="X226" s="28">
        <v>1114618060</v>
      </c>
      <c r="Y226" s="28">
        <v>0</v>
      </c>
      <c r="Z226" s="28">
        <v>0</v>
      </c>
      <c r="AA226" s="28">
        <v>31028841270</v>
      </c>
      <c r="AB226" s="28">
        <v>29746645362</v>
      </c>
      <c r="AC226" s="28">
        <v>0</v>
      </c>
      <c r="AD226" s="28">
        <v>815975759</v>
      </c>
      <c r="AE226" s="28">
        <v>0</v>
      </c>
      <c r="AF226" s="28">
        <v>285575578</v>
      </c>
      <c r="AG226" s="28">
        <v>180644571</v>
      </c>
      <c r="AH226" s="28">
        <v>0</v>
      </c>
      <c r="AI226" s="28">
        <v>5624699603</v>
      </c>
      <c r="AJ226" s="28">
        <v>4184171973</v>
      </c>
      <c r="AK226" s="28">
        <v>4149059853</v>
      </c>
      <c r="AL226" s="28">
        <v>696109739</v>
      </c>
      <c r="AM226" s="28">
        <v>0</v>
      </c>
      <c r="AN226" s="28">
        <v>869500</v>
      </c>
      <c r="AO226" s="28">
        <v>743548391</v>
      </c>
      <c r="AP226" s="28">
        <v>0</v>
      </c>
      <c r="AQ226" s="28">
        <v>2135653153</v>
      </c>
      <c r="AR226" s="28">
        <v>1688812046</v>
      </c>
      <c r="AS226" s="28">
        <v>446841107</v>
      </c>
      <c r="AT226" s="28">
        <v>1723938023</v>
      </c>
      <c r="AU226" s="28">
        <v>975550405</v>
      </c>
      <c r="AV226" s="28">
        <v>4839227</v>
      </c>
      <c r="AW226" s="28">
        <v>743548391</v>
      </c>
      <c r="AX226" s="28">
        <v>0</v>
      </c>
      <c r="AY226" s="28">
        <v>411715130</v>
      </c>
      <c r="AZ226" s="28">
        <v>411715130</v>
      </c>
      <c r="BA226" s="28">
        <v>0</v>
      </c>
      <c r="BB226" s="28">
        <v>1514438</v>
      </c>
      <c r="BC226" s="28">
        <v>69848515</v>
      </c>
      <c r="BD226" s="28">
        <v>1514438</v>
      </c>
      <c r="BE226" s="28">
        <v>69848515</v>
      </c>
      <c r="BF226" s="28">
        <v>26653879137</v>
      </c>
      <c r="BG226" s="28">
        <v>0</v>
      </c>
      <c r="BH226" s="28">
        <v>26653879137</v>
      </c>
      <c r="BI226" s="28">
        <v>0</v>
      </c>
    </row>
    <row r="227" spans="1:61" s="29" customFormat="1" ht="12.75">
      <c r="A227" s="26">
        <v>221</v>
      </c>
      <c r="B227" s="26">
        <v>922</v>
      </c>
      <c r="C227" s="27" t="s">
        <v>354</v>
      </c>
      <c r="D227" s="27" t="s">
        <v>355</v>
      </c>
      <c r="E227" s="27" t="s">
        <v>356</v>
      </c>
      <c r="F227" s="27" t="s">
        <v>12</v>
      </c>
      <c r="G227" s="27" t="s">
        <v>67</v>
      </c>
      <c r="H227" s="27" t="s">
        <v>9</v>
      </c>
      <c r="I227" s="27" t="s">
        <v>357</v>
      </c>
      <c r="J227" s="27" t="s">
        <v>10</v>
      </c>
      <c r="K227" s="27" t="s">
        <v>11</v>
      </c>
      <c r="L227" s="27" t="s">
        <v>3083</v>
      </c>
      <c r="M227" s="27">
        <v>3144040</v>
      </c>
      <c r="N227" s="27" t="s">
        <v>3084</v>
      </c>
      <c r="O227" s="26">
        <v>1</v>
      </c>
      <c r="P227" s="26">
        <v>5341</v>
      </c>
      <c r="Q227" s="26">
        <v>31</v>
      </c>
      <c r="R227" s="28">
        <v>48518051207.5</v>
      </c>
      <c r="S227" s="28">
        <v>9673408544.1499996</v>
      </c>
      <c r="T227" s="28">
        <v>775259848.38999999</v>
      </c>
      <c r="U227" s="28">
        <v>0</v>
      </c>
      <c r="V227" s="28">
        <v>28759904123.330002</v>
      </c>
      <c r="W227" s="28">
        <v>465321251.60000002</v>
      </c>
      <c r="X227" s="28">
        <v>6314432764.0299997</v>
      </c>
      <c r="Y227" s="28">
        <v>0</v>
      </c>
      <c r="Z227" s="28">
        <v>2529724676</v>
      </c>
      <c r="AA227" s="28">
        <v>22770080378.48</v>
      </c>
      <c r="AB227" s="28">
        <v>0</v>
      </c>
      <c r="AC227" s="28">
        <v>3024842.96</v>
      </c>
      <c r="AD227" s="28">
        <v>1384717184.9400001</v>
      </c>
      <c r="AE227" s="28">
        <v>0</v>
      </c>
      <c r="AF227" s="28">
        <v>21174815002.580002</v>
      </c>
      <c r="AG227" s="28">
        <v>207523348</v>
      </c>
      <c r="AH227" s="28">
        <v>0</v>
      </c>
      <c r="AI227" s="28">
        <v>25747970829.009998</v>
      </c>
      <c r="AJ227" s="28">
        <v>19264438788.189999</v>
      </c>
      <c r="AK227" s="28">
        <v>11264438788.190001</v>
      </c>
      <c r="AL227" s="28">
        <v>1789135354.3199999</v>
      </c>
      <c r="AM227" s="28">
        <v>1353091351.01</v>
      </c>
      <c r="AN227" s="28">
        <v>0</v>
      </c>
      <c r="AO227" s="28">
        <v>-281932288.92000002</v>
      </c>
      <c r="AP227" s="28">
        <v>254592742.78</v>
      </c>
      <c r="AQ227" s="28">
        <v>3950221471.8899999</v>
      </c>
      <c r="AR227" s="28">
        <v>3252166434.1999998</v>
      </c>
      <c r="AS227" s="28">
        <v>698055037.69000006</v>
      </c>
      <c r="AT227" s="28">
        <v>3950221471.8899999</v>
      </c>
      <c r="AU227" s="28">
        <v>3766581538.1799998</v>
      </c>
      <c r="AV227" s="28">
        <v>465572222.63</v>
      </c>
      <c r="AW227" s="28">
        <v>-281932288.92000002</v>
      </c>
      <c r="AX227" s="28">
        <v>0</v>
      </c>
      <c r="AY227" s="28">
        <v>0</v>
      </c>
      <c r="AZ227" s="28">
        <v>0</v>
      </c>
      <c r="BA227" s="28">
        <v>0</v>
      </c>
      <c r="BB227" s="28">
        <v>935310616</v>
      </c>
      <c r="BC227" s="28">
        <v>2771382624.8200002</v>
      </c>
      <c r="BD227" s="28">
        <v>935310616</v>
      </c>
      <c r="BE227" s="28">
        <v>2771382624.8200002</v>
      </c>
      <c r="BF227" s="28">
        <v>42312670277</v>
      </c>
      <c r="BG227" s="28">
        <v>0</v>
      </c>
      <c r="BH227" s="28">
        <v>38604481966</v>
      </c>
      <c r="BI227" s="28">
        <v>3708188311</v>
      </c>
    </row>
    <row r="228" spans="1:61" s="29" customFormat="1" ht="12.75">
      <c r="A228" s="26">
        <v>222</v>
      </c>
      <c r="B228" s="26">
        <v>925</v>
      </c>
      <c r="C228" s="27" t="s">
        <v>3085</v>
      </c>
      <c r="D228" s="27" t="s">
        <v>3086</v>
      </c>
      <c r="E228" s="27" t="s">
        <v>358</v>
      </c>
      <c r="F228" s="27" t="s">
        <v>68</v>
      </c>
      <c r="G228" s="27" t="s">
        <v>67</v>
      </c>
      <c r="H228" s="27" t="s">
        <v>9</v>
      </c>
      <c r="I228" s="27" t="s">
        <v>3087</v>
      </c>
      <c r="J228" s="27" t="s">
        <v>69</v>
      </c>
      <c r="K228" s="27" t="s">
        <v>226</v>
      </c>
      <c r="L228" s="27" t="s">
        <v>3088</v>
      </c>
      <c r="M228" s="27">
        <v>6241948</v>
      </c>
      <c r="N228" s="27" t="s">
        <v>3089</v>
      </c>
      <c r="O228" s="26">
        <v>2</v>
      </c>
      <c r="P228" s="26">
        <v>1136</v>
      </c>
      <c r="Q228" s="26">
        <v>4</v>
      </c>
      <c r="R228" s="28">
        <v>11589779597.09</v>
      </c>
      <c r="S228" s="28">
        <v>1029242181.28</v>
      </c>
      <c r="T228" s="28">
        <v>1219025141.54</v>
      </c>
      <c r="U228" s="28">
        <v>0</v>
      </c>
      <c r="V228" s="28">
        <v>9090856408.2700005</v>
      </c>
      <c r="W228" s="28">
        <v>242281098</v>
      </c>
      <c r="X228" s="28">
        <v>8374768</v>
      </c>
      <c r="Y228" s="28">
        <v>0</v>
      </c>
      <c r="Z228" s="28">
        <v>0</v>
      </c>
      <c r="AA228" s="28">
        <v>8784452503.6900005</v>
      </c>
      <c r="AB228" s="28">
        <v>8442344554.3400002</v>
      </c>
      <c r="AC228" s="28">
        <v>0</v>
      </c>
      <c r="AD228" s="28">
        <v>39127204</v>
      </c>
      <c r="AE228" s="28">
        <v>0</v>
      </c>
      <c r="AF228" s="28">
        <v>98374745.349999994</v>
      </c>
      <c r="AG228" s="28">
        <v>0</v>
      </c>
      <c r="AH228" s="28">
        <v>204606000</v>
      </c>
      <c r="AI228" s="28">
        <v>2805327093.4000001</v>
      </c>
      <c r="AJ228" s="28">
        <v>2080440073.5999999</v>
      </c>
      <c r="AK228" s="28">
        <v>2072440073.5999999</v>
      </c>
      <c r="AL228" s="28">
        <v>358476375.69999999</v>
      </c>
      <c r="AM228" s="28">
        <v>3789624.37</v>
      </c>
      <c r="AN228" s="28">
        <v>3605000</v>
      </c>
      <c r="AO228" s="28">
        <v>164812806.88</v>
      </c>
      <c r="AP228" s="28">
        <v>0</v>
      </c>
      <c r="AQ228" s="28">
        <v>941837132.16999996</v>
      </c>
      <c r="AR228" s="28">
        <v>856878666</v>
      </c>
      <c r="AS228" s="28">
        <v>84958466.170000002</v>
      </c>
      <c r="AT228" s="28">
        <v>537524268.16999996</v>
      </c>
      <c r="AU228" s="28">
        <v>362720980</v>
      </c>
      <c r="AV228" s="28">
        <v>9990481.2899999991</v>
      </c>
      <c r="AW228" s="28">
        <v>164812806.88</v>
      </c>
      <c r="AX228" s="28">
        <v>0</v>
      </c>
      <c r="AY228" s="28">
        <v>404312864</v>
      </c>
      <c r="AZ228" s="28">
        <v>404312864</v>
      </c>
      <c r="BA228" s="28">
        <v>0</v>
      </c>
      <c r="BB228" s="28">
        <v>16753203</v>
      </c>
      <c r="BC228" s="28">
        <v>3915327.57</v>
      </c>
      <c r="BD228" s="28">
        <v>16753203</v>
      </c>
      <c r="BE228" s="28">
        <v>3915327.57</v>
      </c>
      <c r="BF228" s="28">
        <v>7033379949</v>
      </c>
      <c r="BG228" s="28">
        <v>0</v>
      </c>
      <c r="BH228" s="28">
        <v>7033379948.6700001</v>
      </c>
      <c r="BI228" s="28">
        <v>0</v>
      </c>
    </row>
    <row r="229" spans="1:61" s="29" customFormat="1" ht="12.75">
      <c r="A229" s="26">
        <v>223</v>
      </c>
      <c r="B229" s="26">
        <v>926</v>
      </c>
      <c r="C229" s="27" t="s">
        <v>359</v>
      </c>
      <c r="D229" s="27" t="s">
        <v>360</v>
      </c>
      <c r="E229" s="27" t="s">
        <v>361</v>
      </c>
      <c r="F229" s="27" t="s">
        <v>68</v>
      </c>
      <c r="G229" s="27" t="s">
        <v>67</v>
      </c>
      <c r="H229" s="27" t="s">
        <v>9</v>
      </c>
      <c r="I229" s="27" t="s">
        <v>362</v>
      </c>
      <c r="J229" s="27" t="s">
        <v>10</v>
      </c>
      <c r="K229" s="27" t="s">
        <v>11</v>
      </c>
      <c r="L229" s="27" t="s">
        <v>363</v>
      </c>
      <c r="M229" s="27">
        <v>3004955</v>
      </c>
      <c r="N229" s="27" t="s">
        <v>364</v>
      </c>
      <c r="O229" s="26">
        <v>1</v>
      </c>
      <c r="P229" s="26">
        <v>1562</v>
      </c>
      <c r="Q229" s="26">
        <v>10</v>
      </c>
      <c r="R229" s="28">
        <v>69386093942.440002</v>
      </c>
      <c r="S229" s="28">
        <v>27137881708.209999</v>
      </c>
      <c r="T229" s="28">
        <v>10255678.859999999</v>
      </c>
      <c r="U229" s="28">
        <v>0</v>
      </c>
      <c r="V229" s="28">
        <v>40755894354</v>
      </c>
      <c r="W229" s="28">
        <v>105376252.88</v>
      </c>
      <c r="X229" s="28">
        <v>1376685948.49</v>
      </c>
      <c r="Y229" s="28">
        <v>0</v>
      </c>
      <c r="Z229" s="28">
        <v>0</v>
      </c>
      <c r="AA229" s="28">
        <v>55066287156.470001</v>
      </c>
      <c r="AB229" s="28">
        <v>49914711098.910004</v>
      </c>
      <c r="AC229" s="28">
        <v>102327</v>
      </c>
      <c r="AD229" s="28">
        <v>4596779433.5600004</v>
      </c>
      <c r="AE229" s="28">
        <v>0</v>
      </c>
      <c r="AF229" s="28">
        <v>453637764</v>
      </c>
      <c r="AG229" s="28">
        <v>77056533</v>
      </c>
      <c r="AH229" s="28">
        <v>24000000</v>
      </c>
      <c r="AI229" s="28">
        <v>14319806785.969999</v>
      </c>
      <c r="AJ229" s="28">
        <v>11738249949.5</v>
      </c>
      <c r="AK229" s="28">
        <v>10938249949.5</v>
      </c>
      <c r="AL229" s="28">
        <v>671297106.40999997</v>
      </c>
      <c r="AM229" s="28">
        <v>0</v>
      </c>
      <c r="AN229" s="28">
        <v>0</v>
      </c>
      <c r="AO229" s="28">
        <v>812630842.05999994</v>
      </c>
      <c r="AP229" s="28">
        <v>95814273</v>
      </c>
      <c r="AQ229" s="28">
        <v>3316155518.5300002</v>
      </c>
      <c r="AR229" s="28">
        <v>2444479907</v>
      </c>
      <c r="AS229" s="28">
        <v>871675611.52999997</v>
      </c>
      <c r="AT229" s="28">
        <v>3190736610.5300002</v>
      </c>
      <c r="AU229" s="28">
        <v>2305109704.8200002</v>
      </c>
      <c r="AV229" s="28">
        <v>72996063.650000006</v>
      </c>
      <c r="AW229" s="28">
        <v>812630842.05999994</v>
      </c>
      <c r="AX229" s="28">
        <v>0</v>
      </c>
      <c r="AY229" s="28">
        <v>125418908</v>
      </c>
      <c r="AZ229" s="28">
        <v>125418908</v>
      </c>
      <c r="BA229" s="28">
        <v>0</v>
      </c>
      <c r="BB229" s="28">
        <v>1231813</v>
      </c>
      <c r="BC229" s="28">
        <v>9439028982</v>
      </c>
      <c r="BD229" s="28">
        <v>1231813</v>
      </c>
      <c r="BE229" s="28">
        <v>9439028982</v>
      </c>
      <c r="BF229" s="28">
        <v>0</v>
      </c>
      <c r="BG229" s="28">
        <v>0</v>
      </c>
      <c r="BH229" s="28">
        <v>0</v>
      </c>
      <c r="BI229" s="28">
        <v>0</v>
      </c>
    </row>
    <row r="230" spans="1:61" s="29" customFormat="1" ht="12.75">
      <c r="A230" s="26">
        <v>224</v>
      </c>
      <c r="B230" s="26">
        <v>933</v>
      </c>
      <c r="C230" s="27" t="s">
        <v>3090</v>
      </c>
      <c r="D230" s="27" t="s">
        <v>3091</v>
      </c>
      <c r="E230" s="27" t="s">
        <v>3092</v>
      </c>
      <c r="F230" s="27" t="s">
        <v>151</v>
      </c>
      <c r="G230" s="27" t="s">
        <v>67</v>
      </c>
      <c r="H230" s="27" t="s">
        <v>9</v>
      </c>
      <c r="I230" s="27" t="s">
        <v>3093</v>
      </c>
      <c r="J230" s="27" t="s">
        <v>10</v>
      </c>
      <c r="K230" s="27" t="s">
        <v>11</v>
      </c>
      <c r="L230" s="27" t="s">
        <v>3094</v>
      </c>
      <c r="M230" s="27">
        <v>3406787</v>
      </c>
      <c r="N230" s="27" t="s">
        <v>3095</v>
      </c>
      <c r="O230" s="26">
        <v>2</v>
      </c>
      <c r="P230" s="26">
        <v>2527</v>
      </c>
      <c r="Q230" s="26">
        <v>13</v>
      </c>
      <c r="R230" s="28">
        <v>14782450436.41</v>
      </c>
      <c r="S230" s="28">
        <v>3372313731.77</v>
      </c>
      <c r="T230" s="28">
        <v>197056117.86000001</v>
      </c>
      <c r="U230" s="28">
        <v>0</v>
      </c>
      <c r="V230" s="28">
        <v>11105382015.290001</v>
      </c>
      <c r="W230" s="28">
        <v>67200226.239999995</v>
      </c>
      <c r="X230" s="28">
        <v>40498345.25</v>
      </c>
      <c r="Y230" s="28">
        <v>0</v>
      </c>
      <c r="Z230" s="28">
        <v>0</v>
      </c>
      <c r="AA230" s="28">
        <v>461469052.89999998</v>
      </c>
      <c r="AB230" s="28">
        <v>0</v>
      </c>
      <c r="AC230" s="28">
        <v>0</v>
      </c>
      <c r="AD230" s="28">
        <v>388915714.95999998</v>
      </c>
      <c r="AE230" s="28">
        <v>0</v>
      </c>
      <c r="AF230" s="28">
        <v>5037124.9400000004</v>
      </c>
      <c r="AG230" s="28">
        <v>67516213</v>
      </c>
      <c r="AH230" s="28">
        <v>0</v>
      </c>
      <c r="AI230" s="28">
        <v>14320981383.51</v>
      </c>
      <c r="AJ230" s="28">
        <v>12001974424.209999</v>
      </c>
      <c r="AK230" s="28">
        <v>9456345724.2099991</v>
      </c>
      <c r="AL230" s="28">
        <v>1587084974.4200001</v>
      </c>
      <c r="AM230" s="28">
        <v>125108930.76000001</v>
      </c>
      <c r="AN230" s="28">
        <v>0</v>
      </c>
      <c r="AO230" s="28">
        <v>571825226.40999997</v>
      </c>
      <c r="AP230" s="28">
        <v>34987827.710000001</v>
      </c>
      <c r="AQ230" s="28">
        <v>1406233517.5999999</v>
      </c>
      <c r="AR230" s="28">
        <v>1260138441</v>
      </c>
      <c r="AS230" s="28">
        <v>146095076.59999999</v>
      </c>
      <c r="AT230" s="28">
        <v>1406233517.5999999</v>
      </c>
      <c r="AU230" s="28">
        <v>785751899.27999997</v>
      </c>
      <c r="AV230" s="28">
        <v>48656391.909999996</v>
      </c>
      <c r="AW230" s="28">
        <v>571825226.40999997</v>
      </c>
      <c r="AX230" s="28">
        <v>0</v>
      </c>
      <c r="AY230" s="28">
        <v>0</v>
      </c>
      <c r="AZ230" s="28">
        <v>0</v>
      </c>
      <c r="BA230" s="28">
        <v>0</v>
      </c>
      <c r="BB230" s="28">
        <v>127412531</v>
      </c>
      <c r="BC230" s="28">
        <v>441849397</v>
      </c>
      <c r="BD230" s="28">
        <v>127412531</v>
      </c>
      <c r="BE230" s="28">
        <v>441849397</v>
      </c>
      <c r="BF230" s="28">
        <v>18137953162</v>
      </c>
      <c r="BG230" s="28">
        <v>0</v>
      </c>
      <c r="BH230" s="28">
        <v>18137953162</v>
      </c>
      <c r="BI230" s="28">
        <v>0</v>
      </c>
    </row>
    <row r="231" spans="1:61" s="29" customFormat="1" ht="12.75">
      <c r="A231" s="26">
        <v>225</v>
      </c>
      <c r="B231" s="26">
        <v>937</v>
      </c>
      <c r="C231" s="27" t="s">
        <v>365</v>
      </c>
      <c r="D231" s="27" t="s">
        <v>366</v>
      </c>
      <c r="E231" s="27" t="s">
        <v>367</v>
      </c>
      <c r="F231" s="27" t="s">
        <v>68</v>
      </c>
      <c r="G231" s="27" t="s">
        <v>67</v>
      </c>
      <c r="H231" s="27" t="s">
        <v>9</v>
      </c>
      <c r="I231" s="27" t="s">
        <v>368</v>
      </c>
      <c r="J231" s="27" t="s">
        <v>10</v>
      </c>
      <c r="K231" s="27" t="s">
        <v>11</v>
      </c>
      <c r="L231" s="27" t="s">
        <v>1996</v>
      </c>
      <c r="M231" s="27">
        <v>6018700</v>
      </c>
      <c r="N231" s="27" t="s">
        <v>369</v>
      </c>
      <c r="O231" s="26">
        <v>1</v>
      </c>
      <c r="P231" s="26">
        <v>7856</v>
      </c>
      <c r="Q231" s="26">
        <v>73</v>
      </c>
      <c r="R231" s="28">
        <v>108414800441.69</v>
      </c>
      <c r="S231" s="28">
        <v>37236584076.419998</v>
      </c>
      <c r="T231" s="28">
        <v>5588558322.0500002</v>
      </c>
      <c r="U231" s="28">
        <v>0</v>
      </c>
      <c r="V231" s="28">
        <v>61196091095.389999</v>
      </c>
      <c r="W231" s="28">
        <v>1602888667.0699999</v>
      </c>
      <c r="X231" s="28">
        <v>2553523302.0799999</v>
      </c>
      <c r="Y231" s="28">
        <v>0</v>
      </c>
      <c r="Z231" s="28">
        <v>237154978.68000001</v>
      </c>
      <c r="AA231" s="28">
        <v>94366869958.559998</v>
      </c>
      <c r="AB231" s="28">
        <v>90567291810.259995</v>
      </c>
      <c r="AC231" s="28">
        <v>0</v>
      </c>
      <c r="AD231" s="28">
        <v>3301091147.8499999</v>
      </c>
      <c r="AE231" s="28">
        <v>0</v>
      </c>
      <c r="AF231" s="28">
        <v>256412553.94999999</v>
      </c>
      <c r="AG231" s="28">
        <v>242074446.5</v>
      </c>
      <c r="AH231" s="28">
        <v>0</v>
      </c>
      <c r="AI231" s="28">
        <v>14047930483.129999</v>
      </c>
      <c r="AJ231" s="28">
        <v>6121300165.5600004</v>
      </c>
      <c r="AK231" s="28">
        <v>5101300165.5600004</v>
      </c>
      <c r="AL231" s="28">
        <v>2218645853.52</v>
      </c>
      <c r="AM231" s="28">
        <v>1468137616.3199999</v>
      </c>
      <c r="AN231" s="28">
        <v>0</v>
      </c>
      <c r="AO231" s="28">
        <v>2358784157.23</v>
      </c>
      <c r="AP231" s="28">
        <v>1830056000.3599999</v>
      </c>
      <c r="AQ231" s="28">
        <v>8266589875.9099998</v>
      </c>
      <c r="AR231" s="28">
        <v>6586986766.7700005</v>
      </c>
      <c r="AS231" s="28">
        <v>1679603109.1400001</v>
      </c>
      <c r="AT231" s="28">
        <v>7878216994.5900002</v>
      </c>
      <c r="AU231" s="28">
        <v>5295315565.1199999</v>
      </c>
      <c r="AV231" s="28">
        <v>224117272.24000001</v>
      </c>
      <c r="AW231" s="28">
        <v>2358784157.23</v>
      </c>
      <c r="AX231" s="28">
        <v>0</v>
      </c>
      <c r="AY231" s="28">
        <v>388372881.31999999</v>
      </c>
      <c r="AZ231" s="28">
        <v>388372881.31999999</v>
      </c>
      <c r="BA231" s="28">
        <v>0</v>
      </c>
      <c r="BB231" s="28">
        <v>640221973</v>
      </c>
      <c r="BC231" s="28">
        <v>3013653231.0900002</v>
      </c>
      <c r="BD231" s="28">
        <v>640221973</v>
      </c>
      <c r="BE231" s="28">
        <v>3013653231.0900002</v>
      </c>
      <c r="BF231" s="28">
        <v>69462383697</v>
      </c>
      <c r="BG231" s="28">
        <v>0</v>
      </c>
      <c r="BH231" s="28">
        <v>68442383697</v>
      </c>
      <c r="BI231" s="28">
        <v>1020000000</v>
      </c>
    </row>
    <row r="232" spans="1:61" s="29" customFormat="1" ht="12.75">
      <c r="A232" s="26">
        <v>226</v>
      </c>
      <c r="B232" s="26">
        <v>940</v>
      </c>
      <c r="C232" s="27" t="s">
        <v>3096</v>
      </c>
      <c r="D232" s="27" t="s">
        <v>3097</v>
      </c>
      <c r="E232" s="27" t="s">
        <v>3098</v>
      </c>
      <c r="F232" s="27" t="s">
        <v>68</v>
      </c>
      <c r="G232" s="27" t="s">
        <v>67</v>
      </c>
      <c r="H232" s="27" t="s">
        <v>9</v>
      </c>
      <c r="I232" s="27" t="s">
        <v>2125</v>
      </c>
      <c r="J232" s="27" t="s">
        <v>10</v>
      </c>
      <c r="K232" s="27" t="s">
        <v>11</v>
      </c>
      <c r="L232" s="27" t="s">
        <v>3099</v>
      </c>
      <c r="M232" s="27">
        <v>4165020</v>
      </c>
      <c r="N232" s="27" t="s">
        <v>3100</v>
      </c>
      <c r="O232" s="26">
        <v>3</v>
      </c>
      <c r="P232" s="26">
        <v>0</v>
      </c>
      <c r="Q232" s="26" t="s">
        <v>75</v>
      </c>
      <c r="R232" s="28">
        <v>1780029305.77</v>
      </c>
      <c r="S232" s="28">
        <v>174716032.86000001</v>
      </c>
      <c r="T232" s="28">
        <v>360110758.91000003</v>
      </c>
      <c r="U232" s="28">
        <v>874200</v>
      </c>
      <c r="V232" s="28">
        <v>1203417413</v>
      </c>
      <c r="W232" s="28">
        <v>40910901</v>
      </c>
      <c r="X232" s="28">
        <v>0</v>
      </c>
      <c r="Y232" s="28">
        <v>0</v>
      </c>
      <c r="Z232" s="28">
        <v>0</v>
      </c>
      <c r="AA232" s="28">
        <v>1421362121.0599999</v>
      </c>
      <c r="AB232" s="28">
        <v>1368949886</v>
      </c>
      <c r="AC232" s="28">
        <v>0</v>
      </c>
      <c r="AD232" s="28">
        <v>20240861</v>
      </c>
      <c r="AE232" s="28">
        <v>0</v>
      </c>
      <c r="AF232" s="28">
        <v>28939059.059999999</v>
      </c>
      <c r="AG232" s="28">
        <v>1359868</v>
      </c>
      <c r="AH232" s="28">
        <v>1872447</v>
      </c>
      <c r="AI232" s="28">
        <v>358667184.70999998</v>
      </c>
      <c r="AJ232" s="28">
        <v>288293809</v>
      </c>
      <c r="AK232" s="28">
        <v>270539809</v>
      </c>
      <c r="AL232" s="28">
        <v>38946893.979999997</v>
      </c>
      <c r="AM232" s="28">
        <v>13743237.050000001</v>
      </c>
      <c r="AN232" s="28">
        <v>0</v>
      </c>
      <c r="AO232" s="28">
        <v>17683244.68</v>
      </c>
      <c r="AP232" s="28">
        <v>0</v>
      </c>
      <c r="AQ232" s="28">
        <v>138463277.55000001</v>
      </c>
      <c r="AR232" s="28">
        <v>123336687</v>
      </c>
      <c r="AS232" s="28">
        <v>15126590.550000001</v>
      </c>
      <c r="AT232" s="28">
        <v>104262808.55</v>
      </c>
      <c r="AU232" s="28">
        <v>83759500</v>
      </c>
      <c r="AV232" s="28">
        <v>2820063.87</v>
      </c>
      <c r="AW232" s="28">
        <v>17683244.68</v>
      </c>
      <c r="AX232" s="28">
        <v>0</v>
      </c>
      <c r="AY232" s="28">
        <v>34200469</v>
      </c>
      <c r="AZ232" s="28">
        <v>34200469</v>
      </c>
      <c r="BA232" s="28">
        <v>0</v>
      </c>
      <c r="BB232" s="28">
        <v>9784688</v>
      </c>
      <c r="BC232" s="28">
        <v>0</v>
      </c>
      <c r="BD232" s="28">
        <v>9784688</v>
      </c>
      <c r="BE232" s="28">
        <v>0</v>
      </c>
      <c r="BF232" s="28">
        <v>1469723528</v>
      </c>
      <c r="BG232" s="28">
        <v>0</v>
      </c>
      <c r="BH232" s="28">
        <v>1469723528</v>
      </c>
      <c r="BI232" s="28">
        <v>0</v>
      </c>
    </row>
    <row r="233" spans="1:61" s="29" customFormat="1" ht="12.75">
      <c r="A233" s="26">
        <v>227</v>
      </c>
      <c r="B233" s="26">
        <v>943</v>
      </c>
      <c r="C233" s="27" t="s">
        <v>3101</v>
      </c>
      <c r="D233" s="27" t="s">
        <v>3102</v>
      </c>
      <c r="E233" s="27" t="s">
        <v>3103</v>
      </c>
      <c r="F233" s="27" t="s">
        <v>68</v>
      </c>
      <c r="G233" s="27" t="s">
        <v>67</v>
      </c>
      <c r="H233" s="27" t="s">
        <v>9</v>
      </c>
      <c r="I233" s="27" t="s">
        <v>3104</v>
      </c>
      <c r="J233" s="27" t="s">
        <v>10</v>
      </c>
      <c r="K233" s="27" t="s">
        <v>11</v>
      </c>
      <c r="L233" s="27" t="s">
        <v>3105</v>
      </c>
      <c r="M233" s="27">
        <v>4159432</v>
      </c>
      <c r="N233" s="27" t="s">
        <v>3106</v>
      </c>
      <c r="O233" s="26">
        <v>2</v>
      </c>
      <c r="P233" s="26">
        <v>1405</v>
      </c>
      <c r="Q233" s="26">
        <v>9</v>
      </c>
      <c r="R233" s="28">
        <v>12953626335</v>
      </c>
      <c r="S233" s="28">
        <v>878408266</v>
      </c>
      <c r="T233" s="28">
        <v>454978647</v>
      </c>
      <c r="U233" s="28">
        <v>0</v>
      </c>
      <c r="V233" s="28">
        <v>11137350775</v>
      </c>
      <c r="W233" s="28">
        <v>298116070</v>
      </c>
      <c r="X233" s="28">
        <v>5674570</v>
      </c>
      <c r="Y233" s="28">
        <v>0</v>
      </c>
      <c r="Z233" s="28">
        <v>179098007</v>
      </c>
      <c r="AA233" s="28">
        <v>9157963684</v>
      </c>
      <c r="AB233" s="28">
        <v>7119503123</v>
      </c>
      <c r="AC233" s="28">
        <v>679730629</v>
      </c>
      <c r="AD233" s="28">
        <v>303341179</v>
      </c>
      <c r="AE233" s="28">
        <v>0</v>
      </c>
      <c r="AF233" s="28">
        <v>994970075</v>
      </c>
      <c r="AG233" s="28">
        <v>60418678</v>
      </c>
      <c r="AH233" s="28">
        <v>0</v>
      </c>
      <c r="AI233" s="28">
        <v>3795662651</v>
      </c>
      <c r="AJ233" s="28">
        <v>2762024102</v>
      </c>
      <c r="AK233" s="28">
        <v>1884221102</v>
      </c>
      <c r="AL233" s="28">
        <v>543040254</v>
      </c>
      <c r="AM233" s="28">
        <v>270683951</v>
      </c>
      <c r="AN233" s="28">
        <v>0</v>
      </c>
      <c r="AO233" s="28">
        <v>219914344</v>
      </c>
      <c r="AP233" s="28">
        <v>0</v>
      </c>
      <c r="AQ233" s="28">
        <v>1385754918</v>
      </c>
      <c r="AR233" s="28">
        <v>1332398260</v>
      </c>
      <c r="AS233" s="28">
        <v>53356658</v>
      </c>
      <c r="AT233" s="28">
        <v>1168332064</v>
      </c>
      <c r="AU233" s="28">
        <v>935119158</v>
      </c>
      <c r="AV233" s="28">
        <v>13298562</v>
      </c>
      <c r="AW233" s="28">
        <v>219914344</v>
      </c>
      <c r="AX233" s="28">
        <v>0</v>
      </c>
      <c r="AY233" s="28">
        <v>217422854</v>
      </c>
      <c r="AZ233" s="28">
        <v>217422854</v>
      </c>
      <c r="BA233" s="28">
        <v>0</v>
      </c>
      <c r="BB233" s="28">
        <v>112957179</v>
      </c>
      <c r="BC233" s="28">
        <v>1774394181</v>
      </c>
      <c r="BD233" s="28">
        <v>112957179</v>
      </c>
      <c r="BE233" s="28">
        <v>1774394181</v>
      </c>
      <c r="BF233" s="28">
        <v>1689541404</v>
      </c>
      <c r="BG233" s="28">
        <v>877803000</v>
      </c>
      <c r="BH233" s="28">
        <v>1689541404</v>
      </c>
      <c r="BI233" s="28">
        <v>877803000</v>
      </c>
    </row>
    <row r="234" spans="1:61" s="29" customFormat="1" ht="12.75">
      <c r="A234" s="26">
        <v>228</v>
      </c>
      <c r="B234" s="26">
        <v>948</v>
      </c>
      <c r="C234" s="27" t="s">
        <v>3107</v>
      </c>
      <c r="D234" s="27" t="s">
        <v>3108</v>
      </c>
      <c r="E234" s="27" t="s">
        <v>3109</v>
      </c>
      <c r="F234" s="27" t="s">
        <v>68</v>
      </c>
      <c r="G234" s="27" t="s">
        <v>67</v>
      </c>
      <c r="H234" s="27" t="s">
        <v>9</v>
      </c>
      <c r="I234" s="27" t="s">
        <v>3110</v>
      </c>
      <c r="J234" s="27" t="s">
        <v>10</v>
      </c>
      <c r="K234" s="27" t="s">
        <v>11</v>
      </c>
      <c r="L234" s="27" t="s">
        <v>3111</v>
      </c>
      <c r="M234" s="27">
        <v>6188111</v>
      </c>
      <c r="N234" s="27" t="s">
        <v>3112</v>
      </c>
      <c r="O234" s="26">
        <v>2</v>
      </c>
      <c r="P234" s="26">
        <v>875</v>
      </c>
      <c r="Q234" s="26">
        <v>6</v>
      </c>
      <c r="R234" s="28">
        <v>12114185068.370001</v>
      </c>
      <c r="S234" s="28">
        <v>947004540.63999999</v>
      </c>
      <c r="T234" s="28">
        <v>403217249.73000002</v>
      </c>
      <c r="U234" s="28">
        <v>8737900</v>
      </c>
      <c r="V234" s="28">
        <v>9587838270</v>
      </c>
      <c r="W234" s="28">
        <v>1167387108</v>
      </c>
      <c r="X234" s="28">
        <v>0</v>
      </c>
      <c r="Y234" s="28">
        <v>0</v>
      </c>
      <c r="Z234" s="28">
        <v>0</v>
      </c>
      <c r="AA234" s="28">
        <v>2185590365.96</v>
      </c>
      <c r="AB234" s="28">
        <v>1809827206.8099999</v>
      </c>
      <c r="AC234" s="28">
        <v>0</v>
      </c>
      <c r="AD234" s="28">
        <v>190766399.5</v>
      </c>
      <c r="AE234" s="28">
        <v>0</v>
      </c>
      <c r="AF234" s="28">
        <v>5286336.6500000004</v>
      </c>
      <c r="AG234" s="28">
        <v>51836533</v>
      </c>
      <c r="AH234" s="28">
        <v>127873890</v>
      </c>
      <c r="AI234" s="28">
        <v>9928594702.4099998</v>
      </c>
      <c r="AJ234" s="28">
        <v>9567477038</v>
      </c>
      <c r="AK234" s="28">
        <v>9267477038</v>
      </c>
      <c r="AL234" s="28">
        <v>150190643.75</v>
      </c>
      <c r="AM234" s="28">
        <v>51402920.509999998</v>
      </c>
      <c r="AN234" s="28">
        <v>0</v>
      </c>
      <c r="AO234" s="28">
        <v>159524100.15000001</v>
      </c>
      <c r="AP234" s="28">
        <v>0</v>
      </c>
      <c r="AQ234" s="28">
        <v>785497729.00999999</v>
      </c>
      <c r="AR234" s="28">
        <v>745332174</v>
      </c>
      <c r="AS234" s="28">
        <v>40165555.009999998</v>
      </c>
      <c r="AT234" s="28">
        <v>725091956.00999999</v>
      </c>
      <c r="AU234" s="28">
        <v>553590124.35000002</v>
      </c>
      <c r="AV234" s="28">
        <v>11977731.51</v>
      </c>
      <c r="AW234" s="28">
        <v>159524100.15000001</v>
      </c>
      <c r="AX234" s="28">
        <v>0</v>
      </c>
      <c r="AY234" s="28">
        <v>60405773</v>
      </c>
      <c r="AZ234" s="28">
        <v>60405773</v>
      </c>
      <c r="BA234" s="28">
        <v>0</v>
      </c>
      <c r="BB234" s="28">
        <v>47339</v>
      </c>
      <c r="BC234" s="28">
        <v>0</v>
      </c>
      <c r="BD234" s="28">
        <v>47339</v>
      </c>
      <c r="BE234" s="28">
        <v>0</v>
      </c>
      <c r="BF234" s="28">
        <v>7844138256</v>
      </c>
      <c r="BG234" s="28">
        <v>0</v>
      </c>
      <c r="BH234" s="28">
        <v>7844138256</v>
      </c>
      <c r="BI234" s="28">
        <v>0</v>
      </c>
    </row>
    <row r="235" spans="1:61" s="29" customFormat="1" ht="12.75">
      <c r="A235" s="26">
        <v>229</v>
      </c>
      <c r="B235" s="26">
        <v>949</v>
      </c>
      <c r="C235" s="27" t="s">
        <v>370</v>
      </c>
      <c r="D235" s="27" t="s">
        <v>371</v>
      </c>
      <c r="E235" s="27" t="s">
        <v>372</v>
      </c>
      <c r="F235" s="27" t="s">
        <v>68</v>
      </c>
      <c r="G235" s="27" t="s">
        <v>67</v>
      </c>
      <c r="H235" s="27" t="s">
        <v>9</v>
      </c>
      <c r="I235" s="27" t="s">
        <v>373</v>
      </c>
      <c r="J235" s="27" t="s">
        <v>10</v>
      </c>
      <c r="K235" s="27" t="s">
        <v>11</v>
      </c>
      <c r="L235" s="27" t="s">
        <v>3113</v>
      </c>
      <c r="M235" s="27">
        <v>3419520</v>
      </c>
      <c r="N235" s="27" t="s">
        <v>374</v>
      </c>
      <c r="O235" s="26">
        <v>1</v>
      </c>
      <c r="P235" s="26">
        <v>3312</v>
      </c>
      <c r="Q235" s="26">
        <v>8</v>
      </c>
      <c r="R235" s="28">
        <v>132786611570.25999</v>
      </c>
      <c r="S235" s="28">
        <v>2764579056.3600001</v>
      </c>
      <c r="T235" s="28">
        <v>105469094484.78</v>
      </c>
      <c r="U235" s="28">
        <v>0</v>
      </c>
      <c r="V235" s="28">
        <v>24181843813.970001</v>
      </c>
      <c r="W235" s="28">
        <v>254381295</v>
      </c>
      <c r="X235" s="28">
        <v>0</v>
      </c>
      <c r="Y235" s="28">
        <v>0</v>
      </c>
      <c r="Z235" s="28">
        <v>116712920.15000001</v>
      </c>
      <c r="AA235" s="28">
        <v>45542811497.190002</v>
      </c>
      <c r="AB235" s="28">
        <v>45021933480.279999</v>
      </c>
      <c r="AC235" s="28">
        <v>0</v>
      </c>
      <c r="AD235" s="28">
        <v>446065595</v>
      </c>
      <c r="AE235" s="28">
        <v>0</v>
      </c>
      <c r="AF235" s="28">
        <v>34811322.090000004</v>
      </c>
      <c r="AG235" s="28">
        <v>40001099.82</v>
      </c>
      <c r="AH235" s="28">
        <v>0</v>
      </c>
      <c r="AI235" s="28">
        <v>87243800073.070007</v>
      </c>
      <c r="AJ235" s="28">
        <v>9403369625</v>
      </c>
      <c r="AK235" s="28">
        <v>7403369625</v>
      </c>
      <c r="AL235" s="28">
        <v>2802919325.3899999</v>
      </c>
      <c r="AM235" s="28">
        <v>0</v>
      </c>
      <c r="AN235" s="28">
        <v>0</v>
      </c>
      <c r="AO235" s="28">
        <v>1632707908.4100001</v>
      </c>
      <c r="AP235" s="28">
        <v>52195344000</v>
      </c>
      <c r="AQ235" s="28">
        <v>4890609900.5600004</v>
      </c>
      <c r="AR235" s="28">
        <v>1779733597.03</v>
      </c>
      <c r="AS235" s="28">
        <v>3110876303.5300002</v>
      </c>
      <c r="AT235" s="28">
        <v>3301535497.5799999</v>
      </c>
      <c r="AU235" s="28">
        <v>1422555771.8800001</v>
      </c>
      <c r="AV235" s="28">
        <v>246271817.28999999</v>
      </c>
      <c r="AW235" s="28">
        <v>1632707908.4100001</v>
      </c>
      <c r="AX235" s="28">
        <v>0</v>
      </c>
      <c r="AY235" s="28">
        <v>1589074402.98</v>
      </c>
      <c r="AZ235" s="28">
        <v>1589074402.98</v>
      </c>
      <c r="BA235" s="28">
        <v>0</v>
      </c>
      <c r="BB235" s="28">
        <v>69569387.730000004</v>
      </c>
      <c r="BC235" s="28">
        <v>598729069.40999997</v>
      </c>
      <c r="BD235" s="28">
        <v>69569387.730000004</v>
      </c>
      <c r="BE235" s="28">
        <v>598729069.40999997</v>
      </c>
      <c r="BF235" s="28">
        <v>24826469933</v>
      </c>
      <c r="BG235" s="28">
        <v>0</v>
      </c>
      <c r="BH235" s="28">
        <v>24826469933</v>
      </c>
      <c r="BI235" s="28">
        <v>0</v>
      </c>
    </row>
    <row r="236" spans="1:61" s="29" customFormat="1" ht="12.75">
      <c r="A236" s="26">
        <v>230</v>
      </c>
      <c r="B236" s="26">
        <v>951</v>
      </c>
      <c r="C236" s="27" t="s">
        <v>375</v>
      </c>
      <c r="D236" s="27" t="s">
        <v>376</v>
      </c>
      <c r="E236" s="27" t="s">
        <v>377</v>
      </c>
      <c r="F236" s="27" t="s">
        <v>118</v>
      </c>
      <c r="G236" s="27" t="s">
        <v>67</v>
      </c>
      <c r="H236" s="27" t="s">
        <v>9</v>
      </c>
      <c r="I236" s="27" t="s">
        <v>378</v>
      </c>
      <c r="J236" s="27" t="s">
        <v>10</v>
      </c>
      <c r="K236" s="27" t="s">
        <v>11</v>
      </c>
      <c r="L236" s="27" t="s">
        <v>3114</v>
      </c>
      <c r="M236" s="27">
        <v>5185797</v>
      </c>
      <c r="N236" s="27" t="s">
        <v>379</v>
      </c>
      <c r="O236" s="26">
        <v>1</v>
      </c>
      <c r="P236" s="26">
        <v>1</v>
      </c>
      <c r="Q236" s="26">
        <v>68</v>
      </c>
      <c r="R236" s="28">
        <v>47740539940.290001</v>
      </c>
      <c r="S236" s="28">
        <v>4609203441.8299999</v>
      </c>
      <c r="T236" s="28">
        <v>4301197945.6999998</v>
      </c>
      <c r="U236" s="28">
        <v>0</v>
      </c>
      <c r="V236" s="28">
        <v>29230285067</v>
      </c>
      <c r="W236" s="28">
        <v>548843272.14999998</v>
      </c>
      <c r="X236" s="28">
        <v>9006855518.8899994</v>
      </c>
      <c r="Y236" s="28">
        <v>0</v>
      </c>
      <c r="Z236" s="28">
        <v>44154694.719999999</v>
      </c>
      <c r="AA236" s="28">
        <v>37961177774.550003</v>
      </c>
      <c r="AB236" s="28">
        <v>33487856798.549999</v>
      </c>
      <c r="AC236" s="28">
        <v>0</v>
      </c>
      <c r="AD236" s="28">
        <v>1054271399.25</v>
      </c>
      <c r="AE236" s="28">
        <v>0</v>
      </c>
      <c r="AF236" s="28">
        <v>1847400465.1700001</v>
      </c>
      <c r="AG236" s="28">
        <v>308303406.85000002</v>
      </c>
      <c r="AH236" s="28">
        <v>1263345704.73</v>
      </c>
      <c r="AI236" s="28">
        <v>9779362165.7399998</v>
      </c>
      <c r="AJ236" s="28">
        <v>2102317254.1900001</v>
      </c>
      <c r="AK236" s="28">
        <v>0</v>
      </c>
      <c r="AL236" s="28">
        <v>659992956.10000002</v>
      </c>
      <c r="AM236" s="28">
        <v>169846109</v>
      </c>
      <c r="AN236" s="28">
        <v>0</v>
      </c>
      <c r="AO236" s="28">
        <v>447686411.67000002</v>
      </c>
      <c r="AP236" s="28">
        <v>6399519434.7799997</v>
      </c>
      <c r="AQ236" s="28">
        <v>4568474081.2799997</v>
      </c>
      <c r="AR236" s="28">
        <v>4296801326.71</v>
      </c>
      <c r="AS236" s="28">
        <v>271672754.56999999</v>
      </c>
      <c r="AT236" s="28">
        <v>3652370656.6599998</v>
      </c>
      <c r="AU236" s="28">
        <v>2998737276.9099998</v>
      </c>
      <c r="AV236" s="28">
        <v>205946968.08000001</v>
      </c>
      <c r="AW236" s="28">
        <v>447686411.67000002</v>
      </c>
      <c r="AX236" s="28">
        <v>0</v>
      </c>
      <c r="AY236" s="28">
        <v>916103424.62</v>
      </c>
      <c r="AZ236" s="28">
        <v>916103424.62</v>
      </c>
      <c r="BA236" s="28">
        <v>0</v>
      </c>
      <c r="BB236" s="28">
        <v>964581150</v>
      </c>
      <c r="BC236" s="28">
        <v>3249641928.8699999</v>
      </c>
      <c r="BD236" s="28">
        <v>964581150</v>
      </c>
      <c r="BE236" s="28">
        <v>3249641928.8699999</v>
      </c>
      <c r="BF236" s="28">
        <v>156305893707.73999</v>
      </c>
      <c r="BG236" s="28">
        <v>0</v>
      </c>
      <c r="BH236" s="28">
        <v>153785893707.73999</v>
      </c>
      <c r="BI236" s="28">
        <v>2520000000</v>
      </c>
    </row>
    <row r="237" spans="1:61" s="29" customFormat="1" ht="12.75">
      <c r="A237" s="26">
        <v>231</v>
      </c>
      <c r="B237" s="26">
        <v>955</v>
      </c>
      <c r="C237" s="27" t="s">
        <v>3115</v>
      </c>
      <c r="D237" s="27" t="s">
        <v>3116</v>
      </c>
      <c r="E237" s="27" t="s">
        <v>3117</v>
      </c>
      <c r="F237" s="27" t="s">
        <v>151</v>
      </c>
      <c r="G237" s="27" t="s">
        <v>67</v>
      </c>
      <c r="H237" s="27" t="s">
        <v>9</v>
      </c>
      <c r="I237" s="27" t="s">
        <v>3118</v>
      </c>
      <c r="J237" s="27" t="s">
        <v>10</v>
      </c>
      <c r="K237" s="27" t="s">
        <v>11</v>
      </c>
      <c r="L237" s="27" t="s">
        <v>3119</v>
      </c>
      <c r="M237" s="27">
        <v>7454950</v>
      </c>
      <c r="N237" s="27" t="s">
        <v>3120</v>
      </c>
      <c r="O237" s="26">
        <v>2</v>
      </c>
      <c r="P237" s="26">
        <v>691</v>
      </c>
      <c r="Q237" s="26">
        <v>6</v>
      </c>
      <c r="R237" s="28">
        <v>6529353016.4300003</v>
      </c>
      <c r="S237" s="28">
        <v>809757663.69000006</v>
      </c>
      <c r="T237" s="28">
        <v>228865628.74000001</v>
      </c>
      <c r="U237" s="28">
        <v>0</v>
      </c>
      <c r="V237" s="28">
        <v>5079104214</v>
      </c>
      <c r="W237" s="28">
        <v>21650755</v>
      </c>
      <c r="X237" s="28">
        <v>344987706</v>
      </c>
      <c r="Y237" s="28">
        <v>0</v>
      </c>
      <c r="Z237" s="28">
        <v>44987049</v>
      </c>
      <c r="AA237" s="28">
        <v>223459712</v>
      </c>
      <c r="AB237" s="28">
        <v>0</v>
      </c>
      <c r="AC237" s="28">
        <v>0</v>
      </c>
      <c r="AD237" s="28">
        <v>174691655</v>
      </c>
      <c r="AE237" s="28">
        <v>0</v>
      </c>
      <c r="AF237" s="28">
        <v>12294522</v>
      </c>
      <c r="AG237" s="28">
        <v>36473535</v>
      </c>
      <c r="AH237" s="28">
        <v>0</v>
      </c>
      <c r="AI237" s="28">
        <v>6305893304.4300003</v>
      </c>
      <c r="AJ237" s="28">
        <v>5768914929</v>
      </c>
      <c r="AK237" s="28">
        <v>4627771029</v>
      </c>
      <c r="AL237" s="28">
        <v>339057953.33999997</v>
      </c>
      <c r="AM237" s="28">
        <v>0</v>
      </c>
      <c r="AN237" s="28">
        <v>0</v>
      </c>
      <c r="AO237" s="28">
        <v>52835244.539999999</v>
      </c>
      <c r="AP237" s="28">
        <v>139725151.44</v>
      </c>
      <c r="AQ237" s="28">
        <v>584859478.99000001</v>
      </c>
      <c r="AR237" s="28">
        <v>561645129</v>
      </c>
      <c r="AS237" s="28">
        <v>23214349.989999998</v>
      </c>
      <c r="AT237" s="28">
        <v>584859478.99000001</v>
      </c>
      <c r="AU237" s="28">
        <v>517229802.25999999</v>
      </c>
      <c r="AV237" s="28">
        <v>14794432.189999999</v>
      </c>
      <c r="AW237" s="28">
        <v>52835244.539999999</v>
      </c>
      <c r="AX237" s="28">
        <v>0</v>
      </c>
      <c r="AY237" s="28">
        <v>0</v>
      </c>
      <c r="AZ237" s="28">
        <v>0</v>
      </c>
      <c r="BA237" s="28">
        <v>0</v>
      </c>
      <c r="BB237" s="28">
        <v>0</v>
      </c>
      <c r="BC237" s="28">
        <v>69150700.659999996</v>
      </c>
      <c r="BD237" s="28">
        <v>0</v>
      </c>
      <c r="BE237" s="28">
        <v>69150700.659999996</v>
      </c>
      <c r="BF237" s="28">
        <v>5094043551</v>
      </c>
      <c r="BG237" s="28">
        <v>1141143900</v>
      </c>
      <c r="BH237" s="28">
        <v>5094043551</v>
      </c>
      <c r="BI237" s="28">
        <v>1141143900</v>
      </c>
    </row>
    <row r="238" spans="1:61" s="29" customFormat="1" ht="12.75">
      <c r="A238" s="26">
        <v>232</v>
      </c>
      <c r="B238" s="26">
        <v>956</v>
      </c>
      <c r="C238" s="27" t="s">
        <v>380</v>
      </c>
      <c r="D238" s="27" t="s">
        <v>381</v>
      </c>
      <c r="E238" s="27" t="s">
        <v>382</v>
      </c>
      <c r="F238" s="27" t="s">
        <v>68</v>
      </c>
      <c r="G238" s="27" t="s">
        <v>67</v>
      </c>
      <c r="H238" s="27" t="s">
        <v>9</v>
      </c>
      <c r="I238" s="27" t="s">
        <v>383</v>
      </c>
      <c r="J238" s="27" t="s">
        <v>10</v>
      </c>
      <c r="K238" s="27" t="s">
        <v>11</v>
      </c>
      <c r="L238" s="27" t="s">
        <v>1997</v>
      </c>
      <c r="M238" s="27">
        <v>2201000</v>
      </c>
      <c r="N238" s="27" t="s">
        <v>384</v>
      </c>
      <c r="O238" s="26">
        <v>1</v>
      </c>
      <c r="P238" s="26">
        <v>756</v>
      </c>
      <c r="Q238" s="26">
        <v>8</v>
      </c>
      <c r="R238" s="28">
        <v>25456067850.029999</v>
      </c>
      <c r="S238" s="28">
        <v>528230652.31999999</v>
      </c>
      <c r="T238" s="28">
        <v>5838517527.6300001</v>
      </c>
      <c r="U238" s="28">
        <v>0</v>
      </c>
      <c r="V238" s="28">
        <v>18578962565.82</v>
      </c>
      <c r="W238" s="28">
        <v>408982589</v>
      </c>
      <c r="X238" s="28">
        <v>101374515.26000001</v>
      </c>
      <c r="Y238" s="28">
        <v>0</v>
      </c>
      <c r="Z238" s="28">
        <v>0</v>
      </c>
      <c r="AA238" s="28">
        <v>19574978890.360001</v>
      </c>
      <c r="AB238" s="28">
        <v>18698436086.060001</v>
      </c>
      <c r="AC238" s="28">
        <v>0</v>
      </c>
      <c r="AD238" s="28">
        <v>108311496.22</v>
      </c>
      <c r="AE238" s="28">
        <v>0</v>
      </c>
      <c r="AF238" s="28">
        <v>668944046.25999999</v>
      </c>
      <c r="AG238" s="28">
        <v>99287261.819999993</v>
      </c>
      <c r="AH238" s="28">
        <v>0</v>
      </c>
      <c r="AI238" s="28">
        <v>5881088959.6599998</v>
      </c>
      <c r="AJ238" s="28">
        <v>3838885536.5100002</v>
      </c>
      <c r="AK238" s="28">
        <v>3813885536.5100002</v>
      </c>
      <c r="AL238" s="28">
        <v>1239967460.8699999</v>
      </c>
      <c r="AM238" s="28">
        <v>94594597.400000006</v>
      </c>
      <c r="AN238" s="28">
        <v>0</v>
      </c>
      <c r="AO238" s="28">
        <v>248468554.31</v>
      </c>
      <c r="AP238" s="28">
        <v>218242319</v>
      </c>
      <c r="AQ238" s="28">
        <v>1675189178.5599999</v>
      </c>
      <c r="AR238" s="28">
        <v>1498259948.6700001</v>
      </c>
      <c r="AS238" s="28">
        <v>176929229.88999999</v>
      </c>
      <c r="AT238" s="28">
        <v>1161823545.5599999</v>
      </c>
      <c r="AU238" s="28">
        <v>910847013.19000006</v>
      </c>
      <c r="AV238" s="28">
        <v>2507978.06</v>
      </c>
      <c r="AW238" s="28">
        <v>248468554.31</v>
      </c>
      <c r="AX238" s="28">
        <v>0</v>
      </c>
      <c r="AY238" s="28">
        <v>513365633</v>
      </c>
      <c r="AZ238" s="28">
        <v>513365633</v>
      </c>
      <c r="BA238" s="28">
        <v>0</v>
      </c>
      <c r="BB238" s="28">
        <v>0</v>
      </c>
      <c r="BC238" s="28">
        <v>0</v>
      </c>
      <c r="BD238" s="28">
        <v>0</v>
      </c>
      <c r="BE238" s="28">
        <v>0</v>
      </c>
      <c r="BF238" s="28">
        <v>0</v>
      </c>
      <c r="BG238" s="28">
        <v>0</v>
      </c>
      <c r="BH238" s="28">
        <v>0</v>
      </c>
      <c r="BI238" s="28">
        <v>0</v>
      </c>
    </row>
    <row r="239" spans="1:61" s="29" customFormat="1" ht="12.75">
      <c r="A239" s="26">
        <v>233</v>
      </c>
      <c r="B239" s="26">
        <v>957</v>
      </c>
      <c r="C239" s="27" t="s">
        <v>3121</v>
      </c>
      <c r="D239" s="27" t="s">
        <v>3122</v>
      </c>
      <c r="E239" s="27" t="s">
        <v>3123</v>
      </c>
      <c r="F239" s="27" t="s">
        <v>68</v>
      </c>
      <c r="G239" s="27" t="s">
        <v>67</v>
      </c>
      <c r="H239" s="27" t="s">
        <v>9</v>
      </c>
      <c r="I239" s="27" t="s">
        <v>2125</v>
      </c>
      <c r="J239" s="27" t="s">
        <v>10</v>
      </c>
      <c r="K239" s="27" t="s">
        <v>11</v>
      </c>
      <c r="L239" s="27" t="s">
        <v>3124</v>
      </c>
      <c r="M239" s="27">
        <v>4239862</v>
      </c>
      <c r="N239" s="27" t="s">
        <v>3125</v>
      </c>
      <c r="O239" s="26">
        <v>3</v>
      </c>
      <c r="P239" s="26">
        <v>0</v>
      </c>
      <c r="Q239" s="26" t="s">
        <v>75</v>
      </c>
      <c r="R239" s="28">
        <v>1984162683.8299999</v>
      </c>
      <c r="S239" s="28">
        <v>392062108.58999997</v>
      </c>
      <c r="T239" s="28">
        <v>215170303.30000001</v>
      </c>
      <c r="U239" s="28">
        <v>0</v>
      </c>
      <c r="V239" s="28">
        <v>928582795.20000005</v>
      </c>
      <c r="W239" s="28">
        <v>141747740.74000001</v>
      </c>
      <c r="X239" s="28">
        <v>301692922</v>
      </c>
      <c r="Y239" s="28">
        <v>0</v>
      </c>
      <c r="Z239" s="28">
        <v>4906814</v>
      </c>
      <c r="AA239" s="28">
        <v>815097125</v>
      </c>
      <c r="AB239" s="28">
        <v>625338961</v>
      </c>
      <c r="AC239" s="28">
        <v>0</v>
      </c>
      <c r="AD239" s="28">
        <v>138210612</v>
      </c>
      <c r="AE239" s="28">
        <v>0</v>
      </c>
      <c r="AF239" s="28">
        <v>0</v>
      </c>
      <c r="AG239" s="28">
        <v>51547552</v>
      </c>
      <c r="AH239" s="28">
        <v>0</v>
      </c>
      <c r="AI239" s="28">
        <v>1169065558.8299999</v>
      </c>
      <c r="AJ239" s="28">
        <v>1364183380</v>
      </c>
      <c r="AK239" s="28">
        <v>1325121280</v>
      </c>
      <c r="AL239" s="28">
        <v>0</v>
      </c>
      <c r="AM239" s="28">
        <v>0</v>
      </c>
      <c r="AN239" s="28">
        <v>0</v>
      </c>
      <c r="AO239" s="28">
        <v>-80970411.049999997</v>
      </c>
      <c r="AP239" s="28">
        <v>0</v>
      </c>
      <c r="AQ239" s="28">
        <v>124317079.01000001</v>
      </c>
      <c r="AR239" s="28">
        <v>113175517</v>
      </c>
      <c r="AS239" s="28">
        <v>11141562.01</v>
      </c>
      <c r="AT239" s="28">
        <v>123444941.01000001</v>
      </c>
      <c r="AU239" s="28">
        <v>200033911</v>
      </c>
      <c r="AV239" s="28">
        <v>4381441.0599999996</v>
      </c>
      <c r="AW239" s="28">
        <v>-80970411.049999997</v>
      </c>
      <c r="AX239" s="28">
        <v>0</v>
      </c>
      <c r="AY239" s="28">
        <v>872138</v>
      </c>
      <c r="AZ239" s="28">
        <v>872138</v>
      </c>
      <c r="BA239" s="28">
        <v>0</v>
      </c>
      <c r="BB239" s="28">
        <v>0</v>
      </c>
      <c r="BC239" s="28">
        <v>0</v>
      </c>
      <c r="BD239" s="28">
        <v>0</v>
      </c>
      <c r="BE239" s="28">
        <v>0</v>
      </c>
      <c r="BF239" s="28">
        <v>0</v>
      </c>
      <c r="BG239" s="28">
        <v>0</v>
      </c>
      <c r="BH239" s="28">
        <v>0</v>
      </c>
      <c r="BI239" s="28">
        <v>0</v>
      </c>
    </row>
    <row r="240" spans="1:61" s="29" customFormat="1" ht="12.75">
      <c r="A240" s="26">
        <v>234</v>
      </c>
      <c r="B240" s="26">
        <v>958</v>
      </c>
      <c r="C240" s="27" t="s">
        <v>3126</v>
      </c>
      <c r="D240" s="27" t="s">
        <v>3127</v>
      </c>
      <c r="E240" s="27" t="s">
        <v>3128</v>
      </c>
      <c r="F240" s="27" t="s">
        <v>68</v>
      </c>
      <c r="G240" s="27" t="s">
        <v>67</v>
      </c>
      <c r="H240" s="27" t="s">
        <v>9</v>
      </c>
      <c r="I240" s="27" t="s">
        <v>2125</v>
      </c>
      <c r="J240" s="27" t="s">
        <v>10</v>
      </c>
      <c r="K240" s="27" t="s">
        <v>11</v>
      </c>
      <c r="L240" s="27" t="s">
        <v>3129</v>
      </c>
      <c r="M240" s="27">
        <v>3322830</v>
      </c>
      <c r="N240" s="27" t="s">
        <v>3130</v>
      </c>
      <c r="O240" s="26">
        <v>3</v>
      </c>
      <c r="P240" s="26">
        <v>0</v>
      </c>
      <c r="Q240" s="26" t="s">
        <v>75</v>
      </c>
      <c r="R240" s="28">
        <v>1811037605.1300001</v>
      </c>
      <c r="S240" s="28">
        <v>361581822.13</v>
      </c>
      <c r="T240" s="28">
        <v>259106259</v>
      </c>
      <c r="U240" s="28">
        <v>0</v>
      </c>
      <c r="V240" s="28">
        <v>1159508964</v>
      </c>
      <c r="W240" s="28">
        <v>29919213</v>
      </c>
      <c r="X240" s="28">
        <v>921347</v>
      </c>
      <c r="Y240" s="28">
        <v>0</v>
      </c>
      <c r="Z240" s="28">
        <v>0</v>
      </c>
      <c r="AA240" s="28">
        <v>1519079163</v>
      </c>
      <c r="AB240" s="28">
        <v>1319055067</v>
      </c>
      <c r="AC240" s="28">
        <v>137396236</v>
      </c>
      <c r="AD240" s="28">
        <v>59059240</v>
      </c>
      <c r="AE240" s="28">
        <v>0</v>
      </c>
      <c r="AF240" s="28">
        <v>143440</v>
      </c>
      <c r="AG240" s="28">
        <v>3425180</v>
      </c>
      <c r="AH240" s="28">
        <v>0</v>
      </c>
      <c r="AI240" s="28">
        <v>291958442.13</v>
      </c>
      <c r="AJ240" s="28">
        <v>127574042</v>
      </c>
      <c r="AK240" s="28">
        <v>122574042</v>
      </c>
      <c r="AL240" s="28">
        <v>71151078</v>
      </c>
      <c r="AM240" s="28">
        <v>21459577</v>
      </c>
      <c r="AN240" s="28">
        <v>0</v>
      </c>
      <c r="AO240" s="28">
        <v>61240679.130000003</v>
      </c>
      <c r="AP240" s="28">
        <v>10533066</v>
      </c>
      <c r="AQ240" s="28">
        <v>201001712.38999999</v>
      </c>
      <c r="AR240" s="28">
        <v>110305587.65000001</v>
      </c>
      <c r="AS240" s="28">
        <v>90696124.739999995</v>
      </c>
      <c r="AT240" s="28">
        <v>160401933.38999999</v>
      </c>
      <c r="AU240" s="28">
        <v>94232234</v>
      </c>
      <c r="AV240" s="28">
        <v>4929020.26</v>
      </c>
      <c r="AW240" s="28">
        <v>61240679.130000003</v>
      </c>
      <c r="AX240" s="28">
        <v>0</v>
      </c>
      <c r="AY240" s="28">
        <v>40599779</v>
      </c>
      <c r="AZ240" s="28">
        <v>40599779</v>
      </c>
      <c r="BA240" s="28">
        <v>0</v>
      </c>
      <c r="BB240" s="28">
        <v>0</v>
      </c>
      <c r="BC240" s="28">
        <v>81630475</v>
      </c>
      <c r="BD240" s="28">
        <v>0</v>
      </c>
      <c r="BE240" s="28">
        <v>81630475</v>
      </c>
      <c r="BF240" s="28">
        <v>1182427307</v>
      </c>
      <c r="BG240" s="28">
        <v>0</v>
      </c>
      <c r="BH240" s="28">
        <v>1182427307</v>
      </c>
      <c r="BI240" s="28">
        <v>0</v>
      </c>
    </row>
    <row r="241" spans="1:61" s="29" customFormat="1" ht="12.75">
      <c r="A241" s="26">
        <v>235</v>
      </c>
      <c r="B241" s="26">
        <v>963</v>
      </c>
      <c r="C241" s="27" t="s">
        <v>3131</v>
      </c>
      <c r="D241" s="27" t="s">
        <v>3132</v>
      </c>
      <c r="E241" s="27" t="s">
        <v>3133</v>
      </c>
      <c r="F241" s="27" t="s">
        <v>12</v>
      </c>
      <c r="G241" s="27" t="s">
        <v>67</v>
      </c>
      <c r="H241" s="27" t="s">
        <v>9</v>
      </c>
      <c r="I241" s="27" t="s">
        <v>3134</v>
      </c>
      <c r="J241" s="27" t="s">
        <v>10</v>
      </c>
      <c r="K241" s="27" t="s">
        <v>11</v>
      </c>
      <c r="L241" s="27" t="s">
        <v>3135</v>
      </c>
      <c r="M241" s="27">
        <v>3003271</v>
      </c>
      <c r="N241" s="27" t="s">
        <v>3136</v>
      </c>
      <c r="O241" s="26">
        <v>2</v>
      </c>
      <c r="P241" s="26">
        <v>651</v>
      </c>
      <c r="Q241" s="26">
        <v>6</v>
      </c>
      <c r="R241" s="28">
        <v>5043586879.3599997</v>
      </c>
      <c r="S241" s="28">
        <v>293313015.19</v>
      </c>
      <c r="T241" s="28">
        <v>50243410.329999998</v>
      </c>
      <c r="U241" s="28">
        <v>0</v>
      </c>
      <c r="V241" s="28">
        <v>3578044390</v>
      </c>
      <c r="W241" s="28">
        <v>78901327</v>
      </c>
      <c r="X241" s="28">
        <v>1043084736.84</v>
      </c>
      <c r="Y241" s="28">
        <v>0</v>
      </c>
      <c r="Z241" s="28">
        <v>0</v>
      </c>
      <c r="AA241" s="28">
        <v>300856422</v>
      </c>
      <c r="AB241" s="28">
        <v>0</v>
      </c>
      <c r="AC241" s="28">
        <v>0</v>
      </c>
      <c r="AD241" s="28">
        <v>62222967.009999998</v>
      </c>
      <c r="AE241" s="28">
        <v>0</v>
      </c>
      <c r="AF241" s="28">
        <v>99929758.989999995</v>
      </c>
      <c r="AG241" s="28">
        <v>49521989</v>
      </c>
      <c r="AH241" s="28">
        <v>89181707</v>
      </c>
      <c r="AI241" s="28">
        <v>4742730457.3599997</v>
      </c>
      <c r="AJ241" s="28">
        <v>3539717964</v>
      </c>
      <c r="AK241" s="28">
        <v>3364157364</v>
      </c>
      <c r="AL241" s="28">
        <v>314097333</v>
      </c>
      <c r="AM241" s="28">
        <v>5130745.6500000004</v>
      </c>
      <c r="AN241" s="28">
        <v>0</v>
      </c>
      <c r="AO241" s="28">
        <v>4650621.0599999996</v>
      </c>
      <c r="AP241" s="28">
        <v>879133793.64999998</v>
      </c>
      <c r="AQ241" s="28">
        <v>401544579.87</v>
      </c>
      <c r="AR241" s="28">
        <v>389628565</v>
      </c>
      <c r="AS241" s="28">
        <v>11916014.869999999</v>
      </c>
      <c r="AT241" s="28">
        <v>401544579.87</v>
      </c>
      <c r="AU241" s="28">
        <v>385092004.05000001</v>
      </c>
      <c r="AV241" s="28">
        <v>10901696.76</v>
      </c>
      <c r="AW241" s="28">
        <v>4650621.0599999996</v>
      </c>
      <c r="AX241" s="28">
        <v>900258</v>
      </c>
      <c r="AY241" s="28">
        <v>0</v>
      </c>
      <c r="AZ241" s="28">
        <v>0</v>
      </c>
      <c r="BA241" s="28">
        <v>0</v>
      </c>
      <c r="BB241" s="28">
        <v>3085514</v>
      </c>
      <c r="BC241" s="28">
        <v>223384788.61000001</v>
      </c>
      <c r="BD241" s="28">
        <v>3085514</v>
      </c>
      <c r="BE241" s="28">
        <v>223384788.61000001</v>
      </c>
      <c r="BF241" s="28">
        <v>0</v>
      </c>
      <c r="BG241" s="28">
        <v>0</v>
      </c>
      <c r="BH241" s="28">
        <v>0</v>
      </c>
      <c r="BI241" s="28">
        <v>0</v>
      </c>
    </row>
    <row r="242" spans="1:61" s="29" customFormat="1" ht="12.75">
      <c r="A242" s="26">
        <v>236</v>
      </c>
      <c r="B242" s="26">
        <v>965</v>
      </c>
      <c r="C242" s="27" t="s">
        <v>385</v>
      </c>
      <c r="D242" s="27" t="s">
        <v>386</v>
      </c>
      <c r="E242" s="27" t="s">
        <v>387</v>
      </c>
      <c r="F242" s="27" t="s">
        <v>12</v>
      </c>
      <c r="G242" s="27" t="s">
        <v>67</v>
      </c>
      <c r="H242" s="27" t="s">
        <v>9</v>
      </c>
      <c r="I242" s="27" t="s">
        <v>388</v>
      </c>
      <c r="J242" s="27" t="s">
        <v>10</v>
      </c>
      <c r="K242" s="27" t="s">
        <v>11</v>
      </c>
      <c r="L242" s="27" t="s">
        <v>389</v>
      </c>
      <c r="M242" s="27">
        <v>8051660</v>
      </c>
      <c r="N242" s="27" t="s">
        <v>390</v>
      </c>
      <c r="O242" s="26">
        <v>1</v>
      </c>
      <c r="P242" s="26">
        <v>2998</v>
      </c>
      <c r="Q242" s="26">
        <v>15</v>
      </c>
      <c r="R242" s="28">
        <v>28762697045.98</v>
      </c>
      <c r="S242" s="28">
        <v>683544979</v>
      </c>
      <c r="T242" s="28">
        <v>342569498.74000001</v>
      </c>
      <c r="U242" s="28">
        <v>0</v>
      </c>
      <c r="V242" s="28">
        <v>24918402072.240002</v>
      </c>
      <c r="W242" s="28">
        <v>221492987</v>
      </c>
      <c r="X242" s="28">
        <v>2596687509</v>
      </c>
      <c r="Y242" s="28">
        <v>0</v>
      </c>
      <c r="Z242" s="28">
        <v>0</v>
      </c>
      <c r="AA242" s="28">
        <v>1830591969.6700001</v>
      </c>
      <c r="AB242" s="28">
        <v>0</v>
      </c>
      <c r="AC242" s="28">
        <v>1129412679.0799999</v>
      </c>
      <c r="AD242" s="28">
        <v>479616189</v>
      </c>
      <c r="AE242" s="28">
        <v>0</v>
      </c>
      <c r="AF242" s="28">
        <v>56868897.590000004</v>
      </c>
      <c r="AG242" s="28">
        <v>151619216</v>
      </c>
      <c r="AH242" s="28">
        <v>13074988</v>
      </c>
      <c r="AI242" s="28">
        <v>26932105076.310001</v>
      </c>
      <c r="AJ242" s="28">
        <v>23109410229.720001</v>
      </c>
      <c r="AK242" s="28">
        <v>12484398961.719999</v>
      </c>
      <c r="AL242" s="28">
        <v>1593491990.74</v>
      </c>
      <c r="AM242" s="28">
        <v>656280538.91999996</v>
      </c>
      <c r="AN242" s="28">
        <v>0</v>
      </c>
      <c r="AO242" s="28">
        <v>471118981.07999998</v>
      </c>
      <c r="AP242" s="28">
        <v>1101803335.8499999</v>
      </c>
      <c r="AQ242" s="28">
        <v>3039502104.1399999</v>
      </c>
      <c r="AR242" s="28">
        <v>2847041748.1900001</v>
      </c>
      <c r="AS242" s="28">
        <v>192460355.94999999</v>
      </c>
      <c r="AT242" s="28">
        <v>2943710120.6199999</v>
      </c>
      <c r="AU242" s="28">
        <v>2377176324.1599998</v>
      </c>
      <c r="AV242" s="28">
        <v>95414815.379999995</v>
      </c>
      <c r="AW242" s="28">
        <v>471118981.07999998</v>
      </c>
      <c r="AX242" s="28">
        <v>0</v>
      </c>
      <c r="AY242" s="28">
        <v>95791983.519999996</v>
      </c>
      <c r="AZ242" s="28">
        <v>95791983.519999996</v>
      </c>
      <c r="BA242" s="28">
        <v>0</v>
      </c>
      <c r="BB242" s="28">
        <v>537729309</v>
      </c>
      <c r="BC242" s="28">
        <v>818348097.20000005</v>
      </c>
      <c r="BD242" s="28">
        <v>537729309</v>
      </c>
      <c r="BE242" s="28">
        <v>818348097.20000005</v>
      </c>
      <c r="BF242" s="28">
        <v>27852666031</v>
      </c>
      <c r="BG242" s="28">
        <v>0</v>
      </c>
      <c r="BH242" s="28">
        <v>27852666031</v>
      </c>
      <c r="BI242" s="28">
        <v>0</v>
      </c>
    </row>
    <row r="243" spans="1:61" s="29" customFormat="1" ht="12.75">
      <c r="A243" s="26">
        <v>237</v>
      </c>
      <c r="B243" s="26">
        <v>967</v>
      </c>
      <c r="C243" s="27" t="s">
        <v>3137</v>
      </c>
      <c r="D243" s="27" t="s">
        <v>3138</v>
      </c>
      <c r="E243" s="27" t="s">
        <v>3139</v>
      </c>
      <c r="F243" s="27" t="s">
        <v>68</v>
      </c>
      <c r="G243" s="27" t="s">
        <v>67</v>
      </c>
      <c r="H243" s="27" t="s">
        <v>9</v>
      </c>
      <c r="I243" s="27" t="s">
        <v>3140</v>
      </c>
      <c r="J243" s="27" t="s">
        <v>10</v>
      </c>
      <c r="K243" s="27" t="s">
        <v>11</v>
      </c>
      <c r="L243" s="27" t="s">
        <v>3141</v>
      </c>
      <c r="M243" s="27" t="s">
        <v>75</v>
      </c>
      <c r="N243" s="27" t="s">
        <v>3142</v>
      </c>
      <c r="O243" s="26">
        <v>2</v>
      </c>
      <c r="P243" s="26">
        <v>1505</v>
      </c>
      <c r="Q243" s="26">
        <v>9</v>
      </c>
      <c r="R243" s="28">
        <v>13060264602.34</v>
      </c>
      <c r="S243" s="28">
        <v>2116642452.1600001</v>
      </c>
      <c r="T243" s="28">
        <v>2387373278.0700002</v>
      </c>
      <c r="U243" s="28">
        <v>0</v>
      </c>
      <c r="V243" s="28">
        <v>6977829394.1300001</v>
      </c>
      <c r="W243" s="28">
        <v>41152795.240000002</v>
      </c>
      <c r="X243" s="28">
        <v>1529497089.74</v>
      </c>
      <c r="Y243" s="28">
        <v>0</v>
      </c>
      <c r="Z243" s="28">
        <v>7769593</v>
      </c>
      <c r="AA243" s="28">
        <v>8680076546.7399998</v>
      </c>
      <c r="AB243" s="28">
        <v>8544342800.5799999</v>
      </c>
      <c r="AC243" s="28">
        <v>0</v>
      </c>
      <c r="AD243" s="28">
        <v>69788064</v>
      </c>
      <c r="AE243" s="28">
        <v>0</v>
      </c>
      <c r="AF243" s="28">
        <v>23980522.66</v>
      </c>
      <c r="AG243" s="28">
        <v>41965159.5</v>
      </c>
      <c r="AH243" s="28">
        <v>0</v>
      </c>
      <c r="AI243" s="28">
        <v>4380188055.6000004</v>
      </c>
      <c r="AJ243" s="28">
        <v>3155514011</v>
      </c>
      <c r="AK243" s="28">
        <v>2875514011</v>
      </c>
      <c r="AL243" s="28">
        <v>909431660.58000004</v>
      </c>
      <c r="AM243" s="28">
        <v>247233129.49000001</v>
      </c>
      <c r="AN243" s="28">
        <v>0</v>
      </c>
      <c r="AO243" s="28">
        <v>68009254.530000001</v>
      </c>
      <c r="AP243" s="28">
        <v>0</v>
      </c>
      <c r="AQ243" s="28">
        <v>873341943.58000004</v>
      </c>
      <c r="AR243" s="28">
        <v>753485168.73000002</v>
      </c>
      <c r="AS243" s="28">
        <v>119856774.84999999</v>
      </c>
      <c r="AT243" s="28">
        <v>717941943.58000004</v>
      </c>
      <c r="AU243" s="28">
        <v>580158451.91999996</v>
      </c>
      <c r="AV243" s="28">
        <v>69774237.129999995</v>
      </c>
      <c r="AW243" s="28">
        <v>68009254.530000001</v>
      </c>
      <c r="AX243" s="28">
        <v>0</v>
      </c>
      <c r="AY243" s="28">
        <v>155400000</v>
      </c>
      <c r="AZ243" s="28">
        <v>155400000</v>
      </c>
      <c r="BA243" s="28">
        <v>0</v>
      </c>
      <c r="BB243" s="28">
        <v>0</v>
      </c>
      <c r="BC243" s="28">
        <v>64562098</v>
      </c>
      <c r="BD243" s="28">
        <v>0</v>
      </c>
      <c r="BE243" s="28">
        <v>64562098</v>
      </c>
      <c r="BF243" s="28">
        <v>7125524012.6800003</v>
      </c>
      <c r="BG243" s="28">
        <v>0</v>
      </c>
      <c r="BH243" s="28">
        <v>7125524012.6800003</v>
      </c>
      <c r="BI243" s="28">
        <v>0</v>
      </c>
    </row>
    <row r="244" spans="1:61" s="29" customFormat="1" ht="12.75">
      <c r="A244" s="26">
        <v>238</v>
      </c>
      <c r="B244" s="26">
        <v>968</v>
      </c>
      <c r="C244" s="27" t="s">
        <v>3143</v>
      </c>
      <c r="D244" s="27" t="s">
        <v>3144</v>
      </c>
      <c r="E244" s="27"/>
      <c r="F244" s="27" t="s">
        <v>68</v>
      </c>
      <c r="G244" s="27" t="s">
        <v>67</v>
      </c>
      <c r="H244" s="27" t="s">
        <v>9</v>
      </c>
      <c r="I244" s="27" t="s">
        <v>3145</v>
      </c>
      <c r="J244" s="27" t="s">
        <v>10</v>
      </c>
      <c r="K244" s="27" t="s">
        <v>11</v>
      </c>
      <c r="L244" s="27" t="s">
        <v>3146</v>
      </c>
      <c r="M244" s="27">
        <v>3135000</v>
      </c>
      <c r="N244" s="27" t="s">
        <v>3147</v>
      </c>
      <c r="O244" s="26">
        <v>2</v>
      </c>
      <c r="P244" s="26">
        <v>327</v>
      </c>
      <c r="Q244" s="26">
        <v>3</v>
      </c>
      <c r="R244" s="28">
        <v>16355545956.27</v>
      </c>
      <c r="S244" s="28">
        <v>1292125493.27</v>
      </c>
      <c r="T244" s="28">
        <v>0</v>
      </c>
      <c r="U244" s="28">
        <v>0</v>
      </c>
      <c r="V244" s="28">
        <v>15048003980</v>
      </c>
      <c r="W244" s="28">
        <v>15416483</v>
      </c>
      <c r="X244" s="28">
        <v>0</v>
      </c>
      <c r="Y244" s="28">
        <v>0</v>
      </c>
      <c r="Z244" s="28">
        <v>0</v>
      </c>
      <c r="AA244" s="28">
        <v>2938989655.4699998</v>
      </c>
      <c r="AB244" s="28">
        <v>2662048358.7800002</v>
      </c>
      <c r="AC244" s="28">
        <v>2132017</v>
      </c>
      <c r="AD244" s="28">
        <v>45986207</v>
      </c>
      <c r="AE244" s="28">
        <v>9803000</v>
      </c>
      <c r="AF244" s="28">
        <v>180134359.69</v>
      </c>
      <c r="AG244" s="28">
        <v>38885713</v>
      </c>
      <c r="AH244" s="28">
        <v>0</v>
      </c>
      <c r="AI244" s="28">
        <v>13416556300.799999</v>
      </c>
      <c r="AJ244" s="28">
        <v>12659081096.370001</v>
      </c>
      <c r="AK244" s="28">
        <v>12576269496.370001</v>
      </c>
      <c r="AL244" s="28">
        <v>159988781.33000001</v>
      </c>
      <c r="AM244" s="28">
        <v>61143253.490000002</v>
      </c>
      <c r="AN244" s="28">
        <v>15000000</v>
      </c>
      <c r="AO244" s="28">
        <v>462366665.48000002</v>
      </c>
      <c r="AP244" s="28">
        <v>58976504.130000003</v>
      </c>
      <c r="AQ244" s="28">
        <v>887992132.86000001</v>
      </c>
      <c r="AR244" s="28">
        <v>853137258.37</v>
      </c>
      <c r="AS244" s="28">
        <v>34854874.490000002</v>
      </c>
      <c r="AT244" s="28">
        <v>887992132.86000001</v>
      </c>
      <c r="AU244" s="28">
        <v>377076128</v>
      </c>
      <c r="AV244" s="28">
        <v>48549339.380000003</v>
      </c>
      <c r="AW244" s="28">
        <v>462366665.48000002</v>
      </c>
      <c r="AX244" s="28">
        <v>0</v>
      </c>
      <c r="AY244" s="28">
        <v>0</v>
      </c>
      <c r="AZ244" s="28">
        <v>0</v>
      </c>
      <c r="BA244" s="28">
        <v>0</v>
      </c>
      <c r="BB244" s="28">
        <v>0</v>
      </c>
      <c r="BC244" s="28">
        <v>0</v>
      </c>
      <c r="BD244" s="28">
        <v>0</v>
      </c>
      <c r="BE244" s="28">
        <v>0</v>
      </c>
      <c r="BF244" s="28">
        <v>17871205971</v>
      </c>
      <c r="BG244" s="28">
        <v>82811600</v>
      </c>
      <c r="BH244" s="28">
        <v>17871205971</v>
      </c>
      <c r="BI244" s="28">
        <v>82811600</v>
      </c>
    </row>
    <row r="245" spans="1:61" s="29" customFormat="1" ht="12.75">
      <c r="A245" s="26">
        <v>239</v>
      </c>
      <c r="B245" s="26">
        <v>970</v>
      </c>
      <c r="C245" s="27" t="s">
        <v>391</v>
      </c>
      <c r="D245" s="27" t="s">
        <v>392</v>
      </c>
      <c r="E245" s="27" t="s">
        <v>393</v>
      </c>
      <c r="F245" s="27" t="s">
        <v>108</v>
      </c>
      <c r="G245" s="27" t="s">
        <v>109</v>
      </c>
      <c r="H245" s="27" t="s">
        <v>110</v>
      </c>
      <c r="I245" s="27" t="s">
        <v>394</v>
      </c>
      <c r="J245" s="27" t="s">
        <v>10</v>
      </c>
      <c r="K245" s="27" t="s">
        <v>11</v>
      </c>
      <c r="L245" s="27" t="s">
        <v>3148</v>
      </c>
      <c r="M245" s="27">
        <v>3105236</v>
      </c>
      <c r="N245" s="27" t="s">
        <v>3149</v>
      </c>
      <c r="O245" s="26">
        <v>1</v>
      </c>
      <c r="P245" s="26">
        <v>1779</v>
      </c>
      <c r="Q245" s="26">
        <v>17</v>
      </c>
      <c r="R245" s="28">
        <v>24366320063.73</v>
      </c>
      <c r="S245" s="28">
        <v>6732872965.1499996</v>
      </c>
      <c r="T245" s="28">
        <v>278010488.64999998</v>
      </c>
      <c r="U245" s="28">
        <v>0</v>
      </c>
      <c r="V245" s="28">
        <v>15421528525.719999</v>
      </c>
      <c r="W245" s="28">
        <v>358891704.93000001</v>
      </c>
      <c r="X245" s="28">
        <v>1567004765.6800001</v>
      </c>
      <c r="Y245" s="28">
        <v>0</v>
      </c>
      <c r="Z245" s="28">
        <v>8011613.5999999996</v>
      </c>
      <c r="AA245" s="28">
        <v>3515912925.4699998</v>
      </c>
      <c r="AB245" s="28">
        <v>2963256093.0100002</v>
      </c>
      <c r="AC245" s="28">
        <v>0</v>
      </c>
      <c r="AD245" s="28">
        <v>189340630.38</v>
      </c>
      <c r="AE245" s="28">
        <v>0</v>
      </c>
      <c r="AF245" s="28">
        <v>136237345.59999999</v>
      </c>
      <c r="AG245" s="28">
        <v>224047064.47999999</v>
      </c>
      <c r="AH245" s="28">
        <v>3031792</v>
      </c>
      <c r="AI245" s="28">
        <v>20850407138.259998</v>
      </c>
      <c r="AJ245" s="28">
        <v>16446160338.01</v>
      </c>
      <c r="AK245" s="28">
        <v>6508768338.0100002</v>
      </c>
      <c r="AL245" s="28">
        <v>2259167369.8299999</v>
      </c>
      <c r="AM245" s="28">
        <v>10051722.23</v>
      </c>
      <c r="AN245" s="28">
        <v>0</v>
      </c>
      <c r="AO245" s="28">
        <v>792358769.04999995</v>
      </c>
      <c r="AP245" s="28">
        <v>1140169057.1400001</v>
      </c>
      <c r="AQ245" s="28">
        <v>1872336314.52</v>
      </c>
      <c r="AR245" s="28">
        <v>1665762827</v>
      </c>
      <c r="AS245" s="28">
        <v>206573487.52000001</v>
      </c>
      <c r="AT245" s="28">
        <v>1768420283.52</v>
      </c>
      <c r="AU245" s="28">
        <v>933854120.69000006</v>
      </c>
      <c r="AV245" s="28">
        <v>42207393.780000001</v>
      </c>
      <c r="AW245" s="28">
        <v>792358769.04999995</v>
      </c>
      <c r="AX245" s="28">
        <v>0</v>
      </c>
      <c r="AY245" s="28">
        <v>103916031</v>
      </c>
      <c r="AZ245" s="28">
        <v>103916031</v>
      </c>
      <c r="BA245" s="28">
        <v>0</v>
      </c>
      <c r="BB245" s="28">
        <v>157825658</v>
      </c>
      <c r="BC245" s="28">
        <v>225349374.18000001</v>
      </c>
      <c r="BD245" s="28">
        <v>157825658</v>
      </c>
      <c r="BE245" s="28">
        <v>225349374.18000001</v>
      </c>
      <c r="BF245" s="28">
        <v>38058522462</v>
      </c>
      <c r="BG245" s="28">
        <v>9937392000</v>
      </c>
      <c r="BH245" s="28">
        <v>38058522462</v>
      </c>
      <c r="BI245" s="28">
        <v>9937392000</v>
      </c>
    </row>
    <row r="246" spans="1:61" s="29" customFormat="1" ht="12.75">
      <c r="A246" s="26">
        <v>240</v>
      </c>
      <c r="B246" s="26">
        <v>974</v>
      </c>
      <c r="C246" s="27" t="s">
        <v>395</v>
      </c>
      <c r="D246" s="27" t="s">
        <v>396</v>
      </c>
      <c r="E246" s="27" t="s">
        <v>397</v>
      </c>
      <c r="F246" s="27" t="s">
        <v>151</v>
      </c>
      <c r="G246" s="27" t="s">
        <v>78</v>
      </c>
      <c r="H246" s="27" t="s">
        <v>79</v>
      </c>
      <c r="I246" s="27" t="s">
        <v>398</v>
      </c>
      <c r="J246" s="27" t="s">
        <v>10</v>
      </c>
      <c r="K246" s="27" t="s">
        <v>11</v>
      </c>
      <c r="L246" s="27" t="s">
        <v>399</v>
      </c>
      <c r="M246" s="27">
        <v>5932400</v>
      </c>
      <c r="N246" s="27" t="s">
        <v>400</v>
      </c>
      <c r="O246" s="26">
        <v>1</v>
      </c>
      <c r="P246" s="26">
        <v>52</v>
      </c>
      <c r="Q246" s="26">
        <v>13</v>
      </c>
      <c r="R246" s="28">
        <v>15476195402.209999</v>
      </c>
      <c r="S246" s="28">
        <v>703961550.25</v>
      </c>
      <c r="T246" s="28">
        <v>5779698.5099999998</v>
      </c>
      <c r="U246" s="28">
        <v>0</v>
      </c>
      <c r="V246" s="28">
        <v>13026544920</v>
      </c>
      <c r="W246" s="28">
        <v>154955131.69</v>
      </c>
      <c r="X246" s="28">
        <v>1496138599</v>
      </c>
      <c r="Y246" s="28">
        <v>0</v>
      </c>
      <c r="Z246" s="28">
        <v>88815502.760000005</v>
      </c>
      <c r="AA246" s="28">
        <v>1773309869.25</v>
      </c>
      <c r="AB246" s="28">
        <v>0</v>
      </c>
      <c r="AC246" s="28">
        <v>804286732</v>
      </c>
      <c r="AD246" s="28">
        <v>118569814.56999999</v>
      </c>
      <c r="AE246" s="28">
        <v>0</v>
      </c>
      <c r="AF246" s="28">
        <v>118880865.41</v>
      </c>
      <c r="AG246" s="28">
        <v>696592137.26999998</v>
      </c>
      <c r="AH246" s="28">
        <v>34980320</v>
      </c>
      <c r="AI246" s="28">
        <v>13702885532.959999</v>
      </c>
      <c r="AJ246" s="28">
        <v>1367577659.0799999</v>
      </c>
      <c r="AK246" s="28">
        <v>431569279.01999998</v>
      </c>
      <c r="AL246" s="28">
        <v>1776697906.4200001</v>
      </c>
      <c r="AM246" s="28">
        <v>374627430.25999999</v>
      </c>
      <c r="AN246" s="28">
        <v>9962546813.7399998</v>
      </c>
      <c r="AO246" s="28">
        <v>125885368.45999999</v>
      </c>
      <c r="AP246" s="28">
        <v>0</v>
      </c>
      <c r="AQ246" s="28">
        <v>1377153621.6700001</v>
      </c>
      <c r="AR246" s="28">
        <v>1054629723</v>
      </c>
      <c r="AS246" s="28">
        <v>322523898.67000002</v>
      </c>
      <c r="AT246" s="28">
        <v>1347837366.4200001</v>
      </c>
      <c r="AU246" s="28">
        <v>1215697152.23</v>
      </c>
      <c r="AV246" s="28">
        <v>6254845.7300000004</v>
      </c>
      <c r="AW246" s="28">
        <v>125885368.45999999</v>
      </c>
      <c r="AX246" s="28">
        <v>0</v>
      </c>
      <c r="AY246" s="28">
        <v>29316255.25</v>
      </c>
      <c r="AZ246" s="28">
        <v>29316255.25</v>
      </c>
      <c r="BA246" s="28">
        <v>0</v>
      </c>
      <c r="BB246" s="28">
        <v>6889066</v>
      </c>
      <c r="BC246" s="28">
        <v>0</v>
      </c>
      <c r="BD246" s="28">
        <v>6889066</v>
      </c>
      <c r="BE246" s="28">
        <v>0</v>
      </c>
      <c r="BF246" s="28">
        <v>29461245913</v>
      </c>
      <c r="BG246" s="28">
        <v>0</v>
      </c>
      <c r="BH246" s="28">
        <v>29461245913</v>
      </c>
      <c r="BI246" s="28">
        <v>0</v>
      </c>
    </row>
    <row r="247" spans="1:61" s="29" customFormat="1" ht="12.75">
      <c r="A247" s="26">
        <v>241</v>
      </c>
      <c r="B247" s="26">
        <v>975</v>
      </c>
      <c r="C247" s="27" t="s">
        <v>1880</v>
      </c>
      <c r="D247" s="27" t="s">
        <v>1881</v>
      </c>
      <c r="E247" s="27" t="s">
        <v>1882</v>
      </c>
      <c r="F247" s="27" t="s">
        <v>12</v>
      </c>
      <c r="G247" s="27" t="s">
        <v>1883</v>
      </c>
      <c r="H247" s="27" t="s">
        <v>1884</v>
      </c>
      <c r="I247" s="27" t="s">
        <v>1885</v>
      </c>
      <c r="J247" s="27" t="s">
        <v>10</v>
      </c>
      <c r="K247" s="27" t="s">
        <v>11</v>
      </c>
      <c r="L247" s="27" t="s">
        <v>3150</v>
      </c>
      <c r="M247" s="27">
        <v>2873215</v>
      </c>
      <c r="N247" s="27" t="s">
        <v>1886</v>
      </c>
      <c r="O247" s="26">
        <v>1</v>
      </c>
      <c r="P247" s="26">
        <v>4201</v>
      </c>
      <c r="Q247" s="26">
        <v>293</v>
      </c>
      <c r="R247" s="28">
        <v>28143300647.349998</v>
      </c>
      <c r="S247" s="28">
        <v>387451495.88999999</v>
      </c>
      <c r="T247" s="28">
        <v>1026578563</v>
      </c>
      <c r="U247" s="28">
        <v>127813569.5</v>
      </c>
      <c r="V247" s="28">
        <v>8460636026.2299995</v>
      </c>
      <c r="W247" s="28">
        <v>4044779571.96</v>
      </c>
      <c r="X247" s="28">
        <v>14061886910.25</v>
      </c>
      <c r="Y247" s="28">
        <v>0</v>
      </c>
      <c r="Z247" s="28">
        <v>34154510.520000003</v>
      </c>
      <c r="AA247" s="28">
        <v>17640433998.619999</v>
      </c>
      <c r="AB247" s="28">
        <v>0</v>
      </c>
      <c r="AC247" s="28">
        <v>8678832984</v>
      </c>
      <c r="AD247" s="28">
        <v>8062072437.0699997</v>
      </c>
      <c r="AE247" s="28">
        <v>0</v>
      </c>
      <c r="AF247" s="28">
        <v>484719244.39999998</v>
      </c>
      <c r="AG247" s="28">
        <v>361744907.14999998</v>
      </c>
      <c r="AH247" s="28">
        <v>53064426</v>
      </c>
      <c r="AI247" s="28">
        <v>10502866649.120001</v>
      </c>
      <c r="AJ247" s="28">
        <v>13658212534.75</v>
      </c>
      <c r="AK247" s="28">
        <v>158212534.75</v>
      </c>
      <c r="AL247" s="28">
        <v>652454300.63999999</v>
      </c>
      <c r="AM247" s="28">
        <v>2958908790.1799998</v>
      </c>
      <c r="AN247" s="28">
        <v>0</v>
      </c>
      <c r="AO247" s="28">
        <v>-801874283.45000005</v>
      </c>
      <c r="AP247" s="28">
        <v>2850280493</v>
      </c>
      <c r="AQ247" s="28">
        <v>4532379801.3999996</v>
      </c>
      <c r="AR247" s="28">
        <v>3467380786.25</v>
      </c>
      <c r="AS247" s="28">
        <v>1064999015.15</v>
      </c>
      <c r="AT247" s="28">
        <v>4449189638.3999996</v>
      </c>
      <c r="AU247" s="28">
        <v>3994564090</v>
      </c>
      <c r="AV247" s="28">
        <v>1256499831.8499999</v>
      </c>
      <c r="AW247" s="28">
        <v>-801874283.45000005</v>
      </c>
      <c r="AX247" s="28">
        <v>0</v>
      </c>
      <c r="AY247" s="28">
        <v>83190163</v>
      </c>
      <c r="AZ247" s="28">
        <v>35969366</v>
      </c>
      <c r="BA247" s="28">
        <v>47220797</v>
      </c>
      <c r="BB247" s="28">
        <v>103356741.87</v>
      </c>
      <c r="BC247" s="28">
        <v>6668052.6399999997</v>
      </c>
      <c r="BD247" s="28">
        <v>103356741.87</v>
      </c>
      <c r="BE247" s="28">
        <v>6668052.6399999997</v>
      </c>
      <c r="BF247" s="28">
        <v>29445632385.950001</v>
      </c>
      <c r="BG247" s="28">
        <v>0</v>
      </c>
      <c r="BH247" s="28">
        <v>29445632385.950001</v>
      </c>
      <c r="BI247" s="28">
        <v>0</v>
      </c>
    </row>
    <row r="248" spans="1:61" s="29" customFormat="1" ht="12.75">
      <c r="A248" s="26">
        <v>242</v>
      </c>
      <c r="B248" s="26">
        <v>976</v>
      </c>
      <c r="C248" s="27" t="s">
        <v>3151</v>
      </c>
      <c r="D248" s="27" t="s">
        <v>3152</v>
      </c>
      <c r="E248" s="27" t="s">
        <v>3153</v>
      </c>
      <c r="F248" s="27" t="s">
        <v>68</v>
      </c>
      <c r="G248" s="27" t="s">
        <v>67</v>
      </c>
      <c r="H248" s="27" t="s">
        <v>9</v>
      </c>
      <c r="I248" s="27" t="s">
        <v>2125</v>
      </c>
      <c r="J248" s="27" t="s">
        <v>10</v>
      </c>
      <c r="K248" s="27" t="s">
        <v>11</v>
      </c>
      <c r="L248" s="27" t="s">
        <v>3154</v>
      </c>
      <c r="M248" s="27">
        <v>7469676</v>
      </c>
      <c r="N248" s="27" t="s">
        <v>3155</v>
      </c>
      <c r="O248" s="26">
        <v>3</v>
      </c>
      <c r="P248" s="26">
        <v>0</v>
      </c>
      <c r="Q248" s="26" t="s">
        <v>75</v>
      </c>
      <c r="R248" s="28">
        <v>3027314726.7600002</v>
      </c>
      <c r="S248" s="28">
        <v>631586573.5</v>
      </c>
      <c r="T248" s="28">
        <v>0</v>
      </c>
      <c r="U248" s="28">
        <v>3461950</v>
      </c>
      <c r="V248" s="28">
        <v>2164439085.6199999</v>
      </c>
      <c r="W248" s="28">
        <v>114507717.78</v>
      </c>
      <c r="X248" s="28">
        <v>113319399.86</v>
      </c>
      <c r="Y248" s="28">
        <v>0</v>
      </c>
      <c r="Z248" s="28">
        <v>0</v>
      </c>
      <c r="AA248" s="28">
        <v>1187083311.23</v>
      </c>
      <c r="AB248" s="28">
        <v>1102033660.51</v>
      </c>
      <c r="AC248" s="28">
        <v>0</v>
      </c>
      <c r="AD248" s="28">
        <v>31301675.18</v>
      </c>
      <c r="AE248" s="28">
        <v>0</v>
      </c>
      <c r="AF248" s="28">
        <v>38907330.539999999</v>
      </c>
      <c r="AG248" s="28">
        <v>14840645</v>
      </c>
      <c r="AH248" s="28">
        <v>0</v>
      </c>
      <c r="AI248" s="28">
        <v>1840231415.1400001</v>
      </c>
      <c r="AJ248" s="28">
        <v>1747803484</v>
      </c>
      <c r="AK248" s="28">
        <v>1616133034</v>
      </c>
      <c r="AL248" s="28">
        <v>111721757.8</v>
      </c>
      <c r="AM248" s="28">
        <v>16361892.65</v>
      </c>
      <c r="AN248" s="28">
        <v>3000000</v>
      </c>
      <c r="AO248" s="28">
        <v>-38655719.310000002</v>
      </c>
      <c r="AP248" s="28">
        <v>0</v>
      </c>
      <c r="AQ248" s="28">
        <v>330096509.36000001</v>
      </c>
      <c r="AR248" s="28">
        <v>262029965</v>
      </c>
      <c r="AS248" s="28">
        <v>68066544.359999999</v>
      </c>
      <c r="AT248" s="28">
        <v>302362660.36000001</v>
      </c>
      <c r="AU248" s="28">
        <v>337193008.67000002</v>
      </c>
      <c r="AV248" s="28">
        <v>3825371</v>
      </c>
      <c r="AW248" s="28">
        <v>-38655719.310000002</v>
      </c>
      <c r="AX248" s="28">
        <v>0</v>
      </c>
      <c r="AY248" s="28">
        <v>27733849</v>
      </c>
      <c r="AZ248" s="28">
        <v>27733849</v>
      </c>
      <c r="BA248" s="28">
        <v>0</v>
      </c>
      <c r="BB248" s="28">
        <v>0</v>
      </c>
      <c r="BC248" s="28">
        <v>0</v>
      </c>
      <c r="BD248" s="28">
        <v>0</v>
      </c>
      <c r="BE248" s="28">
        <v>0</v>
      </c>
      <c r="BF248" s="28">
        <v>0</v>
      </c>
      <c r="BG248" s="28">
        <v>0</v>
      </c>
      <c r="BH248" s="28">
        <v>0</v>
      </c>
      <c r="BI248" s="28">
        <v>0</v>
      </c>
    </row>
    <row r="249" spans="1:61" s="29" customFormat="1" ht="12.75">
      <c r="A249" s="26">
        <v>243</v>
      </c>
      <c r="B249" s="26">
        <v>978</v>
      </c>
      <c r="C249" s="27" t="s">
        <v>401</v>
      </c>
      <c r="D249" s="27" t="s">
        <v>402</v>
      </c>
      <c r="E249" s="27" t="s">
        <v>403</v>
      </c>
      <c r="F249" s="27" t="s">
        <v>108</v>
      </c>
      <c r="G249" s="27" t="s">
        <v>67</v>
      </c>
      <c r="H249" s="27" t="s">
        <v>9</v>
      </c>
      <c r="I249" s="27" t="s">
        <v>404</v>
      </c>
      <c r="J249" s="27" t="s">
        <v>10</v>
      </c>
      <c r="K249" s="27" t="s">
        <v>11</v>
      </c>
      <c r="L249" s="27" t="s">
        <v>3156</v>
      </c>
      <c r="M249" s="27">
        <v>7440707</v>
      </c>
      <c r="N249" s="27" t="s">
        <v>405</v>
      </c>
      <c r="O249" s="26">
        <v>1</v>
      </c>
      <c r="P249" s="26">
        <v>32732</v>
      </c>
      <c r="Q249" s="26">
        <v>204</v>
      </c>
      <c r="R249" s="28">
        <v>297996891174.46997</v>
      </c>
      <c r="S249" s="28">
        <v>36817903604.919998</v>
      </c>
      <c r="T249" s="28">
        <v>2619518938.48</v>
      </c>
      <c r="U249" s="28">
        <v>0</v>
      </c>
      <c r="V249" s="28">
        <v>229686964245.85999</v>
      </c>
      <c r="W249" s="28">
        <v>430098250.22000003</v>
      </c>
      <c r="X249" s="28">
        <v>28279861567.84</v>
      </c>
      <c r="Y249" s="28">
        <v>0</v>
      </c>
      <c r="Z249" s="28">
        <v>162544567.15000001</v>
      </c>
      <c r="AA249" s="28">
        <v>179206093256.64999</v>
      </c>
      <c r="AB249" s="28">
        <v>158568103596.19</v>
      </c>
      <c r="AC249" s="28">
        <v>9946938517.8099995</v>
      </c>
      <c r="AD249" s="28">
        <v>2621090232.9400001</v>
      </c>
      <c r="AE249" s="28">
        <v>0</v>
      </c>
      <c r="AF249" s="28">
        <v>5385166236.8900003</v>
      </c>
      <c r="AG249" s="28">
        <v>2662256629.8200002</v>
      </c>
      <c r="AH249" s="28">
        <v>22538043</v>
      </c>
      <c r="AI249" s="28">
        <v>118790797917.82001</v>
      </c>
      <c r="AJ249" s="28">
        <v>84494580807.259995</v>
      </c>
      <c r="AK249" s="28">
        <v>7890180807.2600002</v>
      </c>
      <c r="AL249" s="28">
        <v>21840797083.93</v>
      </c>
      <c r="AM249" s="28">
        <v>1520460221.45</v>
      </c>
      <c r="AN249" s="28">
        <v>4119404</v>
      </c>
      <c r="AO249" s="28">
        <v>1422218832.72</v>
      </c>
      <c r="AP249" s="28">
        <v>9508621568.4599991</v>
      </c>
      <c r="AQ249" s="28">
        <v>36783855013.419998</v>
      </c>
      <c r="AR249" s="28">
        <v>27901482828.889999</v>
      </c>
      <c r="AS249" s="28">
        <v>8882372184.5300007</v>
      </c>
      <c r="AT249" s="28">
        <v>28405176710.73</v>
      </c>
      <c r="AU249" s="28">
        <v>26331145647.75</v>
      </c>
      <c r="AV249" s="28">
        <v>651812230.25999999</v>
      </c>
      <c r="AW249" s="28">
        <v>1422218832.72</v>
      </c>
      <c r="AX249" s="28">
        <v>0</v>
      </c>
      <c r="AY249" s="28">
        <v>8378678302.6899996</v>
      </c>
      <c r="AZ249" s="28">
        <v>8378678302.6899996</v>
      </c>
      <c r="BA249" s="28">
        <v>0</v>
      </c>
      <c r="BB249" s="28">
        <v>43307940035.389999</v>
      </c>
      <c r="BC249" s="28">
        <v>41700475659.839996</v>
      </c>
      <c r="BD249" s="28">
        <v>43307940035.389999</v>
      </c>
      <c r="BE249" s="28">
        <v>41700475659.839996</v>
      </c>
      <c r="BF249" s="28">
        <v>326779757412</v>
      </c>
      <c r="BG249" s="28">
        <v>76911337050</v>
      </c>
      <c r="BH249" s="28">
        <v>326779757412</v>
      </c>
      <c r="BI249" s="28">
        <v>76911337050</v>
      </c>
    </row>
    <row r="250" spans="1:61" s="29" customFormat="1" ht="12.75">
      <c r="A250" s="26">
        <v>244</v>
      </c>
      <c r="B250" s="26">
        <v>980</v>
      </c>
      <c r="C250" s="27" t="s">
        <v>406</v>
      </c>
      <c r="D250" s="27" t="s">
        <v>407</v>
      </c>
      <c r="E250" s="27" t="s">
        <v>408</v>
      </c>
      <c r="F250" s="27" t="s">
        <v>230</v>
      </c>
      <c r="G250" s="27" t="s">
        <v>409</v>
      </c>
      <c r="H250" s="27" t="s">
        <v>410</v>
      </c>
      <c r="I250" s="27" t="s">
        <v>411</v>
      </c>
      <c r="J250" s="27" t="s">
        <v>10</v>
      </c>
      <c r="K250" s="27" t="s">
        <v>11</v>
      </c>
      <c r="L250" s="27" t="s">
        <v>1998</v>
      </c>
      <c r="M250" s="27">
        <v>3759900</v>
      </c>
      <c r="N250" s="27" t="s">
        <v>412</v>
      </c>
      <c r="O250" s="26">
        <v>1</v>
      </c>
      <c r="P250" s="26">
        <v>234</v>
      </c>
      <c r="Q250" s="26" t="s">
        <v>75</v>
      </c>
      <c r="R250" s="28">
        <v>44227460054.059998</v>
      </c>
      <c r="S250" s="28">
        <v>966264245.76999998</v>
      </c>
      <c r="T250" s="28">
        <v>0</v>
      </c>
      <c r="U250" s="28">
        <v>2350667822.8699999</v>
      </c>
      <c r="V250" s="28">
        <v>0</v>
      </c>
      <c r="W250" s="28">
        <v>5607464650.0699997</v>
      </c>
      <c r="X250" s="28">
        <v>33503213126.66</v>
      </c>
      <c r="Y250" s="28">
        <v>0</v>
      </c>
      <c r="Z250" s="28">
        <v>256986102.55000001</v>
      </c>
      <c r="AA250" s="28">
        <v>29245657895.580002</v>
      </c>
      <c r="AB250" s="28">
        <v>0</v>
      </c>
      <c r="AC250" s="28">
        <v>13507542664.77</v>
      </c>
      <c r="AD250" s="28">
        <v>13213020354.99</v>
      </c>
      <c r="AE250" s="28">
        <v>0</v>
      </c>
      <c r="AF250" s="28">
        <v>333857938.95999998</v>
      </c>
      <c r="AG250" s="28">
        <v>1803586248.0699999</v>
      </c>
      <c r="AH250" s="28">
        <v>387650688.79000002</v>
      </c>
      <c r="AI250" s="28">
        <v>14981802158.48</v>
      </c>
      <c r="AJ250" s="28">
        <v>1662077034.4000001</v>
      </c>
      <c r="AK250" s="28">
        <v>1503288191.4000001</v>
      </c>
      <c r="AL250" s="28">
        <v>2609747711.6199999</v>
      </c>
      <c r="AM250" s="28">
        <v>210489467</v>
      </c>
      <c r="AN250" s="28">
        <v>0</v>
      </c>
      <c r="AO250" s="28">
        <v>-2911212160.77</v>
      </c>
      <c r="AP250" s="28">
        <v>11170020123.040001</v>
      </c>
      <c r="AQ250" s="28">
        <v>39785969449.870003</v>
      </c>
      <c r="AR250" s="28">
        <v>39257236942.400002</v>
      </c>
      <c r="AS250" s="28">
        <v>528732507.47000003</v>
      </c>
      <c r="AT250" s="28">
        <v>1824532629.8299999</v>
      </c>
      <c r="AU250" s="28">
        <v>1248554399.8699999</v>
      </c>
      <c r="AV250" s="28">
        <v>415468992.18000001</v>
      </c>
      <c r="AW250" s="28">
        <v>-2911212160.77</v>
      </c>
      <c r="AX250" s="28">
        <v>3071721398.5599999</v>
      </c>
      <c r="AY250" s="28">
        <v>37961436820.029999</v>
      </c>
      <c r="AZ250" s="28">
        <v>37961436820.029999</v>
      </c>
      <c r="BA250" s="28">
        <v>0</v>
      </c>
      <c r="BB250" s="28">
        <v>0</v>
      </c>
      <c r="BC250" s="28">
        <v>0</v>
      </c>
      <c r="BD250" s="28">
        <v>0</v>
      </c>
      <c r="BE250" s="28">
        <v>0</v>
      </c>
      <c r="BF250" s="28">
        <v>0</v>
      </c>
      <c r="BG250" s="28">
        <v>0</v>
      </c>
      <c r="BH250" s="28">
        <v>0</v>
      </c>
      <c r="BI250" s="28">
        <v>0</v>
      </c>
    </row>
    <row r="251" spans="1:61" s="29" customFormat="1" ht="12.75">
      <c r="A251" s="26">
        <v>245</v>
      </c>
      <c r="B251" s="26">
        <v>983</v>
      </c>
      <c r="C251" s="27" t="s">
        <v>3157</v>
      </c>
      <c r="D251" s="27" t="s">
        <v>3158</v>
      </c>
      <c r="E251" s="27" t="s">
        <v>3159</v>
      </c>
      <c r="F251" s="27" t="s">
        <v>68</v>
      </c>
      <c r="G251" s="27" t="s">
        <v>67</v>
      </c>
      <c r="H251" s="27" t="s">
        <v>9</v>
      </c>
      <c r="I251" s="27" t="s">
        <v>3160</v>
      </c>
      <c r="J251" s="27" t="s">
        <v>10</v>
      </c>
      <c r="K251" s="27" t="s">
        <v>11</v>
      </c>
      <c r="L251" s="27" t="s">
        <v>3161</v>
      </c>
      <c r="M251" s="27">
        <v>7562118</v>
      </c>
      <c r="N251" s="27" t="s">
        <v>3162</v>
      </c>
      <c r="O251" s="26">
        <v>2</v>
      </c>
      <c r="P251" s="26">
        <v>1699</v>
      </c>
      <c r="Q251" s="26">
        <v>24</v>
      </c>
      <c r="R251" s="28">
        <v>24748658794.139999</v>
      </c>
      <c r="S251" s="28">
        <v>2540751845.6399999</v>
      </c>
      <c r="T251" s="28">
        <v>520078715.5</v>
      </c>
      <c r="U251" s="28">
        <v>34092400</v>
      </c>
      <c r="V251" s="28">
        <v>19316295016</v>
      </c>
      <c r="W251" s="28">
        <v>449495574</v>
      </c>
      <c r="X251" s="28">
        <v>1830724097</v>
      </c>
      <c r="Y251" s="28">
        <v>0</v>
      </c>
      <c r="Z251" s="28">
        <v>57221146</v>
      </c>
      <c r="AA251" s="28">
        <v>14041392533.48</v>
      </c>
      <c r="AB251" s="28">
        <v>12557769291.200001</v>
      </c>
      <c r="AC251" s="28">
        <v>589706620</v>
      </c>
      <c r="AD251" s="28">
        <v>609912335</v>
      </c>
      <c r="AE251" s="28">
        <v>0</v>
      </c>
      <c r="AF251" s="28">
        <v>84856041.280000001</v>
      </c>
      <c r="AG251" s="28">
        <v>199148246</v>
      </c>
      <c r="AH251" s="28">
        <v>0</v>
      </c>
      <c r="AI251" s="28">
        <v>10707266260.66</v>
      </c>
      <c r="AJ251" s="28">
        <v>8983889586</v>
      </c>
      <c r="AK251" s="28">
        <v>5911579086</v>
      </c>
      <c r="AL251" s="28">
        <v>370933066.06</v>
      </c>
      <c r="AM251" s="28">
        <v>388487629.11000001</v>
      </c>
      <c r="AN251" s="28">
        <v>0</v>
      </c>
      <c r="AO251" s="28">
        <v>229973477.49000001</v>
      </c>
      <c r="AP251" s="28">
        <v>733982502</v>
      </c>
      <c r="AQ251" s="28">
        <v>2400884377.4400001</v>
      </c>
      <c r="AR251" s="28">
        <v>2130091172</v>
      </c>
      <c r="AS251" s="28">
        <v>270793205.44</v>
      </c>
      <c r="AT251" s="28">
        <v>1876805604.4400001</v>
      </c>
      <c r="AU251" s="28">
        <v>1612090501</v>
      </c>
      <c r="AV251" s="28">
        <v>34741625.950000003</v>
      </c>
      <c r="AW251" s="28">
        <v>229973477.49000001</v>
      </c>
      <c r="AX251" s="28">
        <v>0</v>
      </c>
      <c r="AY251" s="28">
        <v>524078773</v>
      </c>
      <c r="AZ251" s="28">
        <v>524078773</v>
      </c>
      <c r="BA251" s="28">
        <v>0</v>
      </c>
      <c r="BB251" s="28">
        <v>107736795</v>
      </c>
      <c r="BC251" s="28">
        <v>544547026</v>
      </c>
      <c r="BD251" s="28">
        <v>107736795</v>
      </c>
      <c r="BE251" s="28">
        <v>544547026</v>
      </c>
      <c r="BF251" s="28">
        <v>33093038297</v>
      </c>
      <c r="BG251" s="28">
        <v>0</v>
      </c>
      <c r="BH251" s="28">
        <v>33093038297</v>
      </c>
      <c r="BI251" s="28">
        <v>0</v>
      </c>
    </row>
    <row r="252" spans="1:61" s="29" customFormat="1" ht="12.75">
      <c r="A252" s="26">
        <v>246</v>
      </c>
      <c r="B252" s="26">
        <v>989</v>
      </c>
      <c r="C252" s="27" t="s">
        <v>3163</v>
      </c>
      <c r="D252" s="27" t="s">
        <v>3164</v>
      </c>
      <c r="E252" s="27" t="s">
        <v>3165</v>
      </c>
      <c r="F252" s="27" t="s">
        <v>68</v>
      </c>
      <c r="G252" s="27" t="s">
        <v>67</v>
      </c>
      <c r="H252" s="27" t="s">
        <v>9</v>
      </c>
      <c r="I252" s="27" t="s">
        <v>3166</v>
      </c>
      <c r="J252" s="27" t="s">
        <v>10</v>
      </c>
      <c r="K252" s="27" t="s">
        <v>11</v>
      </c>
      <c r="L252" s="27" t="s">
        <v>3167</v>
      </c>
      <c r="M252" s="27">
        <v>6222222</v>
      </c>
      <c r="N252" s="27" t="s">
        <v>3168</v>
      </c>
      <c r="O252" s="26">
        <v>2</v>
      </c>
      <c r="P252" s="26">
        <v>1306</v>
      </c>
      <c r="Q252" s="26">
        <v>4</v>
      </c>
      <c r="R252" s="28">
        <v>7361988804.2799997</v>
      </c>
      <c r="S252" s="28">
        <v>387525986.26999998</v>
      </c>
      <c r="T252" s="28">
        <v>1194725318.01</v>
      </c>
      <c r="U252" s="28">
        <v>2498164</v>
      </c>
      <c r="V252" s="28">
        <v>5266566611.1999998</v>
      </c>
      <c r="W252" s="28">
        <v>487051194.80000001</v>
      </c>
      <c r="X252" s="28">
        <v>19085390</v>
      </c>
      <c r="Y252" s="28">
        <v>0</v>
      </c>
      <c r="Z252" s="28">
        <v>4536140</v>
      </c>
      <c r="AA252" s="28">
        <v>4693964212.5500002</v>
      </c>
      <c r="AB252" s="28">
        <v>4279005455.29</v>
      </c>
      <c r="AC252" s="28">
        <v>0</v>
      </c>
      <c r="AD252" s="28">
        <v>236605639.86000001</v>
      </c>
      <c r="AE252" s="28">
        <v>0</v>
      </c>
      <c r="AF252" s="28">
        <v>141893040.40000001</v>
      </c>
      <c r="AG252" s="28">
        <v>36460077</v>
      </c>
      <c r="AH252" s="28">
        <v>0</v>
      </c>
      <c r="AI252" s="28">
        <v>2668024591.73</v>
      </c>
      <c r="AJ252" s="28">
        <v>2491764956.3600001</v>
      </c>
      <c r="AK252" s="28">
        <v>2408953356.3600001</v>
      </c>
      <c r="AL252" s="28">
        <v>36626856.100000001</v>
      </c>
      <c r="AM252" s="28">
        <v>109033857.31999999</v>
      </c>
      <c r="AN252" s="28">
        <v>258500</v>
      </c>
      <c r="AO252" s="28">
        <v>14323003.119999999</v>
      </c>
      <c r="AP252" s="28">
        <v>0</v>
      </c>
      <c r="AQ252" s="28">
        <v>694587776.22000003</v>
      </c>
      <c r="AR252" s="28">
        <v>666610920</v>
      </c>
      <c r="AS252" s="28">
        <v>27976856.219999999</v>
      </c>
      <c r="AT252" s="28">
        <v>515042925.22000003</v>
      </c>
      <c r="AU252" s="28">
        <v>485561489</v>
      </c>
      <c r="AV252" s="28">
        <v>15158433.1</v>
      </c>
      <c r="AW252" s="28">
        <v>14323003.119999999</v>
      </c>
      <c r="AX252" s="28">
        <v>0</v>
      </c>
      <c r="AY252" s="28">
        <v>179544851</v>
      </c>
      <c r="AZ252" s="28">
        <v>179544851</v>
      </c>
      <c r="BA252" s="28">
        <v>0</v>
      </c>
      <c r="BB252" s="28">
        <v>10579272</v>
      </c>
      <c r="BC252" s="28">
        <v>10838072</v>
      </c>
      <c r="BD252" s="28">
        <v>10579272</v>
      </c>
      <c r="BE252" s="28">
        <v>10838072</v>
      </c>
      <c r="BF252" s="28">
        <v>2846600950</v>
      </c>
      <c r="BG252" s="28">
        <v>0</v>
      </c>
      <c r="BH252" s="28">
        <v>2846600950</v>
      </c>
      <c r="BI252" s="28">
        <v>0</v>
      </c>
    </row>
    <row r="253" spans="1:61" s="29" customFormat="1" ht="12.75">
      <c r="A253" s="26">
        <v>247</v>
      </c>
      <c r="B253" s="26">
        <v>991</v>
      </c>
      <c r="C253" s="27" t="s">
        <v>413</v>
      </c>
      <c r="D253" s="27" t="s">
        <v>414</v>
      </c>
      <c r="E253" s="27" t="s">
        <v>415</v>
      </c>
      <c r="F253" s="27" t="s">
        <v>108</v>
      </c>
      <c r="G253" s="27" t="s">
        <v>67</v>
      </c>
      <c r="H253" s="27" t="s">
        <v>9</v>
      </c>
      <c r="I253" s="27" t="s">
        <v>416</v>
      </c>
      <c r="J253" s="27" t="s">
        <v>10</v>
      </c>
      <c r="K253" s="27" t="s">
        <v>11</v>
      </c>
      <c r="L253" s="27" t="s">
        <v>417</v>
      </c>
      <c r="M253" s="27">
        <v>6127111</v>
      </c>
      <c r="N253" s="27" t="s">
        <v>418</v>
      </c>
      <c r="O253" s="26">
        <v>1</v>
      </c>
      <c r="P253" s="26">
        <v>1040</v>
      </c>
      <c r="Q253" s="26">
        <v>12</v>
      </c>
      <c r="R253" s="28">
        <v>40287733257.410004</v>
      </c>
      <c r="S253" s="28">
        <v>3916603106.9000001</v>
      </c>
      <c r="T253" s="28">
        <v>6382740616</v>
      </c>
      <c r="U253" s="28">
        <v>0</v>
      </c>
      <c r="V253" s="28">
        <v>28371870513.549999</v>
      </c>
      <c r="W253" s="28">
        <v>446269748.19</v>
      </c>
      <c r="X253" s="28">
        <v>1170249272.77</v>
      </c>
      <c r="Y253" s="28">
        <v>0</v>
      </c>
      <c r="Z253" s="28">
        <v>0</v>
      </c>
      <c r="AA253" s="28">
        <v>18352100918.009998</v>
      </c>
      <c r="AB253" s="28">
        <v>17351278242.84</v>
      </c>
      <c r="AC253" s="28">
        <v>0</v>
      </c>
      <c r="AD253" s="28">
        <v>840149265.33000004</v>
      </c>
      <c r="AE253" s="28">
        <v>0</v>
      </c>
      <c r="AF253" s="28">
        <v>290390.84000000003</v>
      </c>
      <c r="AG253" s="28">
        <v>84180040</v>
      </c>
      <c r="AH253" s="28">
        <v>76202979</v>
      </c>
      <c r="AI253" s="28">
        <v>21935632339.400002</v>
      </c>
      <c r="AJ253" s="28">
        <v>16067171164.389999</v>
      </c>
      <c r="AK253" s="28">
        <v>12555959164.389999</v>
      </c>
      <c r="AL253" s="28">
        <v>4050590320.0599999</v>
      </c>
      <c r="AM253" s="28">
        <v>0</v>
      </c>
      <c r="AN253" s="28">
        <v>0</v>
      </c>
      <c r="AO253" s="28">
        <v>932708369.55999994</v>
      </c>
      <c r="AP253" s="28">
        <v>885162485.38999999</v>
      </c>
      <c r="AQ253" s="28">
        <v>2999448962.8299999</v>
      </c>
      <c r="AR253" s="28">
        <v>2620152159</v>
      </c>
      <c r="AS253" s="28">
        <v>379296803.82999998</v>
      </c>
      <c r="AT253" s="28">
        <v>2471757899.9099998</v>
      </c>
      <c r="AU253" s="28">
        <v>1494172358.0599999</v>
      </c>
      <c r="AV253" s="28">
        <v>44877172.289999999</v>
      </c>
      <c r="AW253" s="28">
        <v>932708369.55999994</v>
      </c>
      <c r="AX253" s="28">
        <v>0</v>
      </c>
      <c r="AY253" s="28">
        <v>527691062.92000002</v>
      </c>
      <c r="AZ253" s="28">
        <v>527691062.92000002</v>
      </c>
      <c r="BA253" s="28">
        <v>0</v>
      </c>
      <c r="BB253" s="28">
        <v>21276339</v>
      </c>
      <c r="BC253" s="28">
        <v>362321295.72000003</v>
      </c>
      <c r="BD253" s="28">
        <v>21276339</v>
      </c>
      <c r="BE253" s="28">
        <v>362321295.72000003</v>
      </c>
      <c r="BF253" s="28">
        <v>14936875545</v>
      </c>
      <c r="BG253" s="28">
        <v>0</v>
      </c>
      <c r="BH253" s="28">
        <v>14936875545</v>
      </c>
      <c r="BI253" s="28">
        <v>0</v>
      </c>
    </row>
    <row r="254" spans="1:61" s="29" customFormat="1" ht="12.75">
      <c r="A254" s="26">
        <v>248</v>
      </c>
      <c r="B254" s="26">
        <v>993</v>
      </c>
      <c r="C254" s="27" t="s">
        <v>3169</v>
      </c>
      <c r="D254" s="27" t="s">
        <v>3170</v>
      </c>
      <c r="E254" s="27" t="s">
        <v>3171</v>
      </c>
      <c r="F254" s="27" t="s">
        <v>151</v>
      </c>
      <c r="G254" s="27" t="s">
        <v>67</v>
      </c>
      <c r="H254" s="27" t="s">
        <v>9</v>
      </c>
      <c r="I254" s="27" t="s">
        <v>3172</v>
      </c>
      <c r="J254" s="27" t="s">
        <v>10</v>
      </c>
      <c r="K254" s="27" t="s">
        <v>11</v>
      </c>
      <c r="L254" s="27" t="s">
        <v>3173</v>
      </c>
      <c r="M254" s="27">
        <v>7568674</v>
      </c>
      <c r="N254" s="27" t="s">
        <v>3174</v>
      </c>
      <c r="O254" s="26">
        <v>2</v>
      </c>
      <c r="P254" s="26">
        <v>440</v>
      </c>
      <c r="Q254" s="26">
        <v>4</v>
      </c>
      <c r="R254" s="28">
        <v>5318794344.9499998</v>
      </c>
      <c r="S254" s="28">
        <v>1317573484.7</v>
      </c>
      <c r="T254" s="28">
        <v>0</v>
      </c>
      <c r="U254" s="28">
        <v>0</v>
      </c>
      <c r="V254" s="28">
        <v>3081789076</v>
      </c>
      <c r="W254" s="28">
        <v>258278910</v>
      </c>
      <c r="X254" s="28">
        <v>661152874.25</v>
      </c>
      <c r="Y254" s="28">
        <v>0</v>
      </c>
      <c r="Z254" s="28">
        <v>0</v>
      </c>
      <c r="AA254" s="28">
        <v>150094171.41999999</v>
      </c>
      <c r="AB254" s="28">
        <v>0</v>
      </c>
      <c r="AC254" s="28">
        <v>0</v>
      </c>
      <c r="AD254" s="28">
        <v>88552663.569999993</v>
      </c>
      <c r="AE254" s="28">
        <v>5405000</v>
      </c>
      <c r="AF254" s="28">
        <v>28315426</v>
      </c>
      <c r="AG254" s="28">
        <v>27821081.850000001</v>
      </c>
      <c r="AH254" s="28">
        <v>0</v>
      </c>
      <c r="AI254" s="28">
        <v>5168700173.5299997</v>
      </c>
      <c r="AJ254" s="28">
        <v>3775907312.4000001</v>
      </c>
      <c r="AK254" s="28">
        <v>3157024536</v>
      </c>
      <c r="AL254" s="28">
        <v>938579205.10000002</v>
      </c>
      <c r="AM254" s="28">
        <v>361718780.63</v>
      </c>
      <c r="AN254" s="28">
        <v>0</v>
      </c>
      <c r="AO254" s="28">
        <v>92494875.400000006</v>
      </c>
      <c r="AP254" s="28">
        <v>0</v>
      </c>
      <c r="AQ254" s="28">
        <v>484627427.5</v>
      </c>
      <c r="AR254" s="28">
        <v>388841266</v>
      </c>
      <c r="AS254" s="28">
        <v>95786161.5</v>
      </c>
      <c r="AT254" s="28">
        <v>484627427.5</v>
      </c>
      <c r="AU254" s="28">
        <v>382352447.10000002</v>
      </c>
      <c r="AV254" s="28">
        <v>9780105</v>
      </c>
      <c r="AW254" s="28">
        <v>92494875.400000006</v>
      </c>
      <c r="AX254" s="28">
        <v>0</v>
      </c>
      <c r="AY254" s="28">
        <v>0</v>
      </c>
      <c r="AZ254" s="28">
        <v>0</v>
      </c>
      <c r="BA254" s="28">
        <v>0</v>
      </c>
      <c r="BB254" s="28">
        <v>0</v>
      </c>
      <c r="BC254" s="28">
        <v>0</v>
      </c>
      <c r="BD254" s="28">
        <v>0</v>
      </c>
      <c r="BE254" s="28">
        <v>0</v>
      </c>
      <c r="BF254" s="28">
        <v>0</v>
      </c>
      <c r="BG254" s="28">
        <v>0</v>
      </c>
      <c r="BH254" s="28">
        <v>0</v>
      </c>
      <c r="BI254" s="28">
        <v>0</v>
      </c>
    </row>
    <row r="255" spans="1:61" s="29" customFormat="1" ht="12.75">
      <c r="A255" s="26">
        <v>249</v>
      </c>
      <c r="B255" s="26">
        <v>997</v>
      </c>
      <c r="C255" s="27" t="s">
        <v>419</v>
      </c>
      <c r="D255" s="27" t="s">
        <v>420</v>
      </c>
      <c r="E255" s="27" t="s">
        <v>421</v>
      </c>
      <c r="F255" s="27" t="s">
        <v>108</v>
      </c>
      <c r="G255" s="27" t="s">
        <v>67</v>
      </c>
      <c r="H255" s="27" t="s">
        <v>9</v>
      </c>
      <c r="I255" s="27" t="s">
        <v>422</v>
      </c>
      <c r="J255" s="27" t="s">
        <v>10</v>
      </c>
      <c r="K255" s="27" t="s">
        <v>11</v>
      </c>
      <c r="L255" s="27" t="s">
        <v>1999</v>
      </c>
      <c r="M255" s="27">
        <v>5185066</v>
      </c>
      <c r="N255" s="27" t="s">
        <v>423</v>
      </c>
      <c r="O255" s="26">
        <v>1</v>
      </c>
      <c r="P255" s="26">
        <v>17901</v>
      </c>
      <c r="Q255" s="26">
        <v>190</v>
      </c>
      <c r="R255" s="28">
        <v>400307849990.87</v>
      </c>
      <c r="S255" s="28">
        <v>21345905984.049999</v>
      </c>
      <c r="T255" s="28">
        <v>32790164025.669998</v>
      </c>
      <c r="U255" s="28">
        <v>0</v>
      </c>
      <c r="V255" s="28">
        <v>324048416739.59003</v>
      </c>
      <c r="W255" s="28">
        <v>5570559768.5600004</v>
      </c>
      <c r="X255" s="28">
        <v>16189917108</v>
      </c>
      <c r="Y255" s="28">
        <v>0</v>
      </c>
      <c r="Z255" s="28">
        <v>362886365</v>
      </c>
      <c r="AA255" s="28">
        <v>239388651901.95999</v>
      </c>
      <c r="AB255" s="28">
        <v>147116571386.34</v>
      </c>
      <c r="AC255" s="28">
        <v>0</v>
      </c>
      <c r="AD255" s="28">
        <v>6624955107.4200001</v>
      </c>
      <c r="AE255" s="28">
        <v>0</v>
      </c>
      <c r="AF255" s="28">
        <v>82360296482.779999</v>
      </c>
      <c r="AG255" s="28">
        <v>3286828925.4200001</v>
      </c>
      <c r="AH255" s="28">
        <v>0</v>
      </c>
      <c r="AI255" s="28">
        <v>160919198088.91</v>
      </c>
      <c r="AJ255" s="28">
        <v>124829518087.14999</v>
      </c>
      <c r="AK255" s="28">
        <v>80939368087.149994</v>
      </c>
      <c r="AL255" s="28">
        <v>11812493646</v>
      </c>
      <c r="AM255" s="28">
        <v>5092566480</v>
      </c>
      <c r="AN255" s="28">
        <v>189000</v>
      </c>
      <c r="AO255" s="28">
        <v>8591523.7599999998</v>
      </c>
      <c r="AP255" s="28">
        <v>14872497596</v>
      </c>
      <c r="AQ255" s="28">
        <v>31132203821.07</v>
      </c>
      <c r="AR255" s="28">
        <v>28102777118.91</v>
      </c>
      <c r="AS255" s="28">
        <v>3029426702.1599998</v>
      </c>
      <c r="AT255" s="28">
        <v>23031804442.07</v>
      </c>
      <c r="AU255" s="28">
        <v>22255289565.189999</v>
      </c>
      <c r="AV255" s="28">
        <v>767923353.12</v>
      </c>
      <c r="AW255" s="28">
        <v>8591523.7599999998</v>
      </c>
      <c r="AX255" s="28">
        <v>0</v>
      </c>
      <c r="AY255" s="28">
        <v>8100399379</v>
      </c>
      <c r="AZ255" s="28">
        <v>8100399379</v>
      </c>
      <c r="BA255" s="28">
        <v>0</v>
      </c>
      <c r="BB255" s="28">
        <v>1748466769</v>
      </c>
      <c r="BC255" s="28">
        <v>2426698765</v>
      </c>
      <c r="BD255" s="28">
        <v>1748466769</v>
      </c>
      <c r="BE255" s="28">
        <v>2426698765</v>
      </c>
      <c r="BF255" s="28">
        <v>530563545446.83002</v>
      </c>
      <c r="BG255" s="28">
        <v>43890150000</v>
      </c>
      <c r="BH255" s="28">
        <v>530563545446.83002</v>
      </c>
      <c r="BI255" s="28">
        <v>43890150000</v>
      </c>
    </row>
    <row r="256" spans="1:61" s="29" customFormat="1" ht="12.75">
      <c r="A256" s="26">
        <v>250</v>
      </c>
      <c r="B256" s="26">
        <v>999</v>
      </c>
      <c r="C256" s="27" t="s">
        <v>3175</v>
      </c>
      <c r="D256" s="27" t="s">
        <v>3176</v>
      </c>
      <c r="E256" s="27" t="s">
        <v>3177</v>
      </c>
      <c r="F256" s="27" t="s">
        <v>68</v>
      </c>
      <c r="G256" s="27" t="s">
        <v>424</v>
      </c>
      <c r="H256" s="27" t="s">
        <v>425</v>
      </c>
      <c r="I256" s="27" t="s">
        <v>3178</v>
      </c>
      <c r="J256" s="27" t="s">
        <v>10</v>
      </c>
      <c r="K256" s="27" t="s">
        <v>11</v>
      </c>
      <c r="L256" s="27" t="s">
        <v>3179</v>
      </c>
      <c r="M256" s="27">
        <v>6777454</v>
      </c>
      <c r="N256" s="27" t="s">
        <v>3180</v>
      </c>
      <c r="O256" s="26">
        <v>2</v>
      </c>
      <c r="P256" s="26">
        <v>569</v>
      </c>
      <c r="Q256" s="26">
        <v>3</v>
      </c>
      <c r="R256" s="28">
        <v>14758967810.690001</v>
      </c>
      <c r="S256" s="28">
        <v>5241833620.9099998</v>
      </c>
      <c r="T256" s="28">
        <v>0</v>
      </c>
      <c r="U256" s="28">
        <v>180398821.18000001</v>
      </c>
      <c r="V256" s="28">
        <v>9308662894.6000004</v>
      </c>
      <c r="W256" s="28">
        <v>8668959</v>
      </c>
      <c r="X256" s="28">
        <v>19403515</v>
      </c>
      <c r="Y256" s="28">
        <v>0</v>
      </c>
      <c r="Z256" s="28">
        <v>0</v>
      </c>
      <c r="AA256" s="28">
        <v>6920662709.9399996</v>
      </c>
      <c r="AB256" s="28">
        <v>6574086775.3000002</v>
      </c>
      <c r="AC256" s="28">
        <v>0</v>
      </c>
      <c r="AD256" s="28">
        <v>20274812.739999998</v>
      </c>
      <c r="AE256" s="28">
        <v>0</v>
      </c>
      <c r="AF256" s="28">
        <v>212463283.90000001</v>
      </c>
      <c r="AG256" s="28">
        <v>113837838</v>
      </c>
      <c r="AH256" s="28">
        <v>0</v>
      </c>
      <c r="AI256" s="28">
        <v>7838305100.75</v>
      </c>
      <c r="AJ256" s="28">
        <v>6844070601</v>
      </c>
      <c r="AK256" s="28">
        <v>6712400151</v>
      </c>
      <c r="AL256" s="28">
        <v>540490081.61000001</v>
      </c>
      <c r="AM256" s="28">
        <v>175964615.88</v>
      </c>
      <c r="AN256" s="28">
        <v>0</v>
      </c>
      <c r="AO256" s="28">
        <v>277779802.25999999</v>
      </c>
      <c r="AP256" s="28">
        <v>0</v>
      </c>
      <c r="AQ256" s="28">
        <v>2751420855.6399999</v>
      </c>
      <c r="AR256" s="28">
        <v>2630263655</v>
      </c>
      <c r="AS256" s="28">
        <v>121157200.64</v>
      </c>
      <c r="AT256" s="28">
        <v>885779250.19000006</v>
      </c>
      <c r="AU256" s="28">
        <v>344667441.94999999</v>
      </c>
      <c r="AV256" s="28">
        <v>934090.39</v>
      </c>
      <c r="AW256" s="28">
        <v>277779802.25999999</v>
      </c>
      <c r="AX256" s="28">
        <v>262397915.59</v>
      </c>
      <c r="AY256" s="28">
        <v>1865641605.45</v>
      </c>
      <c r="AZ256" s="28">
        <v>1865641605.45</v>
      </c>
      <c r="BA256" s="28">
        <v>0</v>
      </c>
      <c r="BB256" s="28">
        <v>836293</v>
      </c>
      <c r="BC256" s="28">
        <v>49419349</v>
      </c>
      <c r="BD256" s="28">
        <v>836293</v>
      </c>
      <c r="BE256" s="28">
        <v>49419349</v>
      </c>
      <c r="BF256" s="28">
        <v>0</v>
      </c>
      <c r="BG256" s="28">
        <v>56268908.880000003</v>
      </c>
      <c r="BH256" s="28">
        <v>0</v>
      </c>
      <c r="BI256" s="28">
        <v>56268908.880000003</v>
      </c>
    </row>
    <row r="257" spans="1:61" s="29" customFormat="1" ht="12.75">
      <c r="A257" s="26">
        <v>251</v>
      </c>
      <c r="B257" s="26">
        <v>1002</v>
      </c>
      <c r="C257" s="27" t="s">
        <v>3181</v>
      </c>
      <c r="D257" s="27" t="s">
        <v>3182</v>
      </c>
      <c r="E257" s="27" t="s">
        <v>3183</v>
      </c>
      <c r="F257" s="27" t="s">
        <v>3184</v>
      </c>
      <c r="G257" s="27" t="s">
        <v>3185</v>
      </c>
      <c r="H257" s="27" t="s">
        <v>3186</v>
      </c>
      <c r="I257" s="27" t="s">
        <v>3187</v>
      </c>
      <c r="J257" s="27" t="s">
        <v>10</v>
      </c>
      <c r="K257" s="27" t="s">
        <v>11</v>
      </c>
      <c r="L257" s="27" t="s">
        <v>3188</v>
      </c>
      <c r="M257" s="27">
        <v>3478616</v>
      </c>
      <c r="N257" s="27" t="s">
        <v>3189</v>
      </c>
      <c r="O257" s="26">
        <v>1</v>
      </c>
      <c r="P257" s="26">
        <v>120</v>
      </c>
      <c r="Q257" s="26">
        <v>17</v>
      </c>
      <c r="R257" s="28">
        <v>27721963722.450001</v>
      </c>
      <c r="S257" s="28">
        <v>1749759554.47</v>
      </c>
      <c r="T257" s="28">
        <v>1465894351.8800001</v>
      </c>
      <c r="U257" s="28">
        <v>0</v>
      </c>
      <c r="V257" s="28">
        <v>14605545120.719999</v>
      </c>
      <c r="W257" s="28">
        <v>1298872377.1600001</v>
      </c>
      <c r="X257" s="28">
        <v>8601892318.2199993</v>
      </c>
      <c r="Y257" s="28">
        <v>0</v>
      </c>
      <c r="Z257" s="28">
        <v>0</v>
      </c>
      <c r="AA257" s="28">
        <v>2877281521.3299999</v>
      </c>
      <c r="AB257" s="28">
        <v>0</v>
      </c>
      <c r="AC257" s="28">
        <v>0</v>
      </c>
      <c r="AD257" s="28">
        <v>371702760.35000002</v>
      </c>
      <c r="AE257" s="28">
        <v>0</v>
      </c>
      <c r="AF257" s="28">
        <v>943108624.48000002</v>
      </c>
      <c r="AG257" s="28">
        <v>1528994340.9000001</v>
      </c>
      <c r="AH257" s="28">
        <v>33475795.600000001</v>
      </c>
      <c r="AI257" s="28">
        <v>24844682201.119999</v>
      </c>
      <c r="AJ257" s="28">
        <v>20528539154.169998</v>
      </c>
      <c r="AK257" s="28">
        <v>18772933154.169998</v>
      </c>
      <c r="AL257" s="28">
        <v>4597471883.7200003</v>
      </c>
      <c r="AM257" s="28">
        <v>685406112.11000001</v>
      </c>
      <c r="AN257" s="28">
        <v>1605595952.8900001</v>
      </c>
      <c r="AO257" s="28">
        <v>-2568916061.8899999</v>
      </c>
      <c r="AP257" s="28">
        <v>-3414839.88</v>
      </c>
      <c r="AQ257" s="28">
        <v>2884451506.8000002</v>
      </c>
      <c r="AR257" s="28">
        <v>2223701550.2600002</v>
      </c>
      <c r="AS257" s="28">
        <v>660749956.53999996</v>
      </c>
      <c r="AT257" s="28">
        <v>2884451506.8000002</v>
      </c>
      <c r="AU257" s="28">
        <v>5280546107.8699999</v>
      </c>
      <c r="AV257" s="28">
        <v>172821460.81999999</v>
      </c>
      <c r="AW257" s="28">
        <v>-2568916061.8899999</v>
      </c>
      <c r="AX257" s="28">
        <v>0</v>
      </c>
      <c r="AY257" s="28">
        <v>0</v>
      </c>
      <c r="AZ257" s="28">
        <v>0</v>
      </c>
      <c r="BA257" s="28">
        <v>0</v>
      </c>
      <c r="BB257" s="28">
        <v>28306616420.34</v>
      </c>
      <c r="BC257" s="28">
        <v>1481748082.6500001</v>
      </c>
      <c r="BD257" s="28">
        <v>28306616420.34</v>
      </c>
      <c r="BE257" s="28">
        <v>1481748082.6500001</v>
      </c>
      <c r="BF257" s="28">
        <v>53295956518.839996</v>
      </c>
      <c r="BG257" s="28">
        <v>1840279637.8900001</v>
      </c>
      <c r="BH257" s="28">
        <v>53295956518.839996</v>
      </c>
      <c r="BI257" s="28">
        <v>1840279637.8900001</v>
      </c>
    </row>
    <row r="258" spans="1:61" s="29" customFormat="1" ht="12.75">
      <c r="A258" s="26">
        <v>252</v>
      </c>
      <c r="B258" s="26">
        <v>1003</v>
      </c>
      <c r="C258" s="27" t="s">
        <v>3190</v>
      </c>
      <c r="D258" s="27" t="s">
        <v>3191</v>
      </c>
      <c r="E258" s="27" t="s">
        <v>3192</v>
      </c>
      <c r="F258" s="27" t="s">
        <v>68</v>
      </c>
      <c r="G258" s="27" t="s">
        <v>67</v>
      </c>
      <c r="H258" s="27" t="s">
        <v>9</v>
      </c>
      <c r="I258" s="27" t="s">
        <v>2125</v>
      </c>
      <c r="J258" s="27" t="s">
        <v>10</v>
      </c>
      <c r="K258" s="27" t="s">
        <v>11</v>
      </c>
      <c r="L258" s="27" t="s">
        <v>3193</v>
      </c>
      <c r="M258" s="27">
        <v>2924658</v>
      </c>
      <c r="N258" s="27" t="s">
        <v>3194</v>
      </c>
      <c r="O258" s="26">
        <v>3</v>
      </c>
      <c r="P258" s="26">
        <v>0</v>
      </c>
      <c r="Q258" s="26" t="s">
        <v>75</v>
      </c>
      <c r="R258" s="28">
        <v>395397801.44999999</v>
      </c>
      <c r="S258" s="28">
        <v>59890946.170000002</v>
      </c>
      <c r="T258" s="28">
        <v>168265530</v>
      </c>
      <c r="U258" s="28">
        <v>60169252</v>
      </c>
      <c r="V258" s="28">
        <v>78139798.900000006</v>
      </c>
      <c r="W258" s="28">
        <v>28890930.379999999</v>
      </c>
      <c r="X258" s="28">
        <v>41344</v>
      </c>
      <c r="Y258" s="28">
        <v>0</v>
      </c>
      <c r="Z258" s="28">
        <v>0</v>
      </c>
      <c r="AA258" s="28">
        <v>309620435.86000001</v>
      </c>
      <c r="AB258" s="28">
        <v>249189551</v>
      </c>
      <c r="AC258" s="28">
        <v>0</v>
      </c>
      <c r="AD258" s="28">
        <v>50096883.859999999</v>
      </c>
      <c r="AE258" s="28">
        <v>0</v>
      </c>
      <c r="AF258" s="28">
        <v>1135758</v>
      </c>
      <c r="AG258" s="28">
        <v>9198243</v>
      </c>
      <c r="AH258" s="28">
        <v>0</v>
      </c>
      <c r="AI258" s="28">
        <v>85777365.609999999</v>
      </c>
      <c r="AJ258" s="28">
        <v>92577355</v>
      </c>
      <c r="AK258" s="28">
        <v>92526738</v>
      </c>
      <c r="AL258" s="28">
        <v>15679970.970000001</v>
      </c>
      <c r="AM258" s="28">
        <v>876753.22</v>
      </c>
      <c r="AN258" s="28">
        <v>2200000</v>
      </c>
      <c r="AO258" s="28">
        <v>-25556713.579999998</v>
      </c>
      <c r="AP258" s="28">
        <v>0</v>
      </c>
      <c r="AQ258" s="28">
        <v>249045457.41999999</v>
      </c>
      <c r="AR258" s="28">
        <v>206514300</v>
      </c>
      <c r="AS258" s="28">
        <v>42531157.420000002</v>
      </c>
      <c r="AT258" s="28">
        <v>54904894.420000002</v>
      </c>
      <c r="AU258" s="28">
        <v>39463101.399999999</v>
      </c>
      <c r="AV258" s="28">
        <v>40620945.600000001</v>
      </c>
      <c r="AW258" s="28">
        <v>-25556713.579999998</v>
      </c>
      <c r="AX258" s="28">
        <v>377561</v>
      </c>
      <c r="AY258" s="28">
        <v>144939148</v>
      </c>
      <c r="AZ258" s="28">
        <v>144939148</v>
      </c>
      <c r="BA258" s="28">
        <v>0</v>
      </c>
      <c r="BB258" s="28">
        <v>4587454</v>
      </c>
      <c r="BC258" s="28">
        <v>497713</v>
      </c>
      <c r="BD258" s="28">
        <v>4587454</v>
      </c>
      <c r="BE258" s="28">
        <v>497713</v>
      </c>
      <c r="BF258" s="28">
        <v>0</v>
      </c>
      <c r="BG258" s="28">
        <v>0</v>
      </c>
      <c r="BH258" s="28">
        <v>0</v>
      </c>
      <c r="BI258" s="28">
        <v>0</v>
      </c>
    </row>
    <row r="259" spans="1:61" s="29" customFormat="1" ht="12.75">
      <c r="A259" s="26">
        <v>253</v>
      </c>
      <c r="B259" s="26">
        <v>1006</v>
      </c>
      <c r="C259" s="27" t="s">
        <v>426</v>
      </c>
      <c r="D259" s="27" t="s">
        <v>427</v>
      </c>
      <c r="E259" s="27" t="s">
        <v>428</v>
      </c>
      <c r="F259" s="27" t="s">
        <v>68</v>
      </c>
      <c r="G259" s="27" t="s">
        <v>67</v>
      </c>
      <c r="H259" s="27" t="s">
        <v>9</v>
      </c>
      <c r="I259" s="27" t="s">
        <v>429</v>
      </c>
      <c r="J259" s="27" t="s">
        <v>10</v>
      </c>
      <c r="K259" s="27" t="s">
        <v>11</v>
      </c>
      <c r="L259" s="27" t="s">
        <v>3195</v>
      </c>
      <c r="M259" s="27">
        <v>3492944</v>
      </c>
      <c r="N259" s="27" t="s">
        <v>430</v>
      </c>
      <c r="O259" s="26">
        <v>1</v>
      </c>
      <c r="P259" s="26">
        <v>4348</v>
      </c>
      <c r="Q259" s="26">
        <v>20</v>
      </c>
      <c r="R259" s="28">
        <v>24881628832.709999</v>
      </c>
      <c r="S259" s="28">
        <v>670458465.52999997</v>
      </c>
      <c r="T259" s="28">
        <v>511173152</v>
      </c>
      <c r="U259" s="28">
        <v>0</v>
      </c>
      <c r="V259" s="28">
        <v>21355432826.759998</v>
      </c>
      <c r="W259" s="28">
        <v>1194789626.96</v>
      </c>
      <c r="X259" s="28">
        <v>1149774761.46</v>
      </c>
      <c r="Y259" s="28">
        <v>0</v>
      </c>
      <c r="Z259" s="28">
        <v>0</v>
      </c>
      <c r="AA259" s="28">
        <v>7700541095.6400003</v>
      </c>
      <c r="AB259" s="28">
        <v>6359384227.5200005</v>
      </c>
      <c r="AC259" s="28">
        <v>149999857</v>
      </c>
      <c r="AD259" s="28">
        <v>210531296.75999999</v>
      </c>
      <c r="AE259" s="28">
        <v>0</v>
      </c>
      <c r="AF259" s="28">
        <v>473566679.69999999</v>
      </c>
      <c r="AG259" s="28">
        <v>165786639.66</v>
      </c>
      <c r="AH259" s="28">
        <v>341272395</v>
      </c>
      <c r="AI259" s="28">
        <v>17181087737.07</v>
      </c>
      <c r="AJ259" s="28">
        <v>15165953372</v>
      </c>
      <c r="AK259" s="28">
        <v>15115953372</v>
      </c>
      <c r="AL259" s="28">
        <v>1079999652</v>
      </c>
      <c r="AM259" s="28">
        <v>286599954.86000001</v>
      </c>
      <c r="AN259" s="28">
        <v>654302077.77999997</v>
      </c>
      <c r="AO259" s="28">
        <v>-5767319.5700000003</v>
      </c>
      <c r="AP259" s="28">
        <v>0</v>
      </c>
      <c r="AQ259" s="28">
        <v>2488388535.9200001</v>
      </c>
      <c r="AR259" s="28">
        <v>2301023906</v>
      </c>
      <c r="AS259" s="28">
        <v>187364629.91999999</v>
      </c>
      <c r="AT259" s="28">
        <v>1848386771.45</v>
      </c>
      <c r="AU259" s="28">
        <v>1787214506.95</v>
      </c>
      <c r="AV259" s="28">
        <v>66939584.07</v>
      </c>
      <c r="AW259" s="28">
        <v>-5767319.5700000003</v>
      </c>
      <c r="AX259" s="28">
        <v>0</v>
      </c>
      <c r="AY259" s="28">
        <v>640001764.47000003</v>
      </c>
      <c r="AZ259" s="28">
        <v>640001764.47000003</v>
      </c>
      <c r="BA259" s="28">
        <v>0</v>
      </c>
      <c r="BB259" s="28">
        <v>3762901019</v>
      </c>
      <c r="BC259" s="28">
        <v>1753327495</v>
      </c>
      <c r="BD259" s="28">
        <v>3762901019</v>
      </c>
      <c r="BE259" s="28">
        <v>1753327495</v>
      </c>
      <c r="BF259" s="28">
        <v>37202710783</v>
      </c>
      <c r="BG259" s="28">
        <v>50000000</v>
      </c>
      <c r="BH259" s="28">
        <v>37202710783</v>
      </c>
      <c r="BI259" s="28">
        <v>50000000</v>
      </c>
    </row>
    <row r="260" spans="1:61" s="29" customFormat="1" ht="12.75">
      <c r="A260" s="26">
        <v>254</v>
      </c>
      <c r="B260" s="26">
        <v>1009</v>
      </c>
      <c r="C260" s="27" t="s">
        <v>431</v>
      </c>
      <c r="D260" s="27" t="s">
        <v>432</v>
      </c>
      <c r="E260" s="27" t="s">
        <v>433</v>
      </c>
      <c r="F260" s="27" t="s">
        <v>68</v>
      </c>
      <c r="G260" s="27" t="s">
        <v>67</v>
      </c>
      <c r="H260" s="27" t="s">
        <v>9</v>
      </c>
      <c r="I260" s="27" t="s">
        <v>434</v>
      </c>
      <c r="J260" s="27" t="s">
        <v>69</v>
      </c>
      <c r="K260" s="27" t="s">
        <v>70</v>
      </c>
      <c r="L260" s="27" t="s">
        <v>3196</v>
      </c>
      <c r="M260" s="27">
        <v>8522067</v>
      </c>
      <c r="N260" s="27" t="s">
        <v>435</v>
      </c>
      <c r="O260" s="26">
        <v>1</v>
      </c>
      <c r="P260" s="26">
        <v>1767</v>
      </c>
      <c r="Q260" s="26">
        <v>15</v>
      </c>
      <c r="R260" s="28">
        <v>40487448953.510002</v>
      </c>
      <c r="S260" s="28">
        <v>2180068156.5900002</v>
      </c>
      <c r="T260" s="28">
        <v>5951128481.2399998</v>
      </c>
      <c r="U260" s="28">
        <v>0</v>
      </c>
      <c r="V260" s="28">
        <v>30983035516.189999</v>
      </c>
      <c r="W260" s="28">
        <v>96668093</v>
      </c>
      <c r="X260" s="28">
        <v>1275868323.49</v>
      </c>
      <c r="Y260" s="28">
        <v>0</v>
      </c>
      <c r="Z260" s="28">
        <v>680383</v>
      </c>
      <c r="AA260" s="28">
        <v>23364190710.09</v>
      </c>
      <c r="AB260" s="28">
        <v>21238504744.66</v>
      </c>
      <c r="AC260" s="28">
        <v>0</v>
      </c>
      <c r="AD260" s="28">
        <v>195925405.31999999</v>
      </c>
      <c r="AE260" s="28">
        <v>0</v>
      </c>
      <c r="AF260" s="28">
        <v>1862612244.1099999</v>
      </c>
      <c r="AG260" s="28">
        <v>67148316</v>
      </c>
      <c r="AH260" s="28">
        <v>0</v>
      </c>
      <c r="AI260" s="28">
        <v>17123258243.42</v>
      </c>
      <c r="AJ260" s="28">
        <v>11378243063</v>
      </c>
      <c r="AK260" s="28">
        <v>11321351848</v>
      </c>
      <c r="AL260" s="28">
        <v>3785233686.5</v>
      </c>
      <c r="AM260" s="28">
        <v>133377635</v>
      </c>
      <c r="AN260" s="28">
        <v>0</v>
      </c>
      <c r="AO260" s="28">
        <v>1190084234.9200001</v>
      </c>
      <c r="AP260" s="28">
        <v>636319624</v>
      </c>
      <c r="AQ260" s="28">
        <v>3155564266.6300001</v>
      </c>
      <c r="AR260" s="28">
        <v>2841134313.6100001</v>
      </c>
      <c r="AS260" s="28">
        <v>314429953.01999998</v>
      </c>
      <c r="AT260" s="28">
        <v>2563354142.6500001</v>
      </c>
      <c r="AU260" s="28">
        <v>1325924570.4300001</v>
      </c>
      <c r="AV260" s="28">
        <v>47345337.299999997</v>
      </c>
      <c r="AW260" s="28">
        <v>1190084234.9200001</v>
      </c>
      <c r="AX260" s="28">
        <v>0</v>
      </c>
      <c r="AY260" s="28">
        <v>592210123.98000002</v>
      </c>
      <c r="AZ260" s="28">
        <v>592210123.98000002</v>
      </c>
      <c r="BA260" s="28">
        <v>0</v>
      </c>
      <c r="BB260" s="28">
        <v>51468025</v>
      </c>
      <c r="BC260" s="28">
        <v>0</v>
      </c>
      <c r="BD260" s="28">
        <v>51468025</v>
      </c>
      <c r="BE260" s="28">
        <v>0</v>
      </c>
      <c r="BF260" s="28">
        <v>27823178490</v>
      </c>
      <c r="BG260" s="28">
        <v>0</v>
      </c>
      <c r="BH260" s="28">
        <v>0</v>
      </c>
      <c r="BI260" s="28">
        <v>27823178490</v>
      </c>
    </row>
    <row r="261" spans="1:61" s="29" customFormat="1" ht="12.75">
      <c r="A261" s="26">
        <v>255</v>
      </c>
      <c r="B261" s="26">
        <v>1011</v>
      </c>
      <c r="C261" s="27" t="s">
        <v>3197</v>
      </c>
      <c r="D261" s="27" t="s">
        <v>3198</v>
      </c>
      <c r="E261" s="27" t="s">
        <v>3199</v>
      </c>
      <c r="F261" s="27" t="s">
        <v>68</v>
      </c>
      <c r="G261" s="27" t="s">
        <v>67</v>
      </c>
      <c r="H261" s="27" t="s">
        <v>9</v>
      </c>
      <c r="I261" s="27" t="s">
        <v>3200</v>
      </c>
      <c r="J261" s="27" t="s">
        <v>10</v>
      </c>
      <c r="K261" s="27" t="s">
        <v>11</v>
      </c>
      <c r="L261" s="27" t="s">
        <v>3201</v>
      </c>
      <c r="M261" s="27">
        <v>2606891</v>
      </c>
      <c r="N261" s="27" t="s">
        <v>3202</v>
      </c>
      <c r="O261" s="26">
        <v>2</v>
      </c>
      <c r="P261" s="26">
        <v>578</v>
      </c>
      <c r="Q261" s="26">
        <v>3</v>
      </c>
      <c r="R261" s="28">
        <v>6095736055.0200005</v>
      </c>
      <c r="S261" s="28">
        <v>1069851225.61</v>
      </c>
      <c r="T261" s="28">
        <v>1207907346.4200001</v>
      </c>
      <c r="U261" s="28">
        <v>0</v>
      </c>
      <c r="V261" s="28">
        <v>3530277687.9899998</v>
      </c>
      <c r="W261" s="28">
        <v>284567461</v>
      </c>
      <c r="X261" s="28">
        <v>3132334</v>
      </c>
      <c r="Y261" s="28">
        <v>0</v>
      </c>
      <c r="Z261" s="28">
        <v>0</v>
      </c>
      <c r="AA261" s="28">
        <v>4384688591.0100002</v>
      </c>
      <c r="AB261" s="28">
        <v>1851374344</v>
      </c>
      <c r="AC261" s="28">
        <v>0</v>
      </c>
      <c r="AD261" s="28">
        <v>44643335.299999997</v>
      </c>
      <c r="AE261" s="28">
        <v>0</v>
      </c>
      <c r="AF261" s="28">
        <v>2480483629.71</v>
      </c>
      <c r="AG261" s="28">
        <v>8187282</v>
      </c>
      <c r="AH261" s="28">
        <v>0</v>
      </c>
      <c r="AI261" s="28">
        <v>1711047464.01</v>
      </c>
      <c r="AJ261" s="28">
        <v>1497749723</v>
      </c>
      <c r="AK261" s="28">
        <v>1397749723</v>
      </c>
      <c r="AL261" s="28">
        <v>159131282.37</v>
      </c>
      <c r="AM261" s="28">
        <v>0</v>
      </c>
      <c r="AN261" s="28">
        <v>0</v>
      </c>
      <c r="AO261" s="28">
        <v>54166458.640000001</v>
      </c>
      <c r="AP261" s="28">
        <v>0</v>
      </c>
      <c r="AQ261" s="28">
        <v>306743586.79000002</v>
      </c>
      <c r="AR261" s="28">
        <v>249971141</v>
      </c>
      <c r="AS261" s="28">
        <v>56772445.789999999</v>
      </c>
      <c r="AT261" s="28">
        <v>265685167.78999999</v>
      </c>
      <c r="AU261" s="28">
        <v>137944016.81999999</v>
      </c>
      <c r="AV261" s="28">
        <v>73574692.329999998</v>
      </c>
      <c r="AW261" s="28">
        <v>54166458.640000001</v>
      </c>
      <c r="AX261" s="28">
        <v>0</v>
      </c>
      <c r="AY261" s="28">
        <v>41058419</v>
      </c>
      <c r="AZ261" s="28">
        <v>41058419</v>
      </c>
      <c r="BA261" s="28">
        <v>0</v>
      </c>
      <c r="BB261" s="28">
        <v>12647413</v>
      </c>
      <c r="BC261" s="28">
        <v>21077320</v>
      </c>
      <c r="BD261" s="28">
        <v>12647413</v>
      </c>
      <c r="BE261" s="28">
        <v>21077320</v>
      </c>
      <c r="BF261" s="28">
        <v>4868953903</v>
      </c>
      <c r="BG261" s="28">
        <v>0</v>
      </c>
      <c r="BH261" s="28">
        <v>4868953903</v>
      </c>
      <c r="BI261" s="28">
        <v>0</v>
      </c>
    </row>
    <row r="262" spans="1:61" s="29" customFormat="1" ht="12.75">
      <c r="A262" s="26">
        <v>256</v>
      </c>
      <c r="B262" s="26">
        <v>1014</v>
      </c>
      <c r="C262" s="27" t="s">
        <v>436</v>
      </c>
      <c r="D262" s="27" t="s">
        <v>437</v>
      </c>
      <c r="E262" s="27" t="s">
        <v>438</v>
      </c>
      <c r="F262" s="27" t="s">
        <v>68</v>
      </c>
      <c r="G262" s="27" t="s">
        <v>67</v>
      </c>
      <c r="H262" s="27" t="s">
        <v>9</v>
      </c>
      <c r="I262" s="27" t="s">
        <v>439</v>
      </c>
      <c r="J262" s="27" t="s">
        <v>10</v>
      </c>
      <c r="K262" s="27" t="s">
        <v>11</v>
      </c>
      <c r="L262" s="27" t="s">
        <v>2000</v>
      </c>
      <c r="M262" s="27">
        <v>7429797</v>
      </c>
      <c r="N262" s="27" t="s">
        <v>2001</v>
      </c>
      <c r="O262" s="26">
        <v>1</v>
      </c>
      <c r="P262" s="26">
        <v>4777</v>
      </c>
      <c r="Q262" s="26">
        <v>19</v>
      </c>
      <c r="R262" s="28">
        <v>33324672173.720001</v>
      </c>
      <c r="S262" s="28">
        <v>4387680020.2200003</v>
      </c>
      <c r="T262" s="28">
        <v>6820490</v>
      </c>
      <c r="U262" s="28">
        <v>8536950</v>
      </c>
      <c r="V262" s="28">
        <v>28769772713</v>
      </c>
      <c r="W262" s="28">
        <v>10579701.5</v>
      </c>
      <c r="X262" s="28">
        <v>127658099</v>
      </c>
      <c r="Y262" s="28">
        <v>0</v>
      </c>
      <c r="Z262" s="28">
        <v>13624200</v>
      </c>
      <c r="AA262" s="28">
        <v>29565218590.07</v>
      </c>
      <c r="AB262" s="28">
        <v>28080030920</v>
      </c>
      <c r="AC262" s="28">
        <v>0</v>
      </c>
      <c r="AD262" s="28">
        <v>950471218.07000005</v>
      </c>
      <c r="AE262" s="28">
        <v>0</v>
      </c>
      <c r="AF262" s="28">
        <v>418288469</v>
      </c>
      <c r="AG262" s="28">
        <v>116427983</v>
      </c>
      <c r="AH262" s="28">
        <v>0</v>
      </c>
      <c r="AI262" s="28">
        <v>3759453583.6500001</v>
      </c>
      <c r="AJ262" s="28">
        <v>2397589639</v>
      </c>
      <c r="AK262" s="28">
        <v>1958688139</v>
      </c>
      <c r="AL262" s="28">
        <v>511442140</v>
      </c>
      <c r="AM262" s="28">
        <v>190667415.52000001</v>
      </c>
      <c r="AN262" s="28">
        <v>0</v>
      </c>
      <c r="AO262" s="28">
        <v>640796265.13</v>
      </c>
      <c r="AP262" s="28">
        <v>18958124</v>
      </c>
      <c r="AQ262" s="28">
        <v>3243377413.3200002</v>
      </c>
      <c r="AR262" s="28">
        <v>3126533892</v>
      </c>
      <c r="AS262" s="28">
        <v>116843521.31999999</v>
      </c>
      <c r="AT262" s="28">
        <v>2277047591.6399999</v>
      </c>
      <c r="AU262" s="28">
        <v>1605005556.0699999</v>
      </c>
      <c r="AV262" s="28">
        <v>31245770.440000001</v>
      </c>
      <c r="AW262" s="28">
        <v>640796265.13</v>
      </c>
      <c r="AX262" s="28">
        <v>0</v>
      </c>
      <c r="AY262" s="28">
        <v>966329821.67999995</v>
      </c>
      <c r="AZ262" s="28">
        <v>966329821.67999995</v>
      </c>
      <c r="BA262" s="28">
        <v>0</v>
      </c>
      <c r="BB262" s="28">
        <v>200182046</v>
      </c>
      <c r="BC262" s="28">
        <v>1200821992</v>
      </c>
      <c r="BD262" s="28">
        <v>200182046</v>
      </c>
      <c r="BE262" s="28">
        <v>1200821992</v>
      </c>
      <c r="BF262" s="28">
        <v>41111521899</v>
      </c>
      <c r="BG262" s="28">
        <v>0</v>
      </c>
      <c r="BH262" s="28">
        <v>41111521899</v>
      </c>
      <c r="BI262" s="28">
        <v>0</v>
      </c>
    </row>
    <row r="263" spans="1:61" s="29" customFormat="1" ht="12.75">
      <c r="A263" s="26">
        <v>257</v>
      </c>
      <c r="B263" s="26">
        <v>1019</v>
      </c>
      <c r="C263" s="27" t="s">
        <v>3203</v>
      </c>
      <c r="D263" s="27" t="s">
        <v>3204</v>
      </c>
      <c r="E263" s="27" t="s">
        <v>3205</v>
      </c>
      <c r="F263" s="27" t="s">
        <v>68</v>
      </c>
      <c r="G263" s="27" t="s">
        <v>67</v>
      </c>
      <c r="H263" s="27" t="s">
        <v>9</v>
      </c>
      <c r="I263" s="27" t="s">
        <v>2125</v>
      </c>
      <c r="J263" s="27" t="s">
        <v>69</v>
      </c>
      <c r="K263" s="27" t="s">
        <v>3206</v>
      </c>
      <c r="L263" s="27" t="s">
        <v>3207</v>
      </c>
      <c r="M263" s="27">
        <v>8786333</v>
      </c>
      <c r="N263" s="27" t="s">
        <v>3208</v>
      </c>
      <c r="O263" s="26">
        <v>3</v>
      </c>
      <c r="P263" s="26">
        <v>0</v>
      </c>
      <c r="Q263" s="26" t="s">
        <v>75</v>
      </c>
      <c r="R263" s="28">
        <v>2437280764.5599999</v>
      </c>
      <c r="S263" s="28">
        <v>742011484.10000002</v>
      </c>
      <c r="T263" s="28">
        <v>45632351.899999999</v>
      </c>
      <c r="U263" s="28">
        <v>0</v>
      </c>
      <c r="V263" s="28">
        <v>1205033525.98</v>
      </c>
      <c r="W263" s="28">
        <v>232196296.5</v>
      </c>
      <c r="X263" s="28">
        <v>212407106.08000001</v>
      </c>
      <c r="Y263" s="28">
        <v>0</v>
      </c>
      <c r="Z263" s="28">
        <v>0</v>
      </c>
      <c r="AA263" s="28">
        <v>1222096068.3499999</v>
      </c>
      <c r="AB263" s="28">
        <v>1026642274</v>
      </c>
      <c r="AC263" s="28">
        <v>0</v>
      </c>
      <c r="AD263" s="28">
        <v>29553588</v>
      </c>
      <c r="AE263" s="28">
        <v>1072000</v>
      </c>
      <c r="AF263" s="28">
        <v>164828206.34999999</v>
      </c>
      <c r="AG263" s="28">
        <v>0</v>
      </c>
      <c r="AH263" s="28">
        <v>0</v>
      </c>
      <c r="AI263" s="28">
        <v>1215184696.21</v>
      </c>
      <c r="AJ263" s="28">
        <v>939862680</v>
      </c>
      <c r="AK263" s="28">
        <v>909139575</v>
      </c>
      <c r="AL263" s="28">
        <v>31328669</v>
      </c>
      <c r="AM263" s="28">
        <v>54299376.32</v>
      </c>
      <c r="AN263" s="28">
        <v>81887553</v>
      </c>
      <c r="AO263" s="28">
        <v>-892029.11</v>
      </c>
      <c r="AP263" s="28">
        <v>108698447</v>
      </c>
      <c r="AQ263" s="28">
        <v>217375226.90000001</v>
      </c>
      <c r="AR263" s="28">
        <v>208121930</v>
      </c>
      <c r="AS263" s="28">
        <v>9253296.9000000004</v>
      </c>
      <c r="AT263" s="28">
        <v>217375226.90000001</v>
      </c>
      <c r="AU263" s="28">
        <v>217417722.53999999</v>
      </c>
      <c r="AV263" s="28">
        <v>849533.47</v>
      </c>
      <c r="AW263" s="28">
        <v>-892029.11</v>
      </c>
      <c r="AX263" s="28">
        <v>0</v>
      </c>
      <c r="AY263" s="28">
        <v>0</v>
      </c>
      <c r="AZ263" s="28">
        <v>0</v>
      </c>
      <c r="BA263" s="28">
        <v>0</v>
      </c>
      <c r="BB263" s="28">
        <v>0</v>
      </c>
      <c r="BC263" s="28">
        <v>0</v>
      </c>
      <c r="BD263" s="28">
        <v>0</v>
      </c>
      <c r="BE263" s="28">
        <v>0</v>
      </c>
      <c r="BF263" s="28">
        <v>0</v>
      </c>
      <c r="BG263" s="28">
        <v>0</v>
      </c>
      <c r="BH263" s="28">
        <v>0</v>
      </c>
      <c r="BI263" s="28">
        <v>0</v>
      </c>
    </row>
    <row r="264" spans="1:61" s="29" customFormat="1" ht="12.75">
      <c r="A264" s="26">
        <v>258</v>
      </c>
      <c r="B264" s="26">
        <v>1020</v>
      </c>
      <c r="C264" s="27" t="s">
        <v>440</v>
      </c>
      <c r="D264" s="27" t="s">
        <v>441</v>
      </c>
      <c r="E264" s="27"/>
      <c r="F264" s="27" t="s">
        <v>68</v>
      </c>
      <c r="G264" s="27" t="s">
        <v>67</v>
      </c>
      <c r="H264" s="27" t="s">
        <v>9</v>
      </c>
      <c r="I264" s="27" t="s">
        <v>2002</v>
      </c>
      <c r="J264" s="27" t="s">
        <v>10</v>
      </c>
      <c r="K264" s="27" t="s">
        <v>11</v>
      </c>
      <c r="L264" s="27" t="s">
        <v>3209</v>
      </c>
      <c r="M264" s="27">
        <v>6226788</v>
      </c>
      <c r="N264" s="27" t="s">
        <v>442</v>
      </c>
      <c r="O264" s="26">
        <v>1</v>
      </c>
      <c r="P264" s="26">
        <v>161</v>
      </c>
      <c r="Q264" s="26">
        <v>2</v>
      </c>
      <c r="R264" s="28">
        <v>4832354772.8400002</v>
      </c>
      <c r="S264" s="28">
        <v>1141078763.0899999</v>
      </c>
      <c r="T264" s="28">
        <v>10479780.51</v>
      </c>
      <c r="U264" s="28">
        <v>0</v>
      </c>
      <c r="V264" s="28">
        <v>3165537644</v>
      </c>
      <c r="W264" s="28">
        <v>514187845.24000001</v>
      </c>
      <c r="X264" s="28">
        <v>1070740</v>
      </c>
      <c r="Y264" s="28">
        <v>0</v>
      </c>
      <c r="Z264" s="28">
        <v>0</v>
      </c>
      <c r="AA264" s="28">
        <v>4115390011.8200002</v>
      </c>
      <c r="AB264" s="28">
        <v>3779832093.8000002</v>
      </c>
      <c r="AC264" s="28">
        <v>0</v>
      </c>
      <c r="AD264" s="28">
        <v>195253777.00999999</v>
      </c>
      <c r="AE264" s="28">
        <v>0</v>
      </c>
      <c r="AF264" s="28">
        <v>110030311.01000001</v>
      </c>
      <c r="AG264" s="28">
        <v>30273830</v>
      </c>
      <c r="AH264" s="28">
        <v>0</v>
      </c>
      <c r="AI264" s="28">
        <v>716964761.01999998</v>
      </c>
      <c r="AJ264" s="28">
        <v>427592663.10000002</v>
      </c>
      <c r="AK264" s="28">
        <v>269588123.10000002</v>
      </c>
      <c r="AL264" s="28">
        <v>166144674.18000001</v>
      </c>
      <c r="AM264" s="28">
        <v>17051513</v>
      </c>
      <c r="AN264" s="28">
        <v>0</v>
      </c>
      <c r="AO264" s="28">
        <v>106175910.73999999</v>
      </c>
      <c r="AP264" s="28">
        <v>0</v>
      </c>
      <c r="AQ264" s="28">
        <v>399217050.63</v>
      </c>
      <c r="AR264" s="28">
        <v>299969936</v>
      </c>
      <c r="AS264" s="28">
        <v>99247114.629999995</v>
      </c>
      <c r="AT264" s="28">
        <v>398862100.63</v>
      </c>
      <c r="AU264" s="28">
        <v>281118306.07999998</v>
      </c>
      <c r="AV264" s="28">
        <v>11567883.810000001</v>
      </c>
      <c r="AW264" s="28">
        <v>106175910.73999999</v>
      </c>
      <c r="AX264" s="28">
        <v>0</v>
      </c>
      <c r="AY264" s="28">
        <v>354950</v>
      </c>
      <c r="AZ264" s="28">
        <v>354950</v>
      </c>
      <c r="BA264" s="28">
        <v>0</v>
      </c>
      <c r="BB264" s="28">
        <v>45081789</v>
      </c>
      <c r="BC264" s="28">
        <v>0</v>
      </c>
      <c r="BD264" s="28">
        <v>45081789</v>
      </c>
      <c r="BE264" s="28">
        <v>0</v>
      </c>
      <c r="BF264" s="28">
        <v>94772678</v>
      </c>
      <c r="BG264" s="28">
        <v>0</v>
      </c>
      <c r="BH264" s="28">
        <v>94772678</v>
      </c>
      <c r="BI264" s="28">
        <v>0</v>
      </c>
    </row>
    <row r="265" spans="1:61" s="29" customFormat="1" ht="12.75">
      <c r="A265" s="26">
        <v>259</v>
      </c>
      <c r="B265" s="26">
        <v>1022</v>
      </c>
      <c r="C265" s="27" t="s">
        <v>443</v>
      </c>
      <c r="D265" s="27" t="s">
        <v>444</v>
      </c>
      <c r="E265" s="27" t="s">
        <v>445</v>
      </c>
      <c r="F265" s="27" t="s">
        <v>68</v>
      </c>
      <c r="G265" s="27" t="s">
        <v>67</v>
      </c>
      <c r="H265" s="27" t="s">
        <v>9</v>
      </c>
      <c r="I265" s="27" t="s">
        <v>446</v>
      </c>
      <c r="J265" s="27" t="s">
        <v>10</v>
      </c>
      <c r="K265" s="27" t="s">
        <v>11</v>
      </c>
      <c r="L265" s="27" t="s">
        <v>3210</v>
      </c>
      <c r="M265" s="27">
        <v>3242405</v>
      </c>
      <c r="N265" s="27" t="s">
        <v>447</v>
      </c>
      <c r="O265" s="26">
        <v>1</v>
      </c>
      <c r="P265" s="26">
        <v>1945</v>
      </c>
      <c r="Q265" s="26">
        <v>8</v>
      </c>
      <c r="R265" s="28">
        <v>41256178171.459999</v>
      </c>
      <c r="S265" s="28">
        <v>6183248592.3500004</v>
      </c>
      <c r="T265" s="28">
        <v>3737163933.3400002</v>
      </c>
      <c r="U265" s="28">
        <v>0</v>
      </c>
      <c r="V265" s="28">
        <v>31194614396</v>
      </c>
      <c r="W265" s="28">
        <v>125523090.77</v>
      </c>
      <c r="X265" s="28">
        <v>14724651</v>
      </c>
      <c r="Y265" s="28">
        <v>0</v>
      </c>
      <c r="Z265" s="28">
        <v>903508</v>
      </c>
      <c r="AA265" s="28">
        <v>34591332743.300003</v>
      </c>
      <c r="AB265" s="28">
        <v>32390779339.759998</v>
      </c>
      <c r="AC265" s="28">
        <v>0</v>
      </c>
      <c r="AD265" s="28">
        <v>497857921.13999999</v>
      </c>
      <c r="AE265" s="28">
        <v>0</v>
      </c>
      <c r="AF265" s="28">
        <v>843093059.39999998</v>
      </c>
      <c r="AG265" s="28">
        <v>31521717</v>
      </c>
      <c r="AH265" s="28">
        <v>828080706</v>
      </c>
      <c r="AI265" s="28">
        <v>6664845427.8400002</v>
      </c>
      <c r="AJ265" s="28">
        <v>3377837588.4000001</v>
      </c>
      <c r="AK265" s="28">
        <v>1622233588.4000001</v>
      </c>
      <c r="AL265" s="28">
        <v>1928002209.26</v>
      </c>
      <c r="AM265" s="28">
        <v>985313861.69000006</v>
      </c>
      <c r="AN265" s="28">
        <v>0</v>
      </c>
      <c r="AO265" s="28">
        <v>364883148.49000001</v>
      </c>
      <c r="AP265" s="28">
        <v>8808620</v>
      </c>
      <c r="AQ265" s="28">
        <v>3208906005.7600002</v>
      </c>
      <c r="AR265" s="28">
        <v>2950263437</v>
      </c>
      <c r="AS265" s="28">
        <v>258642568.75999999</v>
      </c>
      <c r="AT265" s="28">
        <v>1701787268.76</v>
      </c>
      <c r="AU265" s="28">
        <v>1263684261.3399999</v>
      </c>
      <c r="AV265" s="28">
        <v>73219858.930000007</v>
      </c>
      <c r="AW265" s="28">
        <v>364883148.49000001</v>
      </c>
      <c r="AX265" s="28">
        <v>0</v>
      </c>
      <c r="AY265" s="28">
        <v>1507118737</v>
      </c>
      <c r="AZ265" s="28">
        <v>1507118737</v>
      </c>
      <c r="BA265" s="28">
        <v>0</v>
      </c>
      <c r="BB265" s="28">
        <v>904153</v>
      </c>
      <c r="BC265" s="28">
        <v>8739428</v>
      </c>
      <c r="BD265" s="28">
        <v>904153</v>
      </c>
      <c r="BE265" s="28">
        <v>8739428</v>
      </c>
      <c r="BF265" s="28">
        <v>31257152944</v>
      </c>
      <c r="BG265" s="28">
        <v>0</v>
      </c>
      <c r="BH265" s="28">
        <v>31257152944</v>
      </c>
      <c r="BI265" s="28">
        <v>0</v>
      </c>
    </row>
    <row r="266" spans="1:61" s="29" customFormat="1" ht="12.75">
      <c r="A266" s="26">
        <v>260</v>
      </c>
      <c r="B266" s="26">
        <v>1023</v>
      </c>
      <c r="C266" s="27" t="s">
        <v>3211</v>
      </c>
      <c r="D266" s="27" t="s">
        <v>3212</v>
      </c>
      <c r="E266" s="27" t="s">
        <v>3213</v>
      </c>
      <c r="F266" s="27" t="s">
        <v>68</v>
      </c>
      <c r="G266" s="27" t="s">
        <v>67</v>
      </c>
      <c r="H266" s="27" t="s">
        <v>9</v>
      </c>
      <c r="I266" s="27" t="s">
        <v>3214</v>
      </c>
      <c r="J266" s="27" t="s">
        <v>10</v>
      </c>
      <c r="K266" s="27" t="s">
        <v>11</v>
      </c>
      <c r="L266" s="27" t="s">
        <v>3215</v>
      </c>
      <c r="M266" s="27" t="s">
        <v>75</v>
      </c>
      <c r="N266" s="27" t="s">
        <v>3216</v>
      </c>
      <c r="O266" s="26">
        <v>2</v>
      </c>
      <c r="P266" s="26">
        <v>443</v>
      </c>
      <c r="Q266" s="26">
        <v>9</v>
      </c>
      <c r="R266" s="28">
        <v>7924056247.0600004</v>
      </c>
      <c r="S266" s="28">
        <v>3365162532.4000001</v>
      </c>
      <c r="T266" s="28">
        <v>8447005</v>
      </c>
      <c r="U266" s="28">
        <v>198059609.81</v>
      </c>
      <c r="V266" s="28">
        <v>3819476686</v>
      </c>
      <c r="W266" s="28">
        <v>484879116.85000002</v>
      </c>
      <c r="X266" s="28">
        <v>35869360</v>
      </c>
      <c r="Y266" s="28">
        <v>0</v>
      </c>
      <c r="Z266" s="28">
        <v>12161937</v>
      </c>
      <c r="AA266" s="28">
        <v>7013612729.71</v>
      </c>
      <c r="AB266" s="28">
        <v>6869587119</v>
      </c>
      <c r="AC266" s="28">
        <v>0</v>
      </c>
      <c r="AD266" s="28">
        <v>58464202</v>
      </c>
      <c r="AE266" s="28">
        <v>0</v>
      </c>
      <c r="AF266" s="28">
        <v>40709981.710000001</v>
      </c>
      <c r="AG266" s="28">
        <v>44851427</v>
      </c>
      <c r="AH266" s="28">
        <v>0</v>
      </c>
      <c r="AI266" s="28">
        <v>910443517.35000002</v>
      </c>
      <c r="AJ266" s="28">
        <v>461457722</v>
      </c>
      <c r="AK266" s="28">
        <v>446457722</v>
      </c>
      <c r="AL266" s="28">
        <v>302610824.99000001</v>
      </c>
      <c r="AM266" s="28">
        <v>20800000</v>
      </c>
      <c r="AN266" s="28">
        <v>1182865</v>
      </c>
      <c r="AO266" s="28">
        <v>124392105.36</v>
      </c>
      <c r="AP266" s="28">
        <v>0</v>
      </c>
      <c r="AQ266" s="28">
        <v>696353054.28999996</v>
      </c>
      <c r="AR266" s="28">
        <v>626738803</v>
      </c>
      <c r="AS266" s="28">
        <v>69614251.290000007</v>
      </c>
      <c r="AT266" s="28">
        <v>465088072.56</v>
      </c>
      <c r="AU266" s="28">
        <v>214767903.87</v>
      </c>
      <c r="AV266" s="28">
        <v>35682068.539999999</v>
      </c>
      <c r="AW266" s="28">
        <v>124392105.36</v>
      </c>
      <c r="AX266" s="28">
        <v>90245994.790000007</v>
      </c>
      <c r="AY266" s="28">
        <v>231264981.72999999</v>
      </c>
      <c r="AZ266" s="28">
        <v>231264981.72999999</v>
      </c>
      <c r="BA266" s="28">
        <v>0</v>
      </c>
      <c r="BB266" s="28">
        <v>1580590</v>
      </c>
      <c r="BC266" s="28">
        <v>66456973.210000001</v>
      </c>
      <c r="BD266" s="28">
        <v>1580590</v>
      </c>
      <c r="BE266" s="28">
        <v>66456973.210000001</v>
      </c>
      <c r="BF266" s="28">
        <v>4054239557</v>
      </c>
      <c r="BG266" s="28">
        <v>0</v>
      </c>
      <c r="BH266" s="28">
        <v>77409022</v>
      </c>
      <c r="BI266" s="28">
        <v>3976830535</v>
      </c>
    </row>
    <row r="267" spans="1:61" s="29" customFormat="1" ht="12.75">
      <c r="A267" s="26">
        <v>261</v>
      </c>
      <c r="B267" s="26">
        <v>1028</v>
      </c>
      <c r="C267" s="27" t="s">
        <v>3217</v>
      </c>
      <c r="D267" s="27" t="s">
        <v>3218</v>
      </c>
      <c r="E267" s="27" t="s">
        <v>3219</v>
      </c>
      <c r="F267" s="27" t="s">
        <v>68</v>
      </c>
      <c r="G267" s="27" t="s">
        <v>67</v>
      </c>
      <c r="H267" s="27" t="s">
        <v>9</v>
      </c>
      <c r="I267" s="27" t="s">
        <v>3220</v>
      </c>
      <c r="J267" s="27" t="s">
        <v>243</v>
      </c>
      <c r="K267" s="27" t="s">
        <v>244</v>
      </c>
      <c r="L267" s="27" t="s">
        <v>3221</v>
      </c>
      <c r="M267" s="27" t="s">
        <v>75</v>
      </c>
      <c r="N267" s="27" t="s">
        <v>3222</v>
      </c>
      <c r="O267" s="26">
        <v>2</v>
      </c>
      <c r="P267" s="26">
        <v>1540</v>
      </c>
      <c r="Q267" s="26">
        <v>8</v>
      </c>
      <c r="R267" s="28">
        <v>10429246371.530001</v>
      </c>
      <c r="S267" s="28">
        <v>1964159802.0799999</v>
      </c>
      <c r="T267" s="28">
        <v>14573837.26</v>
      </c>
      <c r="U267" s="28">
        <v>0</v>
      </c>
      <c r="V267" s="28">
        <v>7975872162.1899996</v>
      </c>
      <c r="W267" s="28">
        <v>453967993</v>
      </c>
      <c r="X267" s="28">
        <v>20672577</v>
      </c>
      <c r="Y267" s="28">
        <v>0</v>
      </c>
      <c r="Z267" s="28">
        <v>0</v>
      </c>
      <c r="AA267" s="28">
        <v>5377819138.0699997</v>
      </c>
      <c r="AB267" s="28">
        <v>3545427249.6599998</v>
      </c>
      <c r="AC267" s="28">
        <v>469068922.24000001</v>
      </c>
      <c r="AD267" s="28">
        <v>150697703.16999999</v>
      </c>
      <c r="AE267" s="28">
        <v>0</v>
      </c>
      <c r="AF267" s="28">
        <v>362827875</v>
      </c>
      <c r="AG267" s="28">
        <v>849797388</v>
      </c>
      <c r="AH267" s="28">
        <v>0</v>
      </c>
      <c r="AI267" s="28">
        <v>5051427233.46</v>
      </c>
      <c r="AJ267" s="28">
        <v>4109893331</v>
      </c>
      <c r="AK267" s="28">
        <v>3989893331</v>
      </c>
      <c r="AL267" s="28">
        <v>650346792.96000004</v>
      </c>
      <c r="AM267" s="28">
        <v>92554692</v>
      </c>
      <c r="AN267" s="28">
        <v>22469100.390000001</v>
      </c>
      <c r="AO267" s="28">
        <v>171215309.11000001</v>
      </c>
      <c r="AP267" s="28">
        <v>4948008</v>
      </c>
      <c r="AQ267" s="28">
        <v>992509112.05999994</v>
      </c>
      <c r="AR267" s="28">
        <v>936276146</v>
      </c>
      <c r="AS267" s="28">
        <v>56232966.060000002</v>
      </c>
      <c r="AT267" s="28">
        <v>924668132.28999996</v>
      </c>
      <c r="AU267" s="28">
        <v>741149884.30999994</v>
      </c>
      <c r="AV267" s="28">
        <v>12302938.869999999</v>
      </c>
      <c r="AW267" s="28">
        <v>171215309.11000001</v>
      </c>
      <c r="AX267" s="28">
        <v>0</v>
      </c>
      <c r="AY267" s="28">
        <v>67840979.769999996</v>
      </c>
      <c r="AZ267" s="28">
        <v>67840979.769999996</v>
      </c>
      <c r="BA267" s="28">
        <v>0</v>
      </c>
      <c r="BB267" s="28">
        <v>67183814</v>
      </c>
      <c r="BC267" s="28">
        <v>0</v>
      </c>
      <c r="BD267" s="28">
        <v>67183814</v>
      </c>
      <c r="BE267" s="28">
        <v>0</v>
      </c>
      <c r="BF267" s="28">
        <v>5559899276</v>
      </c>
      <c r="BG267" s="28">
        <v>0</v>
      </c>
      <c r="BH267" s="28">
        <v>5559899276</v>
      </c>
      <c r="BI267" s="28">
        <v>0</v>
      </c>
    </row>
    <row r="268" spans="1:61" s="29" customFormat="1" ht="12.75">
      <c r="A268" s="26">
        <v>262</v>
      </c>
      <c r="B268" s="26">
        <v>1030</v>
      </c>
      <c r="C268" s="27" t="s">
        <v>3223</v>
      </c>
      <c r="D268" s="27" t="s">
        <v>3224</v>
      </c>
      <c r="E268" s="27"/>
      <c r="F268" s="27" t="s">
        <v>68</v>
      </c>
      <c r="G268" s="27" t="s">
        <v>67</v>
      </c>
      <c r="H268" s="27" t="s">
        <v>9</v>
      </c>
      <c r="I268" s="27" t="s">
        <v>2125</v>
      </c>
      <c r="J268" s="27" t="s">
        <v>10</v>
      </c>
      <c r="K268" s="27" t="s">
        <v>11</v>
      </c>
      <c r="L268" s="27" t="s">
        <v>3225</v>
      </c>
      <c r="M268" s="27">
        <v>7799060</v>
      </c>
      <c r="N268" s="27" t="s">
        <v>3226</v>
      </c>
      <c r="O268" s="26">
        <v>3</v>
      </c>
      <c r="P268" s="26">
        <v>0</v>
      </c>
      <c r="Q268" s="26" t="s">
        <v>75</v>
      </c>
      <c r="R268" s="28">
        <v>561103624.87</v>
      </c>
      <c r="S268" s="28">
        <v>111193126.48999999</v>
      </c>
      <c r="T268" s="28">
        <v>19517219</v>
      </c>
      <c r="U268" s="28">
        <v>0</v>
      </c>
      <c r="V268" s="28">
        <v>428820640.38</v>
      </c>
      <c r="W268" s="28">
        <v>1010764</v>
      </c>
      <c r="X268" s="28">
        <v>561875</v>
      </c>
      <c r="Y268" s="28">
        <v>0</v>
      </c>
      <c r="Z268" s="28">
        <v>0</v>
      </c>
      <c r="AA268" s="28">
        <v>176163588.88</v>
      </c>
      <c r="AB268" s="28">
        <v>159018757.00999999</v>
      </c>
      <c r="AC268" s="28">
        <v>0</v>
      </c>
      <c r="AD268" s="28">
        <v>2042711.9</v>
      </c>
      <c r="AE268" s="28">
        <v>0</v>
      </c>
      <c r="AF268" s="28">
        <v>13197421.970000001</v>
      </c>
      <c r="AG268" s="28">
        <v>1904698</v>
      </c>
      <c r="AH268" s="28">
        <v>0</v>
      </c>
      <c r="AI268" s="28">
        <v>384940035.99000001</v>
      </c>
      <c r="AJ268" s="28">
        <v>315714432.94999999</v>
      </c>
      <c r="AK268" s="28">
        <v>284142989.64999998</v>
      </c>
      <c r="AL268" s="28">
        <v>34260362.5</v>
      </c>
      <c r="AM268" s="28">
        <v>26483424.100000001</v>
      </c>
      <c r="AN268" s="28">
        <v>0</v>
      </c>
      <c r="AO268" s="28">
        <v>8481816.4399999995</v>
      </c>
      <c r="AP268" s="28">
        <v>0</v>
      </c>
      <c r="AQ268" s="28">
        <v>75967117.439999998</v>
      </c>
      <c r="AR268" s="28">
        <v>74510544</v>
      </c>
      <c r="AS268" s="28">
        <v>1456573.4399999999</v>
      </c>
      <c r="AT268" s="28">
        <v>75967117.439999998</v>
      </c>
      <c r="AU268" s="28">
        <v>63870963</v>
      </c>
      <c r="AV268" s="28">
        <v>3614338</v>
      </c>
      <c r="AW268" s="28">
        <v>8481816.4399999995</v>
      </c>
      <c r="AX268" s="28">
        <v>0</v>
      </c>
      <c r="AY268" s="28">
        <v>0</v>
      </c>
      <c r="AZ268" s="28">
        <v>0</v>
      </c>
      <c r="BA268" s="28">
        <v>0</v>
      </c>
      <c r="BB268" s="28">
        <v>0</v>
      </c>
      <c r="BC268" s="28">
        <v>0</v>
      </c>
      <c r="BD268" s="28">
        <v>0</v>
      </c>
      <c r="BE268" s="28">
        <v>0</v>
      </c>
      <c r="BF268" s="28">
        <v>0</v>
      </c>
      <c r="BG268" s="28">
        <v>0</v>
      </c>
      <c r="BH268" s="28">
        <v>0</v>
      </c>
      <c r="BI268" s="28">
        <v>0</v>
      </c>
    </row>
    <row r="269" spans="1:61" s="29" customFormat="1" ht="12.75">
      <c r="A269" s="26">
        <v>263</v>
      </c>
      <c r="B269" s="26">
        <v>1032</v>
      </c>
      <c r="C269" s="27" t="s">
        <v>3227</v>
      </c>
      <c r="D269" s="27" t="s">
        <v>3228</v>
      </c>
      <c r="E269" s="27" t="s">
        <v>3229</v>
      </c>
      <c r="F269" s="27" t="s">
        <v>12</v>
      </c>
      <c r="G269" s="27" t="s">
        <v>67</v>
      </c>
      <c r="H269" s="27" t="s">
        <v>9</v>
      </c>
      <c r="I269" s="27" t="s">
        <v>3230</v>
      </c>
      <c r="J269" s="27" t="s">
        <v>10</v>
      </c>
      <c r="K269" s="27" t="s">
        <v>11</v>
      </c>
      <c r="L269" s="27" t="s">
        <v>3231</v>
      </c>
      <c r="M269" s="27">
        <v>3649000</v>
      </c>
      <c r="N269" s="27" t="s">
        <v>3232</v>
      </c>
      <c r="O269" s="26">
        <v>2</v>
      </c>
      <c r="P269" s="26">
        <v>949</v>
      </c>
      <c r="Q269" s="26">
        <v>4</v>
      </c>
      <c r="R269" s="28">
        <v>4732770331</v>
      </c>
      <c r="S269" s="28">
        <v>1019457022</v>
      </c>
      <c r="T269" s="28">
        <v>1085041039</v>
      </c>
      <c r="U269" s="28">
        <v>0</v>
      </c>
      <c r="V269" s="28">
        <v>2424969015</v>
      </c>
      <c r="W269" s="28">
        <v>145388941</v>
      </c>
      <c r="X269" s="28">
        <v>7881430</v>
      </c>
      <c r="Y269" s="28">
        <v>0</v>
      </c>
      <c r="Z269" s="28">
        <v>50032884</v>
      </c>
      <c r="AA269" s="28">
        <v>243459193</v>
      </c>
      <c r="AB269" s="28">
        <v>0</v>
      </c>
      <c r="AC269" s="28">
        <v>0</v>
      </c>
      <c r="AD269" s="28">
        <v>146282850</v>
      </c>
      <c r="AE269" s="28">
        <v>0</v>
      </c>
      <c r="AF269" s="28">
        <v>87582134</v>
      </c>
      <c r="AG269" s="28">
        <v>9594209</v>
      </c>
      <c r="AH269" s="28">
        <v>0</v>
      </c>
      <c r="AI269" s="28">
        <v>4489311138</v>
      </c>
      <c r="AJ269" s="28">
        <v>3567863183</v>
      </c>
      <c r="AK269" s="28">
        <v>3565863183</v>
      </c>
      <c r="AL269" s="28">
        <v>794690192</v>
      </c>
      <c r="AM269" s="28">
        <v>22675026</v>
      </c>
      <c r="AN269" s="28">
        <v>0</v>
      </c>
      <c r="AO269" s="28">
        <v>104082737</v>
      </c>
      <c r="AP269" s="28">
        <v>0</v>
      </c>
      <c r="AQ269" s="28">
        <v>346997408</v>
      </c>
      <c r="AR269" s="28">
        <v>240582391</v>
      </c>
      <c r="AS269" s="28">
        <v>106415017</v>
      </c>
      <c r="AT269" s="28">
        <v>346997408</v>
      </c>
      <c r="AU269" s="28">
        <v>217091205</v>
      </c>
      <c r="AV269" s="28">
        <v>25823466</v>
      </c>
      <c r="AW269" s="28">
        <v>104082737</v>
      </c>
      <c r="AX269" s="28">
        <v>0</v>
      </c>
      <c r="AY269" s="28">
        <v>0</v>
      </c>
      <c r="AZ269" s="28">
        <v>0</v>
      </c>
      <c r="BA269" s="28">
        <v>0</v>
      </c>
      <c r="BB269" s="28">
        <v>12170949</v>
      </c>
      <c r="BC269" s="28">
        <v>62736809</v>
      </c>
      <c r="BD269" s="28">
        <v>12170949</v>
      </c>
      <c r="BE269" s="28">
        <v>62736809</v>
      </c>
      <c r="BF269" s="28">
        <v>2387493540</v>
      </c>
      <c r="BG269" s="28">
        <v>74005435</v>
      </c>
      <c r="BH269" s="28">
        <v>2387493540</v>
      </c>
      <c r="BI269" s="28">
        <v>74005435</v>
      </c>
    </row>
    <row r="270" spans="1:61" s="29" customFormat="1" ht="12.75">
      <c r="A270" s="26">
        <v>264</v>
      </c>
      <c r="B270" s="26">
        <v>1036</v>
      </c>
      <c r="C270" s="27" t="s">
        <v>3233</v>
      </c>
      <c r="D270" s="27" t="s">
        <v>3234</v>
      </c>
      <c r="E270" s="27" t="s">
        <v>3235</v>
      </c>
      <c r="F270" s="27" t="s">
        <v>68</v>
      </c>
      <c r="G270" s="27" t="s">
        <v>67</v>
      </c>
      <c r="H270" s="27" t="s">
        <v>9</v>
      </c>
      <c r="I270" s="27" t="s">
        <v>3236</v>
      </c>
      <c r="J270" s="27" t="s">
        <v>10</v>
      </c>
      <c r="K270" s="27" t="s">
        <v>11</v>
      </c>
      <c r="L270" s="27" t="s">
        <v>3237</v>
      </c>
      <c r="M270" s="27">
        <v>2841150</v>
      </c>
      <c r="N270" s="27" t="s">
        <v>3238</v>
      </c>
      <c r="O270" s="26">
        <v>2</v>
      </c>
      <c r="P270" s="26">
        <v>696</v>
      </c>
      <c r="Q270" s="26">
        <v>4</v>
      </c>
      <c r="R270" s="28">
        <v>4741008701.1899996</v>
      </c>
      <c r="S270" s="28">
        <v>1138012063.95</v>
      </c>
      <c r="T270" s="28">
        <v>400068228.24000001</v>
      </c>
      <c r="U270" s="28">
        <v>0</v>
      </c>
      <c r="V270" s="28">
        <v>3158117014</v>
      </c>
      <c r="W270" s="28">
        <v>35205917</v>
      </c>
      <c r="X270" s="28">
        <v>8962056</v>
      </c>
      <c r="Y270" s="28">
        <v>0</v>
      </c>
      <c r="Z270" s="28">
        <v>643422</v>
      </c>
      <c r="AA270" s="28">
        <v>3651977634.0500002</v>
      </c>
      <c r="AB270" s="28">
        <v>3377394509.54</v>
      </c>
      <c r="AC270" s="28">
        <v>0</v>
      </c>
      <c r="AD270" s="28">
        <v>50969489.740000002</v>
      </c>
      <c r="AE270" s="28">
        <v>0</v>
      </c>
      <c r="AF270" s="28">
        <v>85751350.769999996</v>
      </c>
      <c r="AG270" s="28">
        <v>47756284</v>
      </c>
      <c r="AH270" s="28">
        <v>90106000</v>
      </c>
      <c r="AI270" s="28">
        <v>1089031067.1500001</v>
      </c>
      <c r="AJ270" s="28">
        <v>994753843.25</v>
      </c>
      <c r="AK270" s="28">
        <v>994753843.24000001</v>
      </c>
      <c r="AL270" s="28">
        <v>71196652.739999995</v>
      </c>
      <c r="AM270" s="28">
        <v>0</v>
      </c>
      <c r="AN270" s="28">
        <v>0</v>
      </c>
      <c r="AO270" s="28">
        <v>6464984.0999999996</v>
      </c>
      <c r="AP270" s="28">
        <v>0</v>
      </c>
      <c r="AQ270" s="28">
        <v>347265581</v>
      </c>
      <c r="AR270" s="28">
        <v>332165785</v>
      </c>
      <c r="AS270" s="28">
        <v>15099796</v>
      </c>
      <c r="AT270" s="28">
        <v>310445274</v>
      </c>
      <c r="AU270" s="28">
        <v>301577318.89999998</v>
      </c>
      <c r="AV270" s="28">
        <v>2402971</v>
      </c>
      <c r="AW270" s="28">
        <v>6464984.0999999996</v>
      </c>
      <c r="AX270" s="28">
        <v>0</v>
      </c>
      <c r="AY270" s="28">
        <v>36820307</v>
      </c>
      <c r="AZ270" s="28">
        <v>36820307</v>
      </c>
      <c r="BA270" s="28">
        <v>0</v>
      </c>
      <c r="BB270" s="28">
        <v>3279922</v>
      </c>
      <c r="BC270" s="28">
        <v>24748892</v>
      </c>
      <c r="BD270" s="28">
        <v>3279922</v>
      </c>
      <c r="BE270" s="28">
        <v>24748892</v>
      </c>
      <c r="BF270" s="28">
        <v>3159019263</v>
      </c>
      <c r="BG270" s="28">
        <v>0</v>
      </c>
      <c r="BH270" s="28">
        <v>3159019263</v>
      </c>
      <c r="BI270" s="28">
        <v>0</v>
      </c>
    </row>
    <row r="271" spans="1:61" s="29" customFormat="1" ht="12.75">
      <c r="A271" s="26">
        <v>265</v>
      </c>
      <c r="B271" s="26">
        <v>1039</v>
      </c>
      <c r="C271" s="27" t="s">
        <v>3239</v>
      </c>
      <c r="D271" s="27" t="s">
        <v>3240</v>
      </c>
      <c r="E271" s="27" t="s">
        <v>3241</v>
      </c>
      <c r="F271" s="27" t="s">
        <v>68</v>
      </c>
      <c r="G271" s="27" t="s">
        <v>67</v>
      </c>
      <c r="H271" s="27" t="s">
        <v>9</v>
      </c>
      <c r="I271" s="27" t="s">
        <v>2125</v>
      </c>
      <c r="J271" s="27" t="s">
        <v>10</v>
      </c>
      <c r="K271" s="27" t="s">
        <v>11</v>
      </c>
      <c r="L271" s="27" t="s">
        <v>3242</v>
      </c>
      <c r="M271" s="27">
        <v>2853389</v>
      </c>
      <c r="N271" s="27" t="s">
        <v>3243</v>
      </c>
      <c r="O271" s="26">
        <v>3</v>
      </c>
      <c r="P271" s="26">
        <v>0</v>
      </c>
      <c r="Q271" s="26" t="s">
        <v>75</v>
      </c>
      <c r="R271" s="28">
        <v>2639087470.1300001</v>
      </c>
      <c r="S271" s="28">
        <v>848685345.13</v>
      </c>
      <c r="T271" s="28">
        <v>120017057</v>
      </c>
      <c r="U271" s="28">
        <v>0</v>
      </c>
      <c r="V271" s="28">
        <v>1508703553</v>
      </c>
      <c r="W271" s="28">
        <v>33986328</v>
      </c>
      <c r="X271" s="28">
        <v>127695187</v>
      </c>
      <c r="Y271" s="28">
        <v>0</v>
      </c>
      <c r="Z271" s="28">
        <v>0</v>
      </c>
      <c r="AA271" s="28">
        <v>1998380138.8699999</v>
      </c>
      <c r="AB271" s="28">
        <v>1912005085</v>
      </c>
      <c r="AC271" s="28">
        <v>0</v>
      </c>
      <c r="AD271" s="28">
        <v>44331446</v>
      </c>
      <c r="AE271" s="28">
        <v>0</v>
      </c>
      <c r="AF271" s="28">
        <v>21646201.359999999</v>
      </c>
      <c r="AG271" s="28">
        <v>10647859.51</v>
      </c>
      <c r="AH271" s="28">
        <v>9749547</v>
      </c>
      <c r="AI271" s="28">
        <v>640707331.25999999</v>
      </c>
      <c r="AJ271" s="28">
        <v>404970972.58999997</v>
      </c>
      <c r="AK271" s="28">
        <v>398596572.58999997</v>
      </c>
      <c r="AL271" s="28">
        <v>93796015.079999998</v>
      </c>
      <c r="AM271" s="28">
        <v>0</v>
      </c>
      <c r="AN271" s="28">
        <v>0</v>
      </c>
      <c r="AO271" s="28">
        <v>6365152.5899999999</v>
      </c>
      <c r="AP271" s="28">
        <v>135575191</v>
      </c>
      <c r="AQ271" s="28">
        <v>168413451.59</v>
      </c>
      <c r="AR271" s="28">
        <v>143199149</v>
      </c>
      <c r="AS271" s="28">
        <v>25214302.59</v>
      </c>
      <c r="AT271" s="28">
        <v>168413451.59</v>
      </c>
      <c r="AU271" s="28">
        <v>160913095</v>
      </c>
      <c r="AV271" s="28">
        <v>1135204</v>
      </c>
      <c r="AW271" s="28">
        <v>6365152.5899999999</v>
      </c>
      <c r="AX271" s="28">
        <v>0</v>
      </c>
      <c r="AY271" s="28">
        <v>0</v>
      </c>
      <c r="AZ271" s="28">
        <v>0</v>
      </c>
      <c r="BA271" s="28">
        <v>0</v>
      </c>
      <c r="BB271" s="28">
        <v>0</v>
      </c>
      <c r="BC271" s="28">
        <v>24153522</v>
      </c>
      <c r="BD271" s="28">
        <v>0</v>
      </c>
      <c r="BE271" s="28">
        <v>24153522</v>
      </c>
      <c r="BF271" s="28">
        <v>0</v>
      </c>
      <c r="BG271" s="28">
        <v>0</v>
      </c>
      <c r="BH271" s="28">
        <v>0</v>
      </c>
      <c r="BI271" s="28">
        <v>0</v>
      </c>
    </row>
    <row r="272" spans="1:61" s="29" customFormat="1" ht="12.75">
      <c r="A272" s="26">
        <v>266</v>
      </c>
      <c r="B272" s="26">
        <v>1042</v>
      </c>
      <c r="C272" s="27" t="s">
        <v>3244</v>
      </c>
      <c r="D272" s="27" t="s">
        <v>3245</v>
      </c>
      <c r="E272" s="27" t="s">
        <v>3246</v>
      </c>
      <c r="F272" s="27" t="s">
        <v>68</v>
      </c>
      <c r="G272" s="27" t="s">
        <v>67</v>
      </c>
      <c r="H272" s="27" t="s">
        <v>9</v>
      </c>
      <c r="I272" s="27" t="s">
        <v>3247</v>
      </c>
      <c r="J272" s="27" t="s">
        <v>10</v>
      </c>
      <c r="K272" s="27" t="s">
        <v>11</v>
      </c>
      <c r="L272" s="27" t="s">
        <v>3248</v>
      </c>
      <c r="M272" s="27">
        <v>4046596</v>
      </c>
      <c r="N272" s="27" t="s">
        <v>3249</v>
      </c>
      <c r="O272" s="26">
        <v>2</v>
      </c>
      <c r="P272" s="26">
        <v>495</v>
      </c>
      <c r="Q272" s="26">
        <v>4</v>
      </c>
      <c r="R272" s="28">
        <v>6825998107</v>
      </c>
      <c r="S272" s="28">
        <v>3224073126</v>
      </c>
      <c r="T272" s="28">
        <v>0</v>
      </c>
      <c r="U272" s="28">
        <v>0</v>
      </c>
      <c r="V272" s="28">
        <v>3387274691</v>
      </c>
      <c r="W272" s="28">
        <v>33127768</v>
      </c>
      <c r="X272" s="28">
        <v>181522522</v>
      </c>
      <c r="Y272" s="28">
        <v>0</v>
      </c>
      <c r="Z272" s="28">
        <v>0</v>
      </c>
      <c r="AA272" s="28">
        <v>5089348875</v>
      </c>
      <c r="AB272" s="28">
        <v>4736393022</v>
      </c>
      <c r="AC272" s="28">
        <v>701546</v>
      </c>
      <c r="AD272" s="28">
        <v>169621208</v>
      </c>
      <c r="AE272" s="28">
        <v>0</v>
      </c>
      <c r="AF272" s="28">
        <v>157795874</v>
      </c>
      <c r="AG272" s="28">
        <v>24837225</v>
      </c>
      <c r="AH272" s="28">
        <v>0</v>
      </c>
      <c r="AI272" s="28">
        <v>1736649232</v>
      </c>
      <c r="AJ272" s="28">
        <v>988179001</v>
      </c>
      <c r="AK272" s="28">
        <v>364425176</v>
      </c>
      <c r="AL272" s="28">
        <v>316565340</v>
      </c>
      <c r="AM272" s="28">
        <v>216825094</v>
      </c>
      <c r="AN272" s="28">
        <v>648500</v>
      </c>
      <c r="AO272" s="28">
        <v>65984767</v>
      </c>
      <c r="AP272" s="28">
        <v>0</v>
      </c>
      <c r="AQ272" s="28">
        <v>526769391</v>
      </c>
      <c r="AR272" s="28">
        <v>443636953</v>
      </c>
      <c r="AS272" s="28">
        <v>83132438</v>
      </c>
      <c r="AT272" s="28">
        <v>347198736</v>
      </c>
      <c r="AU272" s="28">
        <v>269298573</v>
      </c>
      <c r="AV272" s="28">
        <v>11915396</v>
      </c>
      <c r="AW272" s="28">
        <v>65984767</v>
      </c>
      <c r="AX272" s="28">
        <v>0</v>
      </c>
      <c r="AY272" s="28">
        <v>179570655</v>
      </c>
      <c r="AZ272" s="28">
        <v>179570655</v>
      </c>
      <c r="BA272" s="28">
        <v>0</v>
      </c>
      <c r="BB272" s="28">
        <v>55579082</v>
      </c>
      <c r="BC272" s="28">
        <v>692293154</v>
      </c>
      <c r="BD272" s="28">
        <v>55579082</v>
      </c>
      <c r="BE272" s="28">
        <v>692293154</v>
      </c>
      <c r="BF272" s="28">
        <v>3884822953</v>
      </c>
      <c r="BG272" s="28">
        <v>623753825</v>
      </c>
      <c r="BH272" s="28">
        <v>3884822953</v>
      </c>
      <c r="BI272" s="28">
        <v>623753825</v>
      </c>
    </row>
    <row r="273" spans="1:61" s="29" customFormat="1" ht="12.75">
      <c r="A273" s="26">
        <v>267</v>
      </c>
      <c r="B273" s="26">
        <v>1046</v>
      </c>
      <c r="C273" s="27" t="s">
        <v>3250</v>
      </c>
      <c r="D273" s="27" t="s">
        <v>3251</v>
      </c>
      <c r="E273" s="27" t="s">
        <v>3252</v>
      </c>
      <c r="F273" s="27" t="s">
        <v>68</v>
      </c>
      <c r="G273" s="27" t="s">
        <v>67</v>
      </c>
      <c r="H273" s="27" t="s">
        <v>9</v>
      </c>
      <c r="I273" s="27" t="s">
        <v>3253</v>
      </c>
      <c r="J273" s="27" t="s">
        <v>10</v>
      </c>
      <c r="K273" s="27" t="s">
        <v>11</v>
      </c>
      <c r="L273" s="27" t="s">
        <v>3254</v>
      </c>
      <c r="M273" s="27">
        <v>6544444</v>
      </c>
      <c r="N273" s="27" t="s">
        <v>3255</v>
      </c>
      <c r="O273" s="26">
        <v>2</v>
      </c>
      <c r="P273" s="26">
        <v>312</v>
      </c>
      <c r="Q273" s="26">
        <v>3</v>
      </c>
      <c r="R273" s="28">
        <v>6079111354.21</v>
      </c>
      <c r="S273" s="28">
        <v>2675455597.1100001</v>
      </c>
      <c r="T273" s="28">
        <v>556032972.88</v>
      </c>
      <c r="U273" s="28">
        <v>0</v>
      </c>
      <c r="V273" s="28">
        <v>2847622784.2199998</v>
      </c>
      <c r="W273" s="28">
        <v>0</v>
      </c>
      <c r="X273" s="28">
        <v>0</v>
      </c>
      <c r="Y273" s="28">
        <v>0</v>
      </c>
      <c r="Z273" s="28">
        <v>0</v>
      </c>
      <c r="AA273" s="28">
        <v>5069751333.6099997</v>
      </c>
      <c r="AB273" s="28">
        <v>4982822271.2600002</v>
      </c>
      <c r="AC273" s="28">
        <v>0</v>
      </c>
      <c r="AD273" s="28">
        <v>18824381.710000001</v>
      </c>
      <c r="AE273" s="28">
        <v>0</v>
      </c>
      <c r="AF273" s="28">
        <v>33224148.640000001</v>
      </c>
      <c r="AG273" s="28">
        <v>34880532</v>
      </c>
      <c r="AH273" s="28">
        <v>0</v>
      </c>
      <c r="AI273" s="28">
        <v>1009360020.15</v>
      </c>
      <c r="AJ273" s="28">
        <v>706681025.45000005</v>
      </c>
      <c r="AK273" s="28">
        <v>662790875.45000005</v>
      </c>
      <c r="AL273" s="28">
        <v>166350305.61000001</v>
      </c>
      <c r="AM273" s="28">
        <v>8124326.0899999999</v>
      </c>
      <c r="AN273" s="28">
        <v>0</v>
      </c>
      <c r="AO273" s="28">
        <v>128204363</v>
      </c>
      <c r="AP273" s="28">
        <v>0</v>
      </c>
      <c r="AQ273" s="28">
        <v>331933795.81</v>
      </c>
      <c r="AR273" s="28">
        <v>248516339.5</v>
      </c>
      <c r="AS273" s="28">
        <v>83417456.310000002</v>
      </c>
      <c r="AT273" s="28">
        <v>326113329.36000001</v>
      </c>
      <c r="AU273" s="28">
        <v>186451331.25</v>
      </c>
      <c r="AV273" s="28">
        <v>11457635.109999999</v>
      </c>
      <c r="AW273" s="28">
        <v>128204363</v>
      </c>
      <c r="AX273" s="28">
        <v>0</v>
      </c>
      <c r="AY273" s="28">
        <v>5820466</v>
      </c>
      <c r="AZ273" s="28">
        <v>5820466</v>
      </c>
      <c r="BA273" s="28">
        <v>0</v>
      </c>
      <c r="BB273" s="28">
        <v>0</v>
      </c>
      <c r="BC273" s="28">
        <v>9416000</v>
      </c>
      <c r="BD273" s="28">
        <v>0</v>
      </c>
      <c r="BE273" s="28">
        <v>9416000</v>
      </c>
      <c r="BF273" s="28">
        <v>3381684240</v>
      </c>
      <c r="BG273" s="28">
        <v>43890150</v>
      </c>
      <c r="BH273" s="28">
        <v>3381684240</v>
      </c>
      <c r="BI273" s="28">
        <v>43890150</v>
      </c>
    </row>
    <row r="274" spans="1:61" s="29" customFormat="1" ht="12.75">
      <c r="A274" s="26">
        <v>268</v>
      </c>
      <c r="B274" s="26">
        <v>1049</v>
      </c>
      <c r="C274" s="27" t="s">
        <v>3256</v>
      </c>
      <c r="D274" s="27" t="s">
        <v>3257</v>
      </c>
      <c r="E274" s="27" t="s">
        <v>3258</v>
      </c>
      <c r="F274" s="27" t="s">
        <v>68</v>
      </c>
      <c r="G274" s="27" t="s">
        <v>67</v>
      </c>
      <c r="H274" s="27" t="s">
        <v>9</v>
      </c>
      <c r="I274" s="27" t="s">
        <v>2125</v>
      </c>
      <c r="J274" s="27" t="s">
        <v>10</v>
      </c>
      <c r="K274" s="27" t="s">
        <v>11</v>
      </c>
      <c r="L274" s="27" t="s">
        <v>3259</v>
      </c>
      <c r="M274" s="27">
        <v>3123668</v>
      </c>
      <c r="N274" s="27" t="s">
        <v>3260</v>
      </c>
      <c r="O274" s="26">
        <v>3</v>
      </c>
      <c r="P274" s="26">
        <v>0</v>
      </c>
      <c r="Q274" s="26" t="s">
        <v>75</v>
      </c>
      <c r="R274" s="28">
        <v>1552553077</v>
      </c>
      <c r="S274" s="28">
        <v>115501387</v>
      </c>
      <c r="T274" s="28">
        <v>7866878</v>
      </c>
      <c r="U274" s="28">
        <v>0</v>
      </c>
      <c r="V274" s="28">
        <v>1216919161</v>
      </c>
      <c r="W274" s="28">
        <v>26460466</v>
      </c>
      <c r="X274" s="28">
        <v>180372773</v>
      </c>
      <c r="Y274" s="28">
        <v>0</v>
      </c>
      <c r="Z274" s="28">
        <v>5432412</v>
      </c>
      <c r="AA274" s="28">
        <v>1054447562</v>
      </c>
      <c r="AB274" s="28">
        <v>936416189</v>
      </c>
      <c r="AC274" s="28">
        <v>0</v>
      </c>
      <c r="AD274" s="28">
        <v>12154379</v>
      </c>
      <c r="AE274" s="28">
        <v>0</v>
      </c>
      <c r="AF274" s="28">
        <v>102892345</v>
      </c>
      <c r="AG274" s="28">
        <v>2984649</v>
      </c>
      <c r="AH274" s="28">
        <v>0</v>
      </c>
      <c r="AI274" s="28">
        <v>498105515</v>
      </c>
      <c r="AJ274" s="28">
        <v>108978688</v>
      </c>
      <c r="AK274" s="28">
        <v>107978688</v>
      </c>
      <c r="AL274" s="28">
        <v>99439786</v>
      </c>
      <c r="AM274" s="28">
        <v>75490849</v>
      </c>
      <c r="AN274" s="28">
        <v>18529721</v>
      </c>
      <c r="AO274" s="28">
        <v>42838296</v>
      </c>
      <c r="AP274" s="28">
        <v>0</v>
      </c>
      <c r="AQ274" s="28">
        <v>170075749</v>
      </c>
      <c r="AR274" s="28">
        <v>160881708</v>
      </c>
      <c r="AS274" s="28">
        <v>9194041</v>
      </c>
      <c r="AT274" s="28">
        <v>163106308</v>
      </c>
      <c r="AU274" s="28">
        <v>120029449</v>
      </c>
      <c r="AV274" s="28">
        <v>238563</v>
      </c>
      <c r="AW274" s="28">
        <v>42838296</v>
      </c>
      <c r="AX274" s="28">
        <v>0</v>
      </c>
      <c r="AY274" s="28">
        <v>6969441</v>
      </c>
      <c r="AZ274" s="28">
        <v>6969441</v>
      </c>
      <c r="BA274" s="28">
        <v>0</v>
      </c>
      <c r="BB274" s="28">
        <v>0</v>
      </c>
      <c r="BC274" s="28">
        <v>0</v>
      </c>
      <c r="BD274" s="28">
        <v>0</v>
      </c>
      <c r="BE274" s="28">
        <v>0</v>
      </c>
      <c r="BF274" s="28">
        <v>1197395573</v>
      </c>
      <c r="BG274" s="28">
        <v>0</v>
      </c>
      <c r="BH274" s="28">
        <v>1197395573</v>
      </c>
      <c r="BI274" s="28">
        <v>0</v>
      </c>
    </row>
    <row r="275" spans="1:61" s="29" customFormat="1" ht="12.75">
      <c r="A275" s="26">
        <v>269</v>
      </c>
      <c r="B275" s="26">
        <v>1063</v>
      </c>
      <c r="C275" s="27" t="s">
        <v>3261</v>
      </c>
      <c r="D275" s="27" t="s">
        <v>3262</v>
      </c>
      <c r="E275" s="27" t="s">
        <v>3263</v>
      </c>
      <c r="F275" s="27" t="s">
        <v>68</v>
      </c>
      <c r="G275" s="27" t="s">
        <v>67</v>
      </c>
      <c r="H275" s="27" t="s">
        <v>9</v>
      </c>
      <c r="I275" s="27" t="s">
        <v>2125</v>
      </c>
      <c r="J275" s="27" t="s">
        <v>10</v>
      </c>
      <c r="K275" s="27" t="s">
        <v>11</v>
      </c>
      <c r="L275" s="27" t="s">
        <v>3264</v>
      </c>
      <c r="M275" s="27">
        <v>3442372</v>
      </c>
      <c r="N275" s="27" t="s">
        <v>3265</v>
      </c>
      <c r="O275" s="26">
        <v>3</v>
      </c>
      <c r="P275" s="26">
        <v>0</v>
      </c>
      <c r="Q275" s="26" t="s">
        <v>75</v>
      </c>
      <c r="R275" s="28">
        <v>3591512993.2399998</v>
      </c>
      <c r="S275" s="28">
        <v>1689159957.75</v>
      </c>
      <c r="T275" s="28">
        <v>232025905</v>
      </c>
      <c r="U275" s="28">
        <v>0</v>
      </c>
      <c r="V275" s="28">
        <v>1556583386.49</v>
      </c>
      <c r="W275" s="28">
        <v>11893744</v>
      </c>
      <c r="X275" s="28">
        <v>101850000</v>
      </c>
      <c r="Y275" s="28">
        <v>0</v>
      </c>
      <c r="Z275" s="28">
        <v>0</v>
      </c>
      <c r="AA275" s="28">
        <v>2601021637.3699999</v>
      </c>
      <c r="AB275" s="28">
        <v>2197172932.6100001</v>
      </c>
      <c r="AC275" s="28">
        <v>0</v>
      </c>
      <c r="AD275" s="28">
        <v>6222008.5</v>
      </c>
      <c r="AE275" s="28">
        <v>0</v>
      </c>
      <c r="AF275" s="28">
        <v>393270273.25999999</v>
      </c>
      <c r="AG275" s="28">
        <v>4356423</v>
      </c>
      <c r="AH275" s="28">
        <v>0</v>
      </c>
      <c r="AI275" s="28">
        <v>990491355.87</v>
      </c>
      <c r="AJ275" s="28">
        <v>271599850.5</v>
      </c>
      <c r="AK275" s="28">
        <v>221599850.5</v>
      </c>
      <c r="AL275" s="28">
        <v>486951096.80000001</v>
      </c>
      <c r="AM275" s="28">
        <v>0</v>
      </c>
      <c r="AN275" s="28">
        <v>0</v>
      </c>
      <c r="AO275" s="28">
        <v>62418153.57</v>
      </c>
      <c r="AP275" s="28">
        <v>169522255</v>
      </c>
      <c r="AQ275" s="28">
        <v>178869649.99000001</v>
      </c>
      <c r="AR275" s="28">
        <v>119083319.53</v>
      </c>
      <c r="AS275" s="28">
        <v>59786330.460000001</v>
      </c>
      <c r="AT275" s="28">
        <v>138369649.99000001</v>
      </c>
      <c r="AU275" s="28">
        <v>67912424.269999996</v>
      </c>
      <c r="AV275" s="28">
        <v>8039072.1500000004</v>
      </c>
      <c r="AW275" s="28">
        <v>62418153.57</v>
      </c>
      <c r="AX275" s="28">
        <v>0</v>
      </c>
      <c r="AY275" s="28">
        <v>40500000</v>
      </c>
      <c r="AZ275" s="28">
        <v>40500000</v>
      </c>
      <c r="BA275" s="28">
        <v>0</v>
      </c>
      <c r="BB275" s="28">
        <v>0</v>
      </c>
      <c r="BC275" s="28">
        <v>9150000</v>
      </c>
      <c r="BD275" s="28">
        <v>0</v>
      </c>
      <c r="BE275" s="28">
        <v>9150000</v>
      </c>
      <c r="BF275" s="28">
        <v>1559885113.3</v>
      </c>
      <c r="BG275" s="28">
        <v>50000000</v>
      </c>
      <c r="BH275" s="28">
        <v>1609885113.3</v>
      </c>
      <c r="BI275" s="28">
        <v>0</v>
      </c>
    </row>
    <row r="276" spans="1:61" s="29" customFormat="1" ht="12.75">
      <c r="A276" s="26">
        <v>270</v>
      </c>
      <c r="B276" s="26">
        <v>1066</v>
      </c>
      <c r="C276" s="27" t="s">
        <v>450</v>
      </c>
      <c r="D276" s="27" t="s">
        <v>451</v>
      </c>
      <c r="E276" s="27" t="s">
        <v>452</v>
      </c>
      <c r="F276" s="27" t="s">
        <v>12</v>
      </c>
      <c r="G276" s="27" t="s">
        <v>78</v>
      </c>
      <c r="H276" s="27" t="s">
        <v>79</v>
      </c>
      <c r="I276" s="27" t="s">
        <v>453</v>
      </c>
      <c r="J276" s="27" t="s">
        <v>10</v>
      </c>
      <c r="K276" s="27" t="s">
        <v>11</v>
      </c>
      <c r="L276" s="27" t="s">
        <v>3266</v>
      </c>
      <c r="M276" s="27">
        <v>3457665</v>
      </c>
      <c r="N276" s="27" t="s">
        <v>454</v>
      </c>
      <c r="O276" s="26">
        <v>1</v>
      </c>
      <c r="P276" s="26">
        <v>31410</v>
      </c>
      <c r="Q276" s="26">
        <v>169</v>
      </c>
      <c r="R276" s="28">
        <v>276443832027.22998</v>
      </c>
      <c r="S276" s="28">
        <v>2660299277.0100002</v>
      </c>
      <c r="T276" s="28">
        <v>114074005.12</v>
      </c>
      <c r="U276" s="28">
        <v>44682863609.5</v>
      </c>
      <c r="V276" s="28">
        <v>208339631464.5</v>
      </c>
      <c r="W276" s="28">
        <v>4812077060</v>
      </c>
      <c r="X276" s="28">
        <v>15563840306.17</v>
      </c>
      <c r="Y276" s="28">
        <v>0</v>
      </c>
      <c r="Z276" s="28">
        <v>271046304.93000001</v>
      </c>
      <c r="AA276" s="28">
        <v>42035476804.900002</v>
      </c>
      <c r="AB276" s="28">
        <v>0</v>
      </c>
      <c r="AC276" s="28">
        <v>11489138065.940001</v>
      </c>
      <c r="AD276" s="28">
        <v>15717230049.559999</v>
      </c>
      <c r="AE276" s="28">
        <v>0</v>
      </c>
      <c r="AF276" s="28">
        <v>7280294596.3999996</v>
      </c>
      <c r="AG276" s="28">
        <v>3878546483</v>
      </c>
      <c r="AH276" s="28">
        <v>3670267610</v>
      </c>
      <c r="AI276" s="28">
        <v>234408355222.32999</v>
      </c>
      <c r="AJ276" s="28">
        <v>209692456982.45999</v>
      </c>
      <c r="AK276" s="28">
        <v>121912156982.46001</v>
      </c>
      <c r="AL276" s="28">
        <v>8913791203.3999996</v>
      </c>
      <c r="AM276" s="28">
        <v>3651457077.0999999</v>
      </c>
      <c r="AN276" s="28">
        <v>0</v>
      </c>
      <c r="AO276" s="28">
        <v>2465676344.52</v>
      </c>
      <c r="AP276" s="28">
        <v>8517617094.8500004</v>
      </c>
      <c r="AQ276" s="28">
        <v>20048739853.23</v>
      </c>
      <c r="AR276" s="28">
        <v>19153415501</v>
      </c>
      <c r="AS276" s="28">
        <v>895324352.23000002</v>
      </c>
      <c r="AT276" s="28">
        <v>17893910562.23</v>
      </c>
      <c r="AU276" s="28">
        <v>13095759491.67</v>
      </c>
      <c r="AV276" s="28">
        <v>2259697619.04</v>
      </c>
      <c r="AW276" s="28">
        <v>2465676344.52</v>
      </c>
      <c r="AX276" s="28">
        <v>72777107</v>
      </c>
      <c r="AY276" s="28">
        <v>2154829291</v>
      </c>
      <c r="AZ276" s="28">
        <v>2154829291</v>
      </c>
      <c r="BA276" s="28">
        <v>0</v>
      </c>
      <c r="BB276" s="28">
        <v>202435603</v>
      </c>
      <c r="BC276" s="28">
        <v>4076051034.54</v>
      </c>
      <c r="BD276" s="28">
        <v>202435603</v>
      </c>
      <c r="BE276" s="28">
        <v>4076051034.54</v>
      </c>
      <c r="BF276" s="28">
        <v>211175589661</v>
      </c>
      <c r="BG276" s="28">
        <v>0</v>
      </c>
      <c r="BH276" s="28">
        <v>211175589661</v>
      </c>
      <c r="BI276" s="28">
        <v>0</v>
      </c>
    </row>
    <row r="277" spans="1:61" s="29" customFormat="1" ht="12.75">
      <c r="A277" s="26">
        <v>271</v>
      </c>
      <c r="B277" s="26">
        <v>1068</v>
      </c>
      <c r="C277" s="27" t="s">
        <v>3267</v>
      </c>
      <c r="D277" s="27" t="s">
        <v>3268</v>
      </c>
      <c r="E277" s="27" t="s">
        <v>3269</v>
      </c>
      <c r="F277" s="27" t="s">
        <v>68</v>
      </c>
      <c r="G277" s="27" t="s">
        <v>67</v>
      </c>
      <c r="H277" s="27" t="s">
        <v>9</v>
      </c>
      <c r="I277" s="27" t="s">
        <v>2125</v>
      </c>
      <c r="J277" s="27" t="s">
        <v>10</v>
      </c>
      <c r="K277" s="27" t="s">
        <v>11</v>
      </c>
      <c r="L277" s="27" t="s">
        <v>3270</v>
      </c>
      <c r="M277" s="27">
        <v>3500699</v>
      </c>
      <c r="N277" s="27" t="s">
        <v>3271</v>
      </c>
      <c r="O277" s="26">
        <v>3</v>
      </c>
      <c r="P277" s="26">
        <v>0</v>
      </c>
      <c r="Q277" s="26" t="s">
        <v>75</v>
      </c>
      <c r="R277" s="28">
        <v>380223062.23000002</v>
      </c>
      <c r="S277" s="28">
        <v>199723808.16999999</v>
      </c>
      <c r="T277" s="28">
        <v>3834461</v>
      </c>
      <c r="U277" s="28">
        <v>0</v>
      </c>
      <c r="V277" s="28">
        <v>155017780</v>
      </c>
      <c r="W277" s="28">
        <v>21647013.059999999</v>
      </c>
      <c r="X277" s="28">
        <v>0</v>
      </c>
      <c r="Y277" s="28">
        <v>0</v>
      </c>
      <c r="Z277" s="28">
        <v>0</v>
      </c>
      <c r="AA277" s="28">
        <v>179754879.31</v>
      </c>
      <c r="AB277" s="28">
        <v>154125953.25</v>
      </c>
      <c r="AC277" s="28">
        <v>0</v>
      </c>
      <c r="AD277" s="28">
        <v>4524800</v>
      </c>
      <c r="AE277" s="28">
        <v>0</v>
      </c>
      <c r="AF277" s="28">
        <v>9184001.0600000005</v>
      </c>
      <c r="AG277" s="28">
        <v>11920125</v>
      </c>
      <c r="AH277" s="28">
        <v>0</v>
      </c>
      <c r="AI277" s="28">
        <v>200468182.91999999</v>
      </c>
      <c r="AJ277" s="28">
        <v>169862121</v>
      </c>
      <c r="AK277" s="28">
        <v>165721541</v>
      </c>
      <c r="AL277" s="28">
        <v>28995345.510000002</v>
      </c>
      <c r="AM277" s="28">
        <v>0</v>
      </c>
      <c r="AN277" s="28">
        <v>0</v>
      </c>
      <c r="AO277" s="28">
        <v>1610716.41</v>
      </c>
      <c r="AP277" s="28">
        <v>0</v>
      </c>
      <c r="AQ277" s="28">
        <v>42514371.189999998</v>
      </c>
      <c r="AR277" s="28">
        <v>36396182</v>
      </c>
      <c r="AS277" s="28">
        <v>6118189.1900000004</v>
      </c>
      <c r="AT277" s="28">
        <v>42514371.189999998</v>
      </c>
      <c r="AU277" s="28">
        <v>40124797.780000001</v>
      </c>
      <c r="AV277" s="28">
        <v>778857</v>
      </c>
      <c r="AW277" s="28">
        <v>1610716.41</v>
      </c>
      <c r="AX277" s="28">
        <v>0</v>
      </c>
      <c r="AY277" s="28">
        <v>0</v>
      </c>
      <c r="AZ277" s="28">
        <v>0</v>
      </c>
      <c r="BA277" s="28">
        <v>0</v>
      </c>
      <c r="BB277" s="28">
        <v>0</v>
      </c>
      <c r="BC277" s="28">
        <v>0</v>
      </c>
      <c r="BD277" s="28">
        <v>0</v>
      </c>
      <c r="BE277" s="28">
        <v>0</v>
      </c>
      <c r="BF277" s="28">
        <v>0</v>
      </c>
      <c r="BG277" s="28">
        <v>0</v>
      </c>
      <c r="BH277" s="28">
        <v>0</v>
      </c>
      <c r="BI277" s="28">
        <v>0</v>
      </c>
    </row>
    <row r="278" spans="1:61" s="29" customFormat="1" ht="12.75">
      <c r="A278" s="26">
        <v>272</v>
      </c>
      <c r="B278" s="26">
        <v>1073</v>
      </c>
      <c r="C278" s="27" t="s">
        <v>2003</v>
      </c>
      <c r="D278" s="27" t="s">
        <v>2004</v>
      </c>
      <c r="E278" s="27" t="s">
        <v>2005</v>
      </c>
      <c r="F278" s="27" t="s">
        <v>68</v>
      </c>
      <c r="G278" s="27" t="s">
        <v>337</v>
      </c>
      <c r="H278" s="27" t="s">
        <v>338</v>
      </c>
      <c r="I278" s="27" t="s">
        <v>2006</v>
      </c>
      <c r="J278" s="27" t="s">
        <v>10</v>
      </c>
      <c r="K278" s="27" t="s">
        <v>11</v>
      </c>
      <c r="L278" s="27" t="s">
        <v>2007</v>
      </c>
      <c r="M278" s="27">
        <v>2853101</v>
      </c>
      <c r="N278" s="27" t="s">
        <v>2008</v>
      </c>
      <c r="O278" s="26">
        <v>1</v>
      </c>
      <c r="P278" s="26">
        <v>1009</v>
      </c>
      <c r="Q278" s="26">
        <v>17</v>
      </c>
      <c r="R278" s="28">
        <v>43695289433.68</v>
      </c>
      <c r="S278" s="28">
        <v>5655746261.9300003</v>
      </c>
      <c r="T278" s="28">
        <v>1097769208</v>
      </c>
      <c r="U278" s="28">
        <v>0</v>
      </c>
      <c r="V278" s="28">
        <v>35178478151</v>
      </c>
      <c r="W278" s="28">
        <v>303874702.35000002</v>
      </c>
      <c r="X278" s="28">
        <v>1374757038</v>
      </c>
      <c r="Y278" s="28">
        <v>0</v>
      </c>
      <c r="Z278" s="28">
        <v>84664072.400000006</v>
      </c>
      <c r="AA278" s="28">
        <v>15283458366.219999</v>
      </c>
      <c r="AB278" s="28">
        <v>12891896895.950001</v>
      </c>
      <c r="AC278" s="28">
        <v>0</v>
      </c>
      <c r="AD278" s="28">
        <v>394154295.05000001</v>
      </c>
      <c r="AE278" s="28">
        <v>0</v>
      </c>
      <c r="AF278" s="28">
        <v>1802197144.22</v>
      </c>
      <c r="AG278" s="28">
        <v>195210031</v>
      </c>
      <c r="AH278" s="28">
        <v>0</v>
      </c>
      <c r="AI278" s="28">
        <v>28411831067.459999</v>
      </c>
      <c r="AJ278" s="28">
        <v>23225642898.880001</v>
      </c>
      <c r="AK278" s="28">
        <v>16257950029.879999</v>
      </c>
      <c r="AL278" s="28">
        <v>2043934618.1500001</v>
      </c>
      <c r="AM278" s="28">
        <v>871340499.88</v>
      </c>
      <c r="AN278" s="28">
        <v>0</v>
      </c>
      <c r="AO278" s="28">
        <v>1020525707.38</v>
      </c>
      <c r="AP278" s="28">
        <v>1250387343.1700001</v>
      </c>
      <c r="AQ278" s="28">
        <v>3177013849.3400002</v>
      </c>
      <c r="AR278" s="28">
        <v>3111290677</v>
      </c>
      <c r="AS278" s="28">
        <v>65723172.340000004</v>
      </c>
      <c r="AT278" s="28">
        <v>2927496525.3400002</v>
      </c>
      <c r="AU278" s="28">
        <v>1806989905.96</v>
      </c>
      <c r="AV278" s="28">
        <v>99980912</v>
      </c>
      <c r="AW278" s="28">
        <v>1020525707.38</v>
      </c>
      <c r="AX278" s="28">
        <v>0</v>
      </c>
      <c r="AY278" s="28">
        <v>249517324</v>
      </c>
      <c r="AZ278" s="28">
        <v>249517324</v>
      </c>
      <c r="BA278" s="28">
        <v>0</v>
      </c>
      <c r="BB278" s="28">
        <v>0</v>
      </c>
      <c r="BC278" s="28">
        <v>0</v>
      </c>
      <c r="BD278" s="28">
        <v>0</v>
      </c>
      <c r="BE278" s="28">
        <v>0</v>
      </c>
      <c r="BF278" s="28">
        <v>0</v>
      </c>
      <c r="BG278" s="28">
        <v>0</v>
      </c>
      <c r="BH278" s="28">
        <v>0</v>
      </c>
      <c r="BI278" s="28">
        <v>0</v>
      </c>
    </row>
    <row r="279" spans="1:61" s="29" customFormat="1" ht="12.75">
      <c r="A279" s="26">
        <v>273</v>
      </c>
      <c r="B279" s="26">
        <v>1077</v>
      </c>
      <c r="C279" s="27" t="s">
        <v>3272</v>
      </c>
      <c r="D279" s="27" t="s">
        <v>3273</v>
      </c>
      <c r="E279" s="27" t="s">
        <v>3274</v>
      </c>
      <c r="F279" s="27" t="s">
        <v>68</v>
      </c>
      <c r="G279" s="27" t="s">
        <v>67</v>
      </c>
      <c r="H279" s="27" t="s">
        <v>9</v>
      </c>
      <c r="I279" s="27" t="s">
        <v>3275</v>
      </c>
      <c r="J279" s="27" t="s">
        <v>10</v>
      </c>
      <c r="K279" s="27" t="s">
        <v>11</v>
      </c>
      <c r="L279" s="27" t="s">
        <v>3276</v>
      </c>
      <c r="M279" s="27" t="s">
        <v>75</v>
      </c>
      <c r="N279" s="27" t="s">
        <v>3277</v>
      </c>
      <c r="O279" s="26">
        <v>2</v>
      </c>
      <c r="P279" s="26">
        <v>467</v>
      </c>
      <c r="Q279" s="26">
        <v>3</v>
      </c>
      <c r="R279" s="28">
        <v>5900546888.3400002</v>
      </c>
      <c r="S279" s="28">
        <v>434964282.30000001</v>
      </c>
      <c r="T279" s="28">
        <v>1902332756.04</v>
      </c>
      <c r="U279" s="28">
        <v>0</v>
      </c>
      <c r="V279" s="28">
        <v>3162522725</v>
      </c>
      <c r="W279" s="28">
        <v>392213234</v>
      </c>
      <c r="X279" s="28">
        <v>8513891</v>
      </c>
      <c r="Y279" s="28">
        <v>0</v>
      </c>
      <c r="Z279" s="28">
        <v>0</v>
      </c>
      <c r="AA279" s="28">
        <v>4976359075</v>
      </c>
      <c r="AB279" s="28">
        <v>4761867322</v>
      </c>
      <c r="AC279" s="28">
        <v>0</v>
      </c>
      <c r="AD279" s="28">
        <v>29297109</v>
      </c>
      <c r="AE279" s="28">
        <v>0</v>
      </c>
      <c r="AF279" s="28">
        <v>0</v>
      </c>
      <c r="AG279" s="28">
        <v>185194644</v>
      </c>
      <c r="AH279" s="28">
        <v>0</v>
      </c>
      <c r="AI279" s="28">
        <v>924187813.34000003</v>
      </c>
      <c r="AJ279" s="28">
        <v>499767518</v>
      </c>
      <c r="AK279" s="28">
        <v>349767518</v>
      </c>
      <c r="AL279" s="28">
        <v>76952009.680000007</v>
      </c>
      <c r="AM279" s="28">
        <v>212804216.00999999</v>
      </c>
      <c r="AN279" s="28">
        <v>0</v>
      </c>
      <c r="AO279" s="28">
        <v>134664069.65000001</v>
      </c>
      <c r="AP279" s="28">
        <v>0</v>
      </c>
      <c r="AQ279" s="28">
        <v>374945807.64999998</v>
      </c>
      <c r="AR279" s="28">
        <v>276304819</v>
      </c>
      <c r="AS279" s="28">
        <v>98640988.650000006</v>
      </c>
      <c r="AT279" s="28">
        <v>358883117.64999998</v>
      </c>
      <c r="AU279" s="28">
        <v>205889178</v>
      </c>
      <c r="AV279" s="28">
        <v>18329870</v>
      </c>
      <c r="AW279" s="28">
        <v>134664069.65000001</v>
      </c>
      <c r="AX279" s="28">
        <v>0</v>
      </c>
      <c r="AY279" s="28">
        <v>16062690</v>
      </c>
      <c r="AZ279" s="28">
        <v>16062690</v>
      </c>
      <c r="BA279" s="28">
        <v>0</v>
      </c>
      <c r="BB279" s="28">
        <v>561946</v>
      </c>
      <c r="BC279" s="28">
        <v>40774237.979999997</v>
      </c>
      <c r="BD279" s="28">
        <v>561946</v>
      </c>
      <c r="BE279" s="28">
        <v>40774237.979999997</v>
      </c>
      <c r="BF279" s="28">
        <v>0</v>
      </c>
      <c r="BG279" s="28">
        <v>0</v>
      </c>
      <c r="BH279" s="28">
        <v>0</v>
      </c>
      <c r="BI279" s="28">
        <v>0</v>
      </c>
    </row>
    <row r="280" spans="1:61" s="29" customFormat="1" ht="12.75">
      <c r="A280" s="26">
        <v>274</v>
      </c>
      <c r="B280" s="26">
        <v>1079</v>
      </c>
      <c r="C280" s="27" t="s">
        <v>3278</v>
      </c>
      <c r="D280" s="27" t="s">
        <v>3279</v>
      </c>
      <c r="E280" s="27" t="s">
        <v>3280</v>
      </c>
      <c r="F280" s="27" t="s">
        <v>12</v>
      </c>
      <c r="G280" s="27" t="s">
        <v>3281</v>
      </c>
      <c r="H280" s="27" t="s">
        <v>3282</v>
      </c>
      <c r="I280" s="27" t="s">
        <v>3283</v>
      </c>
      <c r="J280" s="27" t="s">
        <v>10</v>
      </c>
      <c r="K280" s="27" t="s">
        <v>11</v>
      </c>
      <c r="L280" s="27" t="s">
        <v>3284</v>
      </c>
      <c r="M280" s="27">
        <v>7805045</v>
      </c>
      <c r="N280" s="27" t="s">
        <v>3285</v>
      </c>
      <c r="O280" s="26">
        <v>2</v>
      </c>
      <c r="P280" s="26">
        <v>752</v>
      </c>
      <c r="Q280" s="26">
        <v>50</v>
      </c>
      <c r="R280" s="28">
        <v>6297711484</v>
      </c>
      <c r="S280" s="28">
        <v>236634187</v>
      </c>
      <c r="T280" s="28">
        <v>1288194</v>
      </c>
      <c r="U280" s="28">
        <v>0</v>
      </c>
      <c r="V280" s="28">
        <v>0</v>
      </c>
      <c r="W280" s="28">
        <v>295142126</v>
      </c>
      <c r="X280" s="28">
        <v>5764646977</v>
      </c>
      <c r="Y280" s="28">
        <v>0</v>
      </c>
      <c r="Z280" s="28">
        <v>0</v>
      </c>
      <c r="AA280" s="28">
        <v>339397592</v>
      </c>
      <c r="AB280" s="28">
        <v>0</v>
      </c>
      <c r="AC280" s="28">
        <v>0</v>
      </c>
      <c r="AD280" s="28">
        <v>60964483</v>
      </c>
      <c r="AE280" s="28">
        <v>0</v>
      </c>
      <c r="AF280" s="28">
        <v>106237349</v>
      </c>
      <c r="AG280" s="28">
        <v>172195760</v>
      </c>
      <c r="AH280" s="28">
        <v>0</v>
      </c>
      <c r="AI280" s="28">
        <v>5958313892</v>
      </c>
      <c r="AJ280" s="28">
        <v>350614160</v>
      </c>
      <c r="AK280" s="28">
        <v>345614160</v>
      </c>
      <c r="AL280" s="28">
        <v>27485123</v>
      </c>
      <c r="AM280" s="28">
        <v>181615525</v>
      </c>
      <c r="AN280" s="28">
        <v>3069153266</v>
      </c>
      <c r="AO280" s="28">
        <v>46732757</v>
      </c>
      <c r="AP280" s="28">
        <v>2282713061</v>
      </c>
      <c r="AQ280" s="28">
        <v>1173396511</v>
      </c>
      <c r="AR280" s="28">
        <v>1128594876</v>
      </c>
      <c r="AS280" s="28">
        <v>44801635</v>
      </c>
      <c r="AT280" s="28">
        <v>549207276</v>
      </c>
      <c r="AU280" s="28">
        <v>496837171</v>
      </c>
      <c r="AV280" s="28">
        <v>5637348</v>
      </c>
      <c r="AW280" s="28">
        <v>46732757</v>
      </c>
      <c r="AX280" s="28">
        <v>0</v>
      </c>
      <c r="AY280" s="28">
        <v>624189235</v>
      </c>
      <c r="AZ280" s="28">
        <v>624189235</v>
      </c>
      <c r="BA280" s="28">
        <v>0</v>
      </c>
      <c r="BB280" s="28">
        <v>0</v>
      </c>
      <c r="BC280" s="28">
        <v>0</v>
      </c>
      <c r="BD280" s="28">
        <v>0</v>
      </c>
      <c r="BE280" s="28">
        <v>0</v>
      </c>
      <c r="BF280" s="28">
        <v>0</v>
      </c>
      <c r="BG280" s="28">
        <v>0</v>
      </c>
      <c r="BH280" s="28">
        <v>0</v>
      </c>
      <c r="BI280" s="28">
        <v>0</v>
      </c>
    </row>
    <row r="281" spans="1:61" s="29" customFormat="1" ht="12.75">
      <c r="A281" s="26">
        <v>275</v>
      </c>
      <c r="B281" s="26">
        <v>1085</v>
      </c>
      <c r="C281" s="27" t="s">
        <v>3286</v>
      </c>
      <c r="D281" s="27" t="s">
        <v>3287</v>
      </c>
      <c r="E281" s="27"/>
      <c r="F281" s="27" t="s">
        <v>68</v>
      </c>
      <c r="G281" s="27" t="s">
        <v>67</v>
      </c>
      <c r="H281" s="27" t="s">
        <v>9</v>
      </c>
      <c r="I281" s="27" t="s">
        <v>2125</v>
      </c>
      <c r="J281" s="27" t="s">
        <v>10</v>
      </c>
      <c r="K281" s="27" t="s">
        <v>11</v>
      </c>
      <c r="L281" s="27" t="s">
        <v>3288</v>
      </c>
      <c r="M281" s="27">
        <v>6447690</v>
      </c>
      <c r="N281" s="27" t="s">
        <v>3289</v>
      </c>
      <c r="O281" s="26">
        <v>3</v>
      </c>
      <c r="P281" s="26">
        <v>0</v>
      </c>
      <c r="Q281" s="26" t="s">
        <v>75</v>
      </c>
      <c r="R281" s="28">
        <v>2343428640</v>
      </c>
      <c r="S281" s="28">
        <v>951722284</v>
      </c>
      <c r="T281" s="28">
        <v>0</v>
      </c>
      <c r="U281" s="28">
        <v>0</v>
      </c>
      <c r="V281" s="28">
        <v>1330978306</v>
      </c>
      <c r="W281" s="28">
        <v>59782212</v>
      </c>
      <c r="X281" s="28">
        <v>945838</v>
      </c>
      <c r="Y281" s="28">
        <v>0</v>
      </c>
      <c r="Z281" s="28">
        <v>0</v>
      </c>
      <c r="AA281" s="28">
        <v>305098302</v>
      </c>
      <c r="AB281" s="28">
        <v>274298630</v>
      </c>
      <c r="AC281" s="28">
        <v>0</v>
      </c>
      <c r="AD281" s="28">
        <v>10683258</v>
      </c>
      <c r="AE281" s="28">
        <v>0</v>
      </c>
      <c r="AF281" s="28">
        <v>12757528</v>
      </c>
      <c r="AG281" s="28">
        <v>7358886</v>
      </c>
      <c r="AH281" s="28">
        <v>0</v>
      </c>
      <c r="AI281" s="28">
        <v>2038330338</v>
      </c>
      <c r="AJ281" s="28">
        <v>1799424634</v>
      </c>
      <c r="AK281" s="28">
        <v>1711644334</v>
      </c>
      <c r="AL281" s="28">
        <v>153017250</v>
      </c>
      <c r="AM281" s="28">
        <v>45253439</v>
      </c>
      <c r="AN281" s="28">
        <v>8000000</v>
      </c>
      <c r="AO281" s="28">
        <v>32635015</v>
      </c>
      <c r="AP281" s="28">
        <v>0</v>
      </c>
      <c r="AQ281" s="28">
        <v>178055957</v>
      </c>
      <c r="AR281" s="28">
        <v>136240549</v>
      </c>
      <c r="AS281" s="28">
        <v>41815408</v>
      </c>
      <c r="AT281" s="28">
        <v>171785226</v>
      </c>
      <c r="AU281" s="28">
        <v>126783987</v>
      </c>
      <c r="AV281" s="28">
        <v>12366224</v>
      </c>
      <c r="AW281" s="28">
        <v>32635015</v>
      </c>
      <c r="AX281" s="28">
        <v>0</v>
      </c>
      <c r="AY281" s="28">
        <v>6270731</v>
      </c>
      <c r="AZ281" s="28">
        <v>6270731</v>
      </c>
      <c r="BA281" s="28">
        <v>0</v>
      </c>
      <c r="BB281" s="28">
        <v>0</v>
      </c>
      <c r="BC281" s="28">
        <v>0</v>
      </c>
      <c r="BD281" s="28">
        <v>0</v>
      </c>
      <c r="BE281" s="28">
        <v>0</v>
      </c>
      <c r="BF281" s="28">
        <v>0</v>
      </c>
      <c r="BG281" s="28">
        <v>0</v>
      </c>
      <c r="BH281" s="28">
        <v>0</v>
      </c>
      <c r="BI281" s="28">
        <v>0</v>
      </c>
    </row>
    <row r="282" spans="1:61" s="29" customFormat="1" ht="12.75">
      <c r="A282" s="26">
        <v>276</v>
      </c>
      <c r="B282" s="26">
        <v>1092</v>
      </c>
      <c r="C282" s="27" t="s">
        <v>3290</v>
      </c>
      <c r="D282" s="27" t="s">
        <v>3291</v>
      </c>
      <c r="E282" s="27" t="s">
        <v>3292</v>
      </c>
      <c r="F282" s="27" t="s">
        <v>68</v>
      </c>
      <c r="G282" s="27" t="s">
        <v>67</v>
      </c>
      <c r="H282" s="27" t="s">
        <v>9</v>
      </c>
      <c r="I282" s="27" t="s">
        <v>2125</v>
      </c>
      <c r="J282" s="27" t="s">
        <v>10</v>
      </c>
      <c r="K282" s="27" t="s">
        <v>11</v>
      </c>
      <c r="L282" s="27" t="s">
        <v>3293</v>
      </c>
      <c r="M282" s="27">
        <v>6585757</v>
      </c>
      <c r="N282" s="27" t="s">
        <v>3294</v>
      </c>
      <c r="O282" s="26">
        <v>3</v>
      </c>
      <c r="P282" s="26">
        <v>0</v>
      </c>
      <c r="Q282" s="26" t="s">
        <v>75</v>
      </c>
      <c r="R282" s="28">
        <v>522758686.95999998</v>
      </c>
      <c r="S282" s="28">
        <v>19842988.82</v>
      </c>
      <c r="T282" s="28">
        <v>97113606.349999994</v>
      </c>
      <c r="U282" s="28">
        <v>0</v>
      </c>
      <c r="V282" s="28">
        <v>246675354.69</v>
      </c>
      <c r="W282" s="28">
        <v>35878729.100000001</v>
      </c>
      <c r="X282" s="28">
        <v>0</v>
      </c>
      <c r="Y282" s="28">
        <v>0</v>
      </c>
      <c r="Z282" s="28">
        <v>123248008</v>
      </c>
      <c r="AA282" s="28">
        <v>431110269.51999998</v>
      </c>
      <c r="AB282" s="28">
        <v>141710141.37</v>
      </c>
      <c r="AC282" s="28">
        <v>0</v>
      </c>
      <c r="AD282" s="28">
        <v>143069742</v>
      </c>
      <c r="AE282" s="28">
        <v>0</v>
      </c>
      <c r="AF282" s="28">
        <v>145480386.15000001</v>
      </c>
      <c r="AG282" s="28">
        <v>850000</v>
      </c>
      <c r="AH282" s="28">
        <v>0</v>
      </c>
      <c r="AI282" s="28">
        <v>91648417.439999998</v>
      </c>
      <c r="AJ282" s="28">
        <v>94912300</v>
      </c>
      <c r="AK282" s="28">
        <v>7032100</v>
      </c>
      <c r="AL282" s="28">
        <v>2854207.75</v>
      </c>
      <c r="AM282" s="28">
        <v>16109164.539999999</v>
      </c>
      <c r="AN282" s="28">
        <v>0</v>
      </c>
      <c r="AO282" s="28">
        <v>-18246645.120000001</v>
      </c>
      <c r="AP282" s="28">
        <v>0</v>
      </c>
      <c r="AQ282" s="28">
        <v>33985731.039999999</v>
      </c>
      <c r="AR282" s="28">
        <v>23573841</v>
      </c>
      <c r="AS282" s="28">
        <v>10411890.039999999</v>
      </c>
      <c r="AT282" s="28">
        <v>33985731.039999999</v>
      </c>
      <c r="AU282" s="28">
        <v>50784831</v>
      </c>
      <c r="AV282" s="28">
        <v>1447545.16</v>
      </c>
      <c r="AW282" s="28">
        <v>-18246645.120000001</v>
      </c>
      <c r="AX282" s="28">
        <v>0</v>
      </c>
      <c r="AY282" s="28">
        <v>0</v>
      </c>
      <c r="AZ282" s="28">
        <v>0</v>
      </c>
      <c r="BA282" s="28">
        <v>0</v>
      </c>
      <c r="BB282" s="28">
        <v>1076965</v>
      </c>
      <c r="BC282" s="28">
        <v>424740</v>
      </c>
      <c r="BD282" s="28">
        <v>1076965</v>
      </c>
      <c r="BE282" s="28">
        <v>424740</v>
      </c>
      <c r="BF282" s="28">
        <v>0</v>
      </c>
      <c r="BG282" s="28">
        <v>0</v>
      </c>
      <c r="BH282" s="28">
        <v>0</v>
      </c>
      <c r="BI282" s="28">
        <v>0</v>
      </c>
    </row>
    <row r="283" spans="1:61" s="29" customFormat="1" ht="12.75">
      <c r="A283" s="26">
        <v>277</v>
      </c>
      <c r="B283" s="26">
        <v>1093</v>
      </c>
      <c r="C283" s="27" t="s">
        <v>455</v>
      </c>
      <c r="D283" s="27" t="s">
        <v>456</v>
      </c>
      <c r="E283" s="27" t="s">
        <v>457</v>
      </c>
      <c r="F283" s="27" t="s">
        <v>115</v>
      </c>
      <c r="G283" s="27" t="s">
        <v>67</v>
      </c>
      <c r="H283" s="27" t="s">
        <v>9</v>
      </c>
      <c r="I283" s="27" t="s">
        <v>458</v>
      </c>
      <c r="J283" s="27" t="s">
        <v>10</v>
      </c>
      <c r="K283" s="27" t="s">
        <v>11</v>
      </c>
      <c r="L283" s="27" t="s">
        <v>3295</v>
      </c>
      <c r="M283" s="27">
        <v>7427980</v>
      </c>
      <c r="N283" s="27" t="s">
        <v>459</v>
      </c>
      <c r="O283" s="26">
        <v>1</v>
      </c>
      <c r="P283" s="26">
        <v>2683</v>
      </c>
      <c r="Q283" s="26">
        <v>21</v>
      </c>
      <c r="R283" s="28">
        <v>42419463917.779999</v>
      </c>
      <c r="S283" s="28">
        <v>1165292287.25</v>
      </c>
      <c r="T283" s="28">
        <v>1413078665.47</v>
      </c>
      <c r="U283" s="28">
        <v>0</v>
      </c>
      <c r="V283" s="28">
        <v>37301071922.190002</v>
      </c>
      <c r="W283" s="28">
        <v>99542349</v>
      </c>
      <c r="X283" s="28">
        <v>2434615094.79</v>
      </c>
      <c r="Y283" s="28">
        <v>0</v>
      </c>
      <c r="Z283" s="28">
        <v>5863599.0800000001</v>
      </c>
      <c r="AA283" s="28">
        <v>7542326810.8400002</v>
      </c>
      <c r="AB283" s="28">
        <v>6581194280.0600004</v>
      </c>
      <c r="AC283" s="28">
        <v>0</v>
      </c>
      <c r="AD283" s="28">
        <v>743014190.49000001</v>
      </c>
      <c r="AE283" s="28">
        <v>0</v>
      </c>
      <c r="AF283" s="28">
        <v>84714810.670000002</v>
      </c>
      <c r="AG283" s="28">
        <v>76790763.620000005</v>
      </c>
      <c r="AH283" s="28">
        <v>56612766</v>
      </c>
      <c r="AI283" s="28">
        <v>34877137106.940002</v>
      </c>
      <c r="AJ283" s="28">
        <v>29282585844.990002</v>
      </c>
      <c r="AK283" s="28">
        <v>29089879887.990002</v>
      </c>
      <c r="AL283" s="28">
        <v>2768292935.77</v>
      </c>
      <c r="AM283" s="28">
        <v>25335023.739999998</v>
      </c>
      <c r="AN283" s="28">
        <v>0</v>
      </c>
      <c r="AO283" s="28">
        <v>945481986.21000004</v>
      </c>
      <c r="AP283" s="28">
        <v>477005481</v>
      </c>
      <c r="AQ283" s="28">
        <v>3422681617.6799998</v>
      </c>
      <c r="AR283" s="28">
        <v>3094339436.6399999</v>
      </c>
      <c r="AS283" s="28">
        <v>328342181.04000002</v>
      </c>
      <c r="AT283" s="28">
        <v>3157396679.7399998</v>
      </c>
      <c r="AU283" s="28">
        <v>2098406858.0599999</v>
      </c>
      <c r="AV283" s="28">
        <v>113507835.47</v>
      </c>
      <c r="AW283" s="28">
        <v>945481986.21000004</v>
      </c>
      <c r="AX283" s="28">
        <v>0</v>
      </c>
      <c r="AY283" s="28">
        <v>265284937.94</v>
      </c>
      <c r="AZ283" s="28">
        <v>265284937.94</v>
      </c>
      <c r="BA283" s="28">
        <v>0</v>
      </c>
      <c r="BB283" s="28">
        <v>378606805</v>
      </c>
      <c r="BC283" s="28">
        <v>360706742.62</v>
      </c>
      <c r="BD283" s="28">
        <v>378606805</v>
      </c>
      <c r="BE283" s="28">
        <v>360706742.62</v>
      </c>
      <c r="BF283" s="28">
        <v>88143838529.970001</v>
      </c>
      <c r="BG283" s="28">
        <v>700020</v>
      </c>
      <c r="BH283" s="28">
        <v>88144538549.970001</v>
      </c>
      <c r="BI283" s="28">
        <v>0</v>
      </c>
    </row>
    <row r="284" spans="1:61" s="29" customFormat="1" ht="12.75">
      <c r="A284" s="26">
        <v>278</v>
      </c>
      <c r="B284" s="26">
        <v>1095</v>
      </c>
      <c r="C284" s="27" t="s">
        <v>3296</v>
      </c>
      <c r="D284" s="27" t="s">
        <v>3297</v>
      </c>
      <c r="E284" s="27" t="s">
        <v>3298</v>
      </c>
      <c r="F284" s="27" t="s">
        <v>68</v>
      </c>
      <c r="G284" s="27" t="s">
        <v>67</v>
      </c>
      <c r="H284" s="27" t="s">
        <v>9</v>
      </c>
      <c r="I284" s="27" t="s">
        <v>2125</v>
      </c>
      <c r="J284" s="27" t="s">
        <v>10</v>
      </c>
      <c r="K284" s="27" t="s">
        <v>11</v>
      </c>
      <c r="L284" s="27" t="s">
        <v>3299</v>
      </c>
      <c r="M284" s="27">
        <v>3765066</v>
      </c>
      <c r="N284" s="27" t="s">
        <v>3300</v>
      </c>
      <c r="O284" s="26">
        <v>3</v>
      </c>
      <c r="P284" s="26">
        <v>0</v>
      </c>
      <c r="Q284" s="26" t="s">
        <v>75</v>
      </c>
      <c r="R284" s="28">
        <v>4181562250.0599999</v>
      </c>
      <c r="S284" s="28">
        <v>689367443.67999995</v>
      </c>
      <c r="T284" s="28">
        <v>900684632.88</v>
      </c>
      <c r="U284" s="28">
        <v>0</v>
      </c>
      <c r="V284" s="28">
        <v>1955512568</v>
      </c>
      <c r="W284" s="28">
        <v>15130265</v>
      </c>
      <c r="X284" s="28">
        <v>617689062.5</v>
      </c>
      <c r="Y284" s="28">
        <v>0</v>
      </c>
      <c r="Z284" s="28">
        <v>3178278</v>
      </c>
      <c r="AA284" s="28">
        <v>3045749618.5599999</v>
      </c>
      <c r="AB284" s="28">
        <v>2831810281</v>
      </c>
      <c r="AC284" s="28">
        <v>0</v>
      </c>
      <c r="AD284" s="28">
        <v>96298133.280000001</v>
      </c>
      <c r="AE284" s="28">
        <v>0</v>
      </c>
      <c r="AF284" s="28">
        <v>78724857.280000001</v>
      </c>
      <c r="AG284" s="28">
        <v>38916347</v>
      </c>
      <c r="AH284" s="28">
        <v>0</v>
      </c>
      <c r="AI284" s="28">
        <v>1135812631.5</v>
      </c>
      <c r="AJ284" s="28">
        <v>318052467.81</v>
      </c>
      <c r="AK284" s="28">
        <v>300496407.81</v>
      </c>
      <c r="AL284" s="28">
        <v>141710410.88</v>
      </c>
      <c r="AM284" s="28">
        <v>15346902.27</v>
      </c>
      <c r="AN284" s="28">
        <v>14000000</v>
      </c>
      <c r="AO284" s="28">
        <v>40669275.950000003</v>
      </c>
      <c r="AP284" s="28">
        <v>363553658.58999997</v>
      </c>
      <c r="AQ284" s="28">
        <v>351455589.42000002</v>
      </c>
      <c r="AR284" s="28">
        <v>229149096.28999999</v>
      </c>
      <c r="AS284" s="28">
        <v>122306493.13</v>
      </c>
      <c r="AT284" s="28">
        <v>327654032.72000003</v>
      </c>
      <c r="AU284" s="28">
        <v>285518304.69</v>
      </c>
      <c r="AV284" s="28">
        <v>1466452.08</v>
      </c>
      <c r="AW284" s="28">
        <v>40669275.950000003</v>
      </c>
      <c r="AX284" s="28">
        <v>0</v>
      </c>
      <c r="AY284" s="28">
        <v>23801556.699999999</v>
      </c>
      <c r="AZ284" s="28">
        <v>23801556.699999999</v>
      </c>
      <c r="BA284" s="28">
        <v>0</v>
      </c>
      <c r="BB284" s="28">
        <v>0</v>
      </c>
      <c r="BC284" s="28">
        <v>184819647</v>
      </c>
      <c r="BD284" s="28">
        <v>0</v>
      </c>
      <c r="BE284" s="28">
        <v>184819647</v>
      </c>
      <c r="BF284" s="28">
        <v>1976887620</v>
      </c>
      <c r="BG284" s="28">
        <v>0</v>
      </c>
      <c r="BH284" s="28">
        <v>1976887620</v>
      </c>
      <c r="BI284" s="28">
        <v>0</v>
      </c>
    </row>
    <row r="285" spans="1:61" s="29" customFormat="1" ht="12.75">
      <c r="A285" s="26">
        <v>279</v>
      </c>
      <c r="B285" s="26">
        <v>1096</v>
      </c>
      <c r="C285" s="27" t="s">
        <v>3301</v>
      </c>
      <c r="D285" s="27" t="s">
        <v>3302</v>
      </c>
      <c r="E285" s="27" t="s">
        <v>3303</v>
      </c>
      <c r="F285" s="27" t="s">
        <v>68</v>
      </c>
      <c r="G285" s="27" t="s">
        <v>67</v>
      </c>
      <c r="H285" s="27" t="s">
        <v>9</v>
      </c>
      <c r="I285" s="27" t="s">
        <v>3304</v>
      </c>
      <c r="J285" s="27" t="s">
        <v>10</v>
      </c>
      <c r="K285" s="27" t="s">
        <v>11</v>
      </c>
      <c r="L285" s="27" t="s">
        <v>3305</v>
      </c>
      <c r="M285" s="27">
        <v>3380523</v>
      </c>
      <c r="N285" s="27" t="s">
        <v>3306</v>
      </c>
      <c r="O285" s="26">
        <v>2</v>
      </c>
      <c r="P285" s="26">
        <v>742</v>
      </c>
      <c r="Q285" s="26">
        <v>2</v>
      </c>
      <c r="R285" s="28">
        <v>6307582512.5699997</v>
      </c>
      <c r="S285" s="28">
        <v>248105894.13999999</v>
      </c>
      <c r="T285" s="28">
        <v>1401251023</v>
      </c>
      <c r="U285" s="28">
        <v>0</v>
      </c>
      <c r="V285" s="28">
        <v>4654665913.4300003</v>
      </c>
      <c r="W285" s="28">
        <v>3559682</v>
      </c>
      <c r="X285" s="28">
        <v>0</v>
      </c>
      <c r="Y285" s="28">
        <v>0</v>
      </c>
      <c r="Z285" s="28">
        <v>0</v>
      </c>
      <c r="AA285" s="28">
        <v>4712387909.25</v>
      </c>
      <c r="AB285" s="28">
        <v>4630557978</v>
      </c>
      <c r="AC285" s="28">
        <v>0</v>
      </c>
      <c r="AD285" s="28">
        <v>15911045</v>
      </c>
      <c r="AE285" s="28">
        <v>0</v>
      </c>
      <c r="AF285" s="28">
        <v>55297795.25</v>
      </c>
      <c r="AG285" s="28">
        <v>9200227</v>
      </c>
      <c r="AH285" s="28">
        <v>1420864</v>
      </c>
      <c r="AI285" s="28">
        <v>1595194603.21</v>
      </c>
      <c r="AJ285" s="28">
        <v>1087003222</v>
      </c>
      <c r="AK285" s="28">
        <v>1031701633</v>
      </c>
      <c r="AL285" s="28">
        <v>364781884.19999999</v>
      </c>
      <c r="AM285" s="28">
        <v>31147632.460000001</v>
      </c>
      <c r="AN285" s="28">
        <v>0</v>
      </c>
      <c r="AO285" s="28">
        <v>112261864.55</v>
      </c>
      <c r="AP285" s="28">
        <v>0</v>
      </c>
      <c r="AQ285" s="28">
        <v>560503918.85000002</v>
      </c>
      <c r="AR285" s="28">
        <v>519691631</v>
      </c>
      <c r="AS285" s="28">
        <v>40812287.850000001</v>
      </c>
      <c r="AT285" s="28">
        <v>280157807.85000002</v>
      </c>
      <c r="AU285" s="28">
        <v>166581579.09999999</v>
      </c>
      <c r="AV285" s="28">
        <v>1314364.2</v>
      </c>
      <c r="AW285" s="28">
        <v>112261864.55</v>
      </c>
      <c r="AX285" s="28">
        <v>0</v>
      </c>
      <c r="AY285" s="28">
        <v>280346111</v>
      </c>
      <c r="AZ285" s="28">
        <v>280346111</v>
      </c>
      <c r="BA285" s="28">
        <v>0</v>
      </c>
      <c r="BB285" s="28">
        <v>0</v>
      </c>
      <c r="BC285" s="28">
        <v>2165934</v>
      </c>
      <c r="BD285" s="28">
        <v>0</v>
      </c>
      <c r="BE285" s="28">
        <v>2165934</v>
      </c>
      <c r="BF285" s="28">
        <v>9301657878</v>
      </c>
      <c r="BG285" s="28">
        <v>0</v>
      </c>
      <c r="BH285" s="28">
        <v>9301657878</v>
      </c>
      <c r="BI285" s="28">
        <v>0</v>
      </c>
    </row>
    <row r="286" spans="1:61" s="29" customFormat="1" ht="12.75">
      <c r="A286" s="26">
        <v>280</v>
      </c>
      <c r="B286" s="26">
        <v>1097</v>
      </c>
      <c r="C286" s="27" t="s">
        <v>3307</v>
      </c>
      <c r="D286" s="27" t="s">
        <v>3308</v>
      </c>
      <c r="E286" s="27" t="s">
        <v>3309</v>
      </c>
      <c r="F286" s="27" t="s">
        <v>68</v>
      </c>
      <c r="G286" s="27" t="s">
        <v>67</v>
      </c>
      <c r="H286" s="27" t="s">
        <v>9</v>
      </c>
      <c r="I286" s="27" t="s">
        <v>3310</v>
      </c>
      <c r="J286" s="27" t="s">
        <v>10</v>
      </c>
      <c r="K286" s="27" t="s">
        <v>11</v>
      </c>
      <c r="L286" s="27" t="s">
        <v>3311</v>
      </c>
      <c r="M286" s="27">
        <v>4648774</v>
      </c>
      <c r="N286" s="27" t="s">
        <v>3312</v>
      </c>
      <c r="O286" s="26">
        <v>2</v>
      </c>
      <c r="P286" s="26">
        <v>1021</v>
      </c>
      <c r="Q286" s="26">
        <v>5</v>
      </c>
      <c r="R286" s="28">
        <v>4269060231.4699998</v>
      </c>
      <c r="S286" s="28">
        <v>293480907.48000002</v>
      </c>
      <c r="T286" s="28">
        <v>263989249</v>
      </c>
      <c r="U286" s="28">
        <v>0</v>
      </c>
      <c r="V286" s="28">
        <v>3237938895.9899998</v>
      </c>
      <c r="W286" s="28">
        <v>241907873</v>
      </c>
      <c r="X286" s="28">
        <v>230407742</v>
      </c>
      <c r="Y286" s="28">
        <v>0</v>
      </c>
      <c r="Z286" s="28">
        <v>1335564</v>
      </c>
      <c r="AA286" s="28">
        <v>2774539195.5</v>
      </c>
      <c r="AB286" s="28">
        <v>2510749448</v>
      </c>
      <c r="AC286" s="28">
        <v>0</v>
      </c>
      <c r="AD286" s="28">
        <v>63231120</v>
      </c>
      <c r="AE286" s="28">
        <v>0</v>
      </c>
      <c r="AF286" s="28">
        <v>60454851</v>
      </c>
      <c r="AG286" s="28">
        <v>140103776.5</v>
      </c>
      <c r="AH286" s="28">
        <v>0</v>
      </c>
      <c r="AI286" s="28">
        <v>1494521035.97</v>
      </c>
      <c r="AJ286" s="28">
        <v>957079046.46000004</v>
      </c>
      <c r="AK286" s="28">
        <v>869298746.46000004</v>
      </c>
      <c r="AL286" s="28">
        <v>346635931.60000002</v>
      </c>
      <c r="AM286" s="28">
        <v>21878109.07</v>
      </c>
      <c r="AN286" s="28">
        <v>0</v>
      </c>
      <c r="AO286" s="28">
        <v>168927948.84</v>
      </c>
      <c r="AP286" s="28">
        <v>0</v>
      </c>
      <c r="AQ286" s="28">
        <v>487885337.35000002</v>
      </c>
      <c r="AR286" s="28">
        <v>297081649</v>
      </c>
      <c r="AS286" s="28">
        <v>190803688.34999999</v>
      </c>
      <c r="AT286" s="28">
        <v>451083395.35000002</v>
      </c>
      <c r="AU286" s="28">
        <v>230572037</v>
      </c>
      <c r="AV286" s="28">
        <v>51583409.509999998</v>
      </c>
      <c r="AW286" s="28">
        <v>168927948.84</v>
      </c>
      <c r="AX286" s="28">
        <v>0</v>
      </c>
      <c r="AY286" s="28">
        <v>36801942</v>
      </c>
      <c r="AZ286" s="28">
        <v>36801942</v>
      </c>
      <c r="BA286" s="28">
        <v>0</v>
      </c>
      <c r="BB286" s="28">
        <v>21454994</v>
      </c>
      <c r="BC286" s="28">
        <v>767482658.38999999</v>
      </c>
      <c r="BD286" s="28">
        <v>21454994</v>
      </c>
      <c r="BE286" s="28">
        <v>767482658.38999999</v>
      </c>
      <c r="BF286" s="28">
        <v>4138369720.4200001</v>
      </c>
      <c r="BG286" s="28">
        <v>87780300</v>
      </c>
      <c r="BH286" s="28">
        <v>4138369720.4200001</v>
      </c>
      <c r="BI286" s="28">
        <v>87780300</v>
      </c>
    </row>
    <row r="287" spans="1:61" s="29" customFormat="1" ht="12.75">
      <c r="A287" s="26">
        <v>281</v>
      </c>
      <c r="B287" s="26">
        <v>1100</v>
      </c>
      <c r="C287" s="27" t="s">
        <v>460</v>
      </c>
      <c r="D287" s="27" t="s">
        <v>461</v>
      </c>
      <c r="E287" s="27"/>
      <c r="F287" s="27" t="s">
        <v>108</v>
      </c>
      <c r="G287" s="27" t="s">
        <v>67</v>
      </c>
      <c r="H287" s="27" t="s">
        <v>9</v>
      </c>
      <c r="I287" s="27" t="s">
        <v>462</v>
      </c>
      <c r="J287" s="27" t="s">
        <v>10</v>
      </c>
      <c r="K287" s="27" t="s">
        <v>11</v>
      </c>
      <c r="L287" s="27" t="s">
        <v>2009</v>
      </c>
      <c r="M287" s="27">
        <v>7426104</v>
      </c>
      <c r="N287" s="27" t="s">
        <v>2010</v>
      </c>
      <c r="O287" s="26">
        <v>1</v>
      </c>
      <c r="P287" s="26">
        <v>4033</v>
      </c>
      <c r="Q287" s="26">
        <v>35</v>
      </c>
      <c r="R287" s="28">
        <v>27494897571.32</v>
      </c>
      <c r="S287" s="28">
        <v>5552883097.4200001</v>
      </c>
      <c r="T287" s="28">
        <v>116452944.19</v>
      </c>
      <c r="U287" s="28">
        <v>29298109</v>
      </c>
      <c r="V287" s="28">
        <v>19379967639</v>
      </c>
      <c r="W287" s="28">
        <v>318653192.20999998</v>
      </c>
      <c r="X287" s="28">
        <v>2058743235.54</v>
      </c>
      <c r="Y287" s="28">
        <v>0</v>
      </c>
      <c r="Z287" s="28">
        <v>38899353.960000001</v>
      </c>
      <c r="AA287" s="28">
        <v>14522696525.5</v>
      </c>
      <c r="AB287" s="28">
        <v>13088032425.76</v>
      </c>
      <c r="AC287" s="28">
        <v>0</v>
      </c>
      <c r="AD287" s="28">
        <v>398824025.79000002</v>
      </c>
      <c r="AE287" s="28">
        <v>0</v>
      </c>
      <c r="AF287" s="28">
        <v>378712306.47000003</v>
      </c>
      <c r="AG287" s="28">
        <v>631693967.48000002</v>
      </c>
      <c r="AH287" s="28">
        <v>25433800</v>
      </c>
      <c r="AI287" s="28">
        <v>12972201045.82</v>
      </c>
      <c r="AJ287" s="28">
        <v>8247057433.21</v>
      </c>
      <c r="AK287" s="28">
        <v>6052549933.21</v>
      </c>
      <c r="AL287" s="28">
        <v>2779678744.3499999</v>
      </c>
      <c r="AM287" s="28">
        <v>159692279.50999999</v>
      </c>
      <c r="AN287" s="28">
        <v>83000</v>
      </c>
      <c r="AO287" s="28">
        <v>558815704.98000002</v>
      </c>
      <c r="AP287" s="28">
        <v>1124182837.77</v>
      </c>
      <c r="AQ287" s="28">
        <v>3027816953.1799998</v>
      </c>
      <c r="AR287" s="28">
        <v>2821457511.8200002</v>
      </c>
      <c r="AS287" s="28">
        <v>206359441.36000001</v>
      </c>
      <c r="AT287" s="28">
        <v>2641389658.1799998</v>
      </c>
      <c r="AU287" s="28">
        <v>2031982090.0799999</v>
      </c>
      <c r="AV287" s="28">
        <v>50591863.119999997</v>
      </c>
      <c r="AW287" s="28">
        <v>558815704.98000002</v>
      </c>
      <c r="AX287" s="28">
        <v>0</v>
      </c>
      <c r="AY287" s="28">
        <v>386427295</v>
      </c>
      <c r="AZ287" s="28">
        <v>386427295</v>
      </c>
      <c r="BA287" s="28">
        <v>0</v>
      </c>
      <c r="BB287" s="28">
        <v>22081689</v>
      </c>
      <c r="BC287" s="28">
        <v>717523629</v>
      </c>
      <c r="BD287" s="28">
        <v>22081689</v>
      </c>
      <c r="BE287" s="28">
        <v>717523629</v>
      </c>
      <c r="BF287" s="28">
        <v>27628799551</v>
      </c>
      <c r="BG287" s="28">
        <v>2194507500</v>
      </c>
      <c r="BH287" s="28">
        <v>27628799551</v>
      </c>
      <c r="BI287" s="28">
        <v>2194507500</v>
      </c>
    </row>
    <row r="288" spans="1:61" s="29" customFormat="1" ht="12.75">
      <c r="A288" s="26">
        <v>282</v>
      </c>
      <c r="B288" s="26">
        <v>1103</v>
      </c>
      <c r="C288" s="27" t="s">
        <v>3313</v>
      </c>
      <c r="D288" s="27" t="s">
        <v>3314</v>
      </c>
      <c r="E288" s="27" t="s">
        <v>3315</v>
      </c>
      <c r="F288" s="27" t="s">
        <v>68</v>
      </c>
      <c r="G288" s="27" t="s">
        <v>67</v>
      </c>
      <c r="H288" s="27" t="s">
        <v>9</v>
      </c>
      <c r="I288" s="27" t="s">
        <v>3316</v>
      </c>
      <c r="J288" s="27" t="s">
        <v>10</v>
      </c>
      <c r="K288" s="27" t="s">
        <v>11</v>
      </c>
      <c r="L288" s="27" t="s">
        <v>3317</v>
      </c>
      <c r="M288" s="27">
        <v>6340555</v>
      </c>
      <c r="N288" s="27" t="s">
        <v>3318</v>
      </c>
      <c r="O288" s="26">
        <v>2</v>
      </c>
      <c r="P288" s="26">
        <v>823</v>
      </c>
      <c r="Q288" s="26">
        <v>5</v>
      </c>
      <c r="R288" s="28">
        <v>6672533720.8800001</v>
      </c>
      <c r="S288" s="28">
        <v>1830913974.8800001</v>
      </c>
      <c r="T288" s="28">
        <v>6161206</v>
      </c>
      <c r="U288" s="28">
        <v>4594140</v>
      </c>
      <c r="V288" s="28">
        <v>4416087431</v>
      </c>
      <c r="W288" s="28">
        <v>414776969</v>
      </c>
      <c r="X288" s="28">
        <v>0</v>
      </c>
      <c r="Y288" s="28">
        <v>0</v>
      </c>
      <c r="Z288" s="28">
        <v>0</v>
      </c>
      <c r="AA288" s="28">
        <v>3227186248.1599998</v>
      </c>
      <c r="AB288" s="28">
        <v>3063273587</v>
      </c>
      <c r="AC288" s="28">
        <v>0</v>
      </c>
      <c r="AD288" s="28">
        <v>72862788</v>
      </c>
      <c r="AE288" s="28">
        <v>0</v>
      </c>
      <c r="AF288" s="28">
        <v>13192570.16</v>
      </c>
      <c r="AG288" s="28">
        <v>40127303</v>
      </c>
      <c r="AH288" s="28">
        <v>37730000</v>
      </c>
      <c r="AI288" s="28">
        <v>3445347472.7199998</v>
      </c>
      <c r="AJ288" s="28">
        <v>3295161932</v>
      </c>
      <c r="AK288" s="28">
        <v>3251271782</v>
      </c>
      <c r="AL288" s="28">
        <v>62893483.539999999</v>
      </c>
      <c r="AM288" s="28">
        <v>2592000</v>
      </c>
      <c r="AN288" s="28">
        <v>11664000</v>
      </c>
      <c r="AO288" s="28">
        <v>73036057.180000007</v>
      </c>
      <c r="AP288" s="28">
        <v>0</v>
      </c>
      <c r="AQ288" s="28">
        <v>472702053.33999997</v>
      </c>
      <c r="AR288" s="28">
        <v>390814493</v>
      </c>
      <c r="AS288" s="28">
        <v>81887560.340000004</v>
      </c>
      <c r="AT288" s="28">
        <v>427910866.33999997</v>
      </c>
      <c r="AU288" s="28">
        <v>298780378.81999999</v>
      </c>
      <c r="AV288" s="28">
        <v>56094430.340000004</v>
      </c>
      <c r="AW288" s="28">
        <v>73036057.180000007</v>
      </c>
      <c r="AX288" s="28">
        <v>0</v>
      </c>
      <c r="AY288" s="28">
        <v>44791187</v>
      </c>
      <c r="AZ288" s="28">
        <v>44791187</v>
      </c>
      <c r="BA288" s="28">
        <v>0</v>
      </c>
      <c r="BB288" s="28">
        <v>0</v>
      </c>
      <c r="BC288" s="28">
        <v>0</v>
      </c>
      <c r="BD288" s="28">
        <v>0</v>
      </c>
      <c r="BE288" s="28">
        <v>0</v>
      </c>
      <c r="BF288" s="28">
        <v>0</v>
      </c>
      <c r="BG288" s="28">
        <v>0</v>
      </c>
      <c r="BH288" s="28">
        <v>0</v>
      </c>
      <c r="BI288" s="28">
        <v>0</v>
      </c>
    </row>
    <row r="289" spans="1:61" s="29" customFormat="1" ht="12.75">
      <c r="A289" s="26">
        <v>283</v>
      </c>
      <c r="B289" s="26">
        <v>1107</v>
      </c>
      <c r="C289" s="27" t="s">
        <v>3319</v>
      </c>
      <c r="D289" s="27" t="s">
        <v>3320</v>
      </c>
      <c r="E289" s="27" t="s">
        <v>3321</v>
      </c>
      <c r="F289" s="27" t="s">
        <v>68</v>
      </c>
      <c r="G289" s="27" t="s">
        <v>67</v>
      </c>
      <c r="H289" s="27" t="s">
        <v>9</v>
      </c>
      <c r="I289" s="27" t="s">
        <v>2125</v>
      </c>
      <c r="J289" s="27" t="s">
        <v>69</v>
      </c>
      <c r="K289" s="27" t="s">
        <v>301</v>
      </c>
      <c r="L289" s="27" t="s">
        <v>3322</v>
      </c>
      <c r="M289" s="27">
        <v>5550140</v>
      </c>
      <c r="N289" s="27" t="s">
        <v>3323</v>
      </c>
      <c r="O289" s="26">
        <v>3</v>
      </c>
      <c r="P289" s="26">
        <v>0</v>
      </c>
      <c r="Q289" s="26" t="s">
        <v>75</v>
      </c>
      <c r="R289" s="28">
        <v>1695025829.9100001</v>
      </c>
      <c r="S289" s="28">
        <v>334914212.16000003</v>
      </c>
      <c r="T289" s="28">
        <v>49705021</v>
      </c>
      <c r="U289" s="28">
        <v>0</v>
      </c>
      <c r="V289" s="28">
        <v>1241106732.75</v>
      </c>
      <c r="W289" s="28">
        <v>69299864</v>
      </c>
      <c r="X289" s="28">
        <v>0</v>
      </c>
      <c r="Y289" s="28">
        <v>0</v>
      </c>
      <c r="Z289" s="28">
        <v>0</v>
      </c>
      <c r="AA289" s="28">
        <v>837006415.28999996</v>
      </c>
      <c r="AB289" s="28">
        <v>823694843.69000006</v>
      </c>
      <c r="AC289" s="28">
        <v>0</v>
      </c>
      <c r="AD289" s="28">
        <v>1362841</v>
      </c>
      <c r="AE289" s="28">
        <v>0</v>
      </c>
      <c r="AF289" s="28">
        <v>11948730.6</v>
      </c>
      <c r="AG289" s="28">
        <v>0</v>
      </c>
      <c r="AH289" s="28">
        <v>0</v>
      </c>
      <c r="AI289" s="28">
        <v>858019414.62</v>
      </c>
      <c r="AJ289" s="28">
        <v>64060442.060000002</v>
      </c>
      <c r="AK289" s="28">
        <v>14060442.060000001</v>
      </c>
      <c r="AL289" s="28">
        <v>559946898.32000005</v>
      </c>
      <c r="AM289" s="28">
        <v>108500146.75</v>
      </c>
      <c r="AN289" s="28">
        <v>0</v>
      </c>
      <c r="AO289" s="28">
        <v>125511927.48999999</v>
      </c>
      <c r="AP289" s="28">
        <v>0</v>
      </c>
      <c r="AQ289" s="28">
        <v>203830613.97</v>
      </c>
      <c r="AR289" s="28">
        <v>160615787</v>
      </c>
      <c r="AS289" s="28">
        <v>43214826.969999999</v>
      </c>
      <c r="AT289" s="28">
        <v>177328339.97</v>
      </c>
      <c r="AU289" s="28">
        <v>34964953</v>
      </c>
      <c r="AV289" s="28">
        <v>16851459.48</v>
      </c>
      <c r="AW289" s="28">
        <v>125511927.48999999</v>
      </c>
      <c r="AX289" s="28">
        <v>0</v>
      </c>
      <c r="AY289" s="28">
        <v>26502274</v>
      </c>
      <c r="AZ289" s="28">
        <v>26502274</v>
      </c>
      <c r="BA289" s="28">
        <v>0</v>
      </c>
      <c r="BB289" s="28">
        <v>512963</v>
      </c>
      <c r="BC289" s="28">
        <v>0</v>
      </c>
      <c r="BD289" s="28">
        <v>512963</v>
      </c>
      <c r="BE289" s="28">
        <v>0</v>
      </c>
      <c r="BF289" s="28">
        <v>1770267810</v>
      </c>
      <c r="BG289" s="28">
        <v>0</v>
      </c>
      <c r="BH289" s="28">
        <v>1770267810</v>
      </c>
      <c r="BI289" s="28">
        <v>0</v>
      </c>
    </row>
    <row r="290" spans="1:61" s="29" customFormat="1" ht="12.75">
      <c r="A290" s="26">
        <v>284</v>
      </c>
      <c r="B290" s="26">
        <v>1108</v>
      </c>
      <c r="C290" s="27" t="s">
        <v>3324</v>
      </c>
      <c r="D290" s="27" t="s">
        <v>3325</v>
      </c>
      <c r="E290" s="27" t="s">
        <v>3326</v>
      </c>
      <c r="F290" s="27" t="s">
        <v>68</v>
      </c>
      <c r="G290" s="27" t="s">
        <v>67</v>
      </c>
      <c r="H290" s="27" t="s">
        <v>9</v>
      </c>
      <c r="I290" s="27" t="s">
        <v>3327</v>
      </c>
      <c r="J290" s="27" t="s">
        <v>10</v>
      </c>
      <c r="K290" s="27" t="s">
        <v>11</v>
      </c>
      <c r="L290" s="27" t="s">
        <v>3328</v>
      </c>
      <c r="M290" s="27" t="s">
        <v>75</v>
      </c>
      <c r="N290" s="27" t="s">
        <v>3329</v>
      </c>
      <c r="O290" s="26">
        <v>2</v>
      </c>
      <c r="P290" s="26">
        <v>270</v>
      </c>
      <c r="Q290" s="26">
        <v>2</v>
      </c>
      <c r="R290" s="28">
        <v>7190151289.2600002</v>
      </c>
      <c r="S290" s="28">
        <v>137518636.09999999</v>
      </c>
      <c r="T290" s="28">
        <v>1937793964.1600001</v>
      </c>
      <c r="U290" s="28">
        <v>4206600</v>
      </c>
      <c r="V290" s="28">
        <v>5082739259</v>
      </c>
      <c r="W290" s="28">
        <v>781684</v>
      </c>
      <c r="X290" s="28">
        <v>2160132</v>
      </c>
      <c r="Y290" s="28">
        <v>0</v>
      </c>
      <c r="Z290" s="28">
        <v>24951014</v>
      </c>
      <c r="AA290" s="28">
        <v>5143244688.4700003</v>
      </c>
      <c r="AB290" s="28">
        <v>4996527225</v>
      </c>
      <c r="AC290" s="28">
        <v>0</v>
      </c>
      <c r="AD290" s="28">
        <v>15947205</v>
      </c>
      <c r="AE290" s="28">
        <v>0</v>
      </c>
      <c r="AF290" s="28">
        <v>65434883.469999999</v>
      </c>
      <c r="AG290" s="28">
        <v>28183471</v>
      </c>
      <c r="AH290" s="28">
        <v>37151904</v>
      </c>
      <c r="AI290" s="28">
        <v>2046906600.79</v>
      </c>
      <c r="AJ290" s="28">
        <v>1673232657</v>
      </c>
      <c r="AK290" s="28">
        <v>1653232657</v>
      </c>
      <c r="AL290" s="28">
        <v>317355393.5</v>
      </c>
      <c r="AM290" s="28">
        <v>1918280</v>
      </c>
      <c r="AN290" s="28">
        <v>0</v>
      </c>
      <c r="AO290" s="28">
        <v>54400270.289999999</v>
      </c>
      <c r="AP290" s="28">
        <v>0</v>
      </c>
      <c r="AQ290" s="28">
        <v>428992240.67000002</v>
      </c>
      <c r="AR290" s="28">
        <v>358034002</v>
      </c>
      <c r="AS290" s="28">
        <v>70958238.670000002</v>
      </c>
      <c r="AT290" s="28">
        <v>352182649.67000002</v>
      </c>
      <c r="AU290" s="28">
        <v>290305060.05000001</v>
      </c>
      <c r="AV290" s="28">
        <v>7477319.3300000001</v>
      </c>
      <c r="AW290" s="28">
        <v>54400270.289999999</v>
      </c>
      <c r="AX290" s="28">
        <v>0</v>
      </c>
      <c r="AY290" s="28">
        <v>76809591</v>
      </c>
      <c r="AZ290" s="28">
        <v>76809591</v>
      </c>
      <c r="BA290" s="28">
        <v>0</v>
      </c>
      <c r="BB290" s="28">
        <v>0</v>
      </c>
      <c r="BC290" s="28">
        <v>0</v>
      </c>
      <c r="BD290" s="28">
        <v>0</v>
      </c>
      <c r="BE290" s="28">
        <v>0</v>
      </c>
      <c r="BF290" s="28">
        <v>0</v>
      </c>
      <c r="BG290" s="28">
        <v>0</v>
      </c>
      <c r="BH290" s="28">
        <v>0</v>
      </c>
      <c r="BI290" s="28">
        <v>0</v>
      </c>
    </row>
    <row r="291" spans="1:61" s="29" customFormat="1" ht="12.75">
      <c r="A291" s="26">
        <v>285</v>
      </c>
      <c r="B291" s="26">
        <v>1109</v>
      </c>
      <c r="C291" s="27" t="s">
        <v>463</v>
      </c>
      <c r="D291" s="27" t="s">
        <v>464</v>
      </c>
      <c r="E291" s="27" t="s">
        <v>465</v>
      </c>
      <c r="F291" s="27" t="s">
        <v>68</v>
      </c>
      <c r="G291" s="27" t="s">
        <v>67</v>
      </c>
      <c r="H291" s="27" t="s">
        <v>9</v>
      </c>
      <c r="I291" s="27" t="s">
        <v>466</v>
      </c>
      <c r="J291" s="27" t="s">
        <v>10</v>
      </c>
      <c r="K291" s="27" t="s">
        <v>11</v>
      </c>
      <c r="L291" s="27" t="s">
        <v>3330</v>
      </c>
      <c r="M291" s="27">
        <v>4722242</v>
      </c>
      <c r="N291" s="27" t="s">
        <v>467</v>
      </c>
      <c r="O291" s="26">
        <v>1</v>
      </c>
      <c r="P291" s="26">
        <v>566</v>
      </c>
      <c r="Q291" s="26">
        <v>10</v>
      </c>
      <c r="R291" s="28">
        <v>33327002773.18</v>
      </c>
      <c r="S291" s="28">
        <v>3790638037.8699999</v>
      </c>
      <c r="T291" s="28">
        <v>10882478455.309999</v>
      </c>
      <c r="U291" s="28">
        <v>0</v>
      </c>
      <c r="V291" s="28">
        <v>17856605231</v>
      </c>
      <c r="W291" s="28">
        <v>16423579</v>
      </c>
      <c r="X291" s="28">
        <v>780857470</v>
      </c>
      <c r="Y291" s="28">
        <v>0</v>
      </c>
      <c r="Z291" s="28">
        <v>0</v>
      </c>
      <c r="AA291" s="28">
        <v>25041260972.009998</v>
      </c>
      <c r="AB291" s="28">
        <v>24173751343</v>
      </c>
      <c r="AC291" s="28">
        <v>0</v>
      </c>
      <c r="AD291" s="28">
        <v>202709304.83000001</v>
      </c>
      <c r="AE291" s="28">
        <v>0</v>
      </c>
      <c r="AF291" s="28">
        <v>571508643.73000002</v>
      </c>
      <c r="AG291" s="28">
        <v>93291680.450000003</v>
      </c>
      <c r="AH291" s="28">
        <v>0</v>
      </c>
      <c r="AI291" s="28">
        <v>8285741801.1700001</v>
      </c>
      <c r="AJ291" s="28">
        <v>5401860415</v>
      </c>
      <c r="AK291" s="28">
        <v>5101860415</v>
      </c>
      <c r="AL291" s="28">
        <v>1069361489.09</v>
      </c>
      <c r="AM291" s="28">
        <v>1386922515.46</v>
      </c>
      <c r="AN291" s="28">
        <v>18247617</v>
      </c>
      <c r="AO291" s="28">
        <v>388871518.54000002</v>
      </c>
      <c r="AP291" s="28">
        <v>15951727.08</v>
      </c>
      <c r="AQ291" s="28">
        <v>1761087557.5999999</v>
      </c>
      <c r="AR291" s="28">
        <v>1296012905</v>
      </c>
      <c r="AS291" s="28">
        <v>465074652.60000002</v>
      </c>
      <c r="AT291" s="28">
        <v>1149872854.5999999</v>
      </c>
      <c r="AU291" s="28">
        <v>705941056.52999997</v>
      </c>
      <c r="AV291" s="28">
        <v>55060279.530000001</v>
      </c>
      <c r="AW291" s="28">
        <v>388871518.54000002</v>
      </c>
      <c r="AX291" s="28">
        <v>0</v>
      </c>
      <c r="AY291" s="28">
        <v>611214703</v>
      </c>
      <c r="AZ291" s="28">
        <v>611214703</v>
      </c>
      <c r="BA291" s="28">
        <v>0</v>
      </c>
      <c r="BB291" s="28">
        <v>0</v>
      </c>
      <c r="BC291" s="28">
        <v>0</v>
      </c>
      <c r="BD291" s="28">
        <v>0</v>
      </c>
      <c r="BE291" s="28">
        <v>0</v>
      </c>
      <c r="BF291" s="28">
        <v>0</v>
      </c>
      <c r="BG291" s="28">
        <v>0</v>
      </c>
      <c r="BH291" s="28">
        <v>0</v>
      </c>
      <c r="BI291" s="28">
        <v>0</v>
      </c>
    </row>
    <row r="292" spans="1:61" s="29" customFormat="1" ht="12.75">
      <c r="A292" s="26">
        <v>286</v>
      </c>
      <c r="B292" s="26">
        <v>1110</v>
      </c>
      <c r="C292" s="27" t="s">
        <v>3331</v>
      </c>
      <c r="D292" s="27" t="s">
        <v>3332</v>
      </c>
      <c r="E292" s="27" t="s">
        <v>3333</v>
      </c>
      <c r="F292" s="27" t="s">
        <v>122</v>
      </c>
      <c r="G292" s="27" t="s">
        <v>3281</v>
      </c>
      <c r="H292" s="27" t="s">
        <v>3282</v>
      </c>
      <c r="I292" s="27" t="s">
        <v>3334</v>
      </c>
      <c r="J292" s="27" t="s">
        <v>69</v>
      </c>
      <c r="K292" s="27" t="s">
        <v>2202</v>
      </c>
      <c r="L292" s="27" t="s">
        <v>3335</v>
      </c>
      <c r="M292" s="27">
        <v>8237637</v>
      </c>
      <c r="N292" s="27" t="s">
        <v>3336</v>
      </c>
      <c r="O292" s="26">
        <v>2</v>
      </c>
      <c r="P292" s="26">
        <v>1583</v>
      </c>
      <c r="Q292" s="26">
        <v>36</v>
      </c>
      <c r="R292" s="28">
        <v>13932836768.040001</v>
      </c>
      <c r="S292" s="28">
        <v>410072095.82999998</v>
      </c>
      <c r="T292" s="28">
        <v>0</v>
      </c>
      <c r="U292" s="28">
        <v>0</v>
      </c>
      <c r="V292" s="28">
        <v>0</v>
      </c>
      <c r="W292" s="28">
        <v>167926551.16999999</v>
      </c>
      <c r="X292" s="28">
        <v>13342723989.040001</v>
      </c>
      <c r="Y292" s="28">
        <v>0</v>
      </c>
      <c r="Z292" s="28">
        <v>12114132</v>
      </c>
      <c r="AA292" s="28">
        <v>238817532.93000001</v>
      </c>
      <c r="AB292" s="28">
        <v>0</v>
      </c>
      <c r="AC292" s="28">
        <v>0</v>
      </c>
      <c r="AD292" s="28">
        <v>24804283.010000002</v>
      </c>
      <c r="AE292" s="28">
        <v>0</v>
      </c>
      <c r="AF292" s="28">
        <v>87135090.920000002</v>
      </c>
      <c r="AG292" s="28">
        <v>126878159</v>
      </c>
      <c r="AH292" s="28">
        <v>0</v>
      </c>
      <c r="AI292" s="28">
        <v>13694019235.110001</v>
      </c>
      <c r="AJ292" s="28">
        <v>241512109</v>
      </c>
      <c r="AK292" s="28">
        <v>166544436</v>
      </c>
      <c r="AL292" s="28">
        <v>105049504.5</v>
      </c>
      <c r="AM292" s="28">
        <v>95272239</v>
      </c>
      <c r="AN292" s="28">
        <v>30088395</v>
      </c>
      <c r="AO292" s="28">
        <v>107233943.19</v>
      </c>
      <c r="AP292" s="28">
        <v>0</v>
      </c>
      <c r="AQ292" s="28">
        <v>931794506</v>
      </c>
      <c r="AR292" s="28">
        <v>883604311</v>
      </c>
      <c r="AS292" s="28">
        <v>48190195</v>
      </c>
      <c r="AT292" s="28">
        <v>482842336</v>
      </c>
      <c r="AU292" s="28">
        <v>362370204.75</v>
      </c>
      <c r="AV292" s="28">
        <v>13238188.060000001</v>
      </c>
      <c r="AW292" s="28">
        <v>107233943.19</v>
      </c>
      <c r="AX292" s="28">
        <v>0</v>
      </c>
      <c r="AY292" s="28">
        <v>448952170</v>
      </c>
      <c r="AZ292" s="28">
        <v>448952170</v>
      </c>
      <c r="BA292" s="28">
        <v>0</v>
      </c>
      <c r="BB292" s="28">
        <v>0</v>
      </c>
      <c r="BC292" s="28">
        <v>0</v>
      </c>
      <c r="BD292" s="28">
        <v>0</v>
      </c>
      <c r="BE292" s="28">
        <v>0</v>
      </c>
      <c r="BF292" s="28">
        <v>0</v>
      </c>
      <c r="BG292" s="28">
        <v>0</v>
      </c>
      <c r="BH292" s="28">
        <v>0</v>
      </c>
      <c r="BI292" s="28">
        <v>0</v>
      </c>
    </row>
    <row r="293" spans="1:61" s="29" customFormat="1" ht="12.75">
      <c r="A293" s="26">
        <v>287</v>
      </c>
      <c r="B293" s="26">
        <v>1111</v>
      </c>
      <c r="C293" s="27" t="s">
        <v>3337</v>
      </c>
      <c r="D293" s="27" t="s">
        <v>3338</v>
      </c>
      <c r="E293" s="27" t="s">
        <v>3339</v>
      </c>
      <c r="F293" s="27" t="s">
        <v>68</v>
      </c>
      <c r="G293" s="27" t="s">
        <v>67</v>
      </c>
      <c r="H293" s="27" t="s">
        <v>9</v>
      </c>
      <c r="I293" s="27" t="s">
        <v>3340</v>
      </c>
      <c r="J293" s="27" t="s">
        <v>10</v>
      </c>
      <c r="K293" s="27" t="s">
        <v>11</v>
      </c>
      <c r="L293" s="27" t="s">
        <v>3341</v>
      </c>
      <c r="M293" s="27">
        <v>7647500</v>
      </c>
      <c r="N293" s="27" t="s">
        <v>3342</v>
      </c>
      <c r="O293" s="26">
        <v>2</v>
      </c>
      <c r="P293" s="26">
        <v>1074</v>
      </c>
      <c r="Q293" s="26">
        <v>1</v>
      </c>
      <c r="R293" s="28">
        <v>6109777907.1999998</v>
      </c>
      <c r="S293" s="28">
        <v>38760330.200000003</v>
      </c>
      <c r="T293" s="28">
        <v>1075210219.96</v>
      </c>
      <c r="U293" s="28">
        <v>0</v>
      </c>
      <c r="V293" s="28">
        <v>4614845965.6000004</v>
      </c>
      <c r="W293" s="28">
        <v>270543963.44</v>
      </c>
      <c r="X293" s="28">
        <v>10363637</v>
      </c>
      <c r="Y293" s="28">
        <v>0</v>
      </c>
      <c r="Z293" s="28">
        <v>100053791</v>
      </c>
      <c r="AA293" s="28">
        <v>5050019657.96</v>
      </c>
      <c r="AB293" s="28">
        <v>4826556098.3800001</v>
      </c>
      <c r="AC293" s="28">
        <v>0</v>
      </c>
      <c r="AD293" s="28">
        <v>58955636</v>
      </c>
      <c r="AE293" s="28">
        <v>0</v>
      </c>
      <c r="AF293" s="28">
        <v>66754874.899999999</v>
      </c>
      <c r="AG293" s="28">
        <v>17753048.68</v>
      </c>
      <c r="AH293" s="28">
        <v>80000000</v>
      </c>
      <c r="AI293" s="28">
        <v>1059758249.24</v>
      </c>
      <c r="AJ293" s="28">
        <v>764476401.05999994</v>
      </c>
      <c r="AK293" s="28">
        <v>634633201.05999994</v>
      </c>
      <c r="AL293" s="28">
        <v>227290889.19</v>
      </c>
      <c r="AM293" s="28">
        <v>31620500.100000001</v>
      </c>
      <c r="AN293" s="28">
        <v>0</v>
      </c>
      <c r="AO293" s="28">
        <v>36370458.890000001</v>
      </c>
      <c r="AP293" s="28">
        <v>0</v>
      </c>
      <c r="AQ293" s="28">
        <v>592362563.32000005</v>
      </c>
      <c r="AR293" s="28">
        <v>547155925.88</v>
      </c>
      <c r="AS293" s="28">
        <v>45206637.439999998</v>
      </c>
      <c r="AT293" s="28">
        <v>460624772.66000003</v>
      </c>
      <c r="AU293" s="28">
        <v>238984284.31999999</v>
      </c>
      <c r="AV293" s="28">
        <v>185270029.44999999</v>
      </c>
      <c r="AW293" s="28">
        <v>36370458.890000001</v>
      </c>
      <c r="AX293" s="28">
        <v>0</v>
      </c>
      <c r="AY293" s="28">
        <v>131737790.65000001</v>
      </c>
      <c r="AZ293" s="28">
        <v>131737790.65000001</v>
      </c>
      <c r="BA293" s="28">
        <v>0</v>
      </c>
      <c r="BB293" s="28">
        <v>3294894</v>
      </c>
      <c r="BC293" s="28">
        <v>0</v>
      </c>
      <c r="BD293" s="28">
        <v>3294894</v>
      </c>
      <c r="BE293" s="28">
        <v>0</v>
      </c>
      <c r="BF293" s="28">
        <v>4673048208.5799999</v>
      </c>
      <c r="BG293" s="28">
        <v>0</v>
      </c>
      <c r="BH293" s="28">
        <v>4673048208.5799999</v>
      </c>
      <c r="BI293" s="28">
        <v>0</v>
      </c>
    </row>
    <row r="294" spans="1:61" s="29" customFormat="1" ht="12.75">
      <c r="A294" s="26">
        <v>288</v>
      </c>
      <c r="B294" s="26">
        <v>1116</v>
      </c>
      <c r="C294" s="27" t="s">
        <v>3343</v>
      </c>
      <c r="D294" s="27" t="s">
        <v>3344</v>
      </c>
      <c r="E294" s="27" t="s">
        <v>3345</v>
      </c>
      <c r="F294" s="27" t="s">
        <v>12</v>
      </c>
      <c r="G294" s="27" t="s">
        <v>78</v>
      </c>
      <c r="H294" s="27" t="s">
        <v>79</v>
      </c>
      <c r="I294" s="27" t="s">
        <v>3346</v>
      </c>
      <c r="J294" s="27" t="s">
        <v>10</v>
      </c>
      <c r="K294" s="27" t="s">
        <v>11</v>
      </c>
      <c r="L294" s="27" t="s">
        <v>3347</v>
      </c>
      <c r="M294" s="27">
        <v>3420950</v>
      </c>
      <c r="N294" s="27" t="s">
        <v>3348</v>
      </c>
      <c r="O294" s="26">
        <v>2</v>
      </c>
      <c r="P294" s="26">
        <v>239</v>
      </c>
      <c r="Q294" s="26">
        <v>4</v>
      </c>
      <c r="R294" s="28">
        <v>4537264298.6999998</v>
      </c>
      <c r="S294" s="28">
        <v>1111318073.48</v>
      </c>
      <c r="T294" s="28">
        <v>11037364</v>
      </c>
      <c r="U294" s="28">
        <v>0</v>
      </c>
      <c r="V294" s="28">
        <v>3002178127.04</v>
      </c>
      <c r="W294" s="28">
        <v>73679758.180000007</v>
      </c>
      <c r="X294" s="28">
        <v>338235818</v>
      </c>
      <c r="Y294" s="28">
        <v>0</v>
      </c>
      <c r="Z294" s="28">
        <v>815158</v>
      </c>
      <c r="AA294" s="28">
        <v>525773951.30000001</v>
      </c>
      <c r="AB294" s="28">
        <v>0</v>
      </c>
      <c r="AC294" s="28">
        <v>0</v>
      </c>
      <c r="AD294" s="28">
        <v>84083341</v>
      </c>
      <c r="AE294" s="28">
        <v>0</v>
      </c>
      <c r="AF294" s="28">
        <v>381842297.89999998</v>
      </c>
      <c r="AG294" s="28">
        <v>59848312.399999999</v>
      </c>
      <c r="AH294" s="28">
        <v>0</v>
      </c>
      <c r="AI294" s="28">
        <v>4011490347.4000001</v>
      </c>
      <c r="AJ294" s="28">
        <v>2118653466.1199999</v>
      </c>
      <c r="AK294" s="28">
        <v>1986983166.1199999</v>
      </c>
      <c r="AL294" s="28">
        <v>1285386614.3800001</v>
      </c>
      <c r="AM294" s="28">
        <v>69878978.390000001</v>
      </c>
      <c r="AN294" s="28">
        <v>0</v>
      </c>
      <c r="AO294" s="28">
        <v>155561038.50999999</v>
      </c>
      <c r="AP294" s="28">
        <v>0</v>
      </c>
      <c r="AQ294" s="28">
        <v>672704174.80999994</v>
      </c>
      <c r="AR294" s="28">
        <v>389578037</v>
      </c>
      <c r="AS294" s="28">
        <v>283126137.81</v>
      </c>
      <c r="AT294" s="28">
        <v>672704174.80999994</v>
      </c>
      <c r="AU294" s="28">
        <v>512015630.97000003</v>
      </c>
      <c r="AV294" s="28">
        <v>5127505.33</v>
      </c>
      <c r="AW294" s="28">
        <v>155561038.50999999</v>
      </c>
      <c r="AX294" s="28">
        <v>0</v>
      </c>
      <c r="AY294" s="28">
        <v>0</v>
      </c>
      <c r="AZ294" s="28">
        <v>0</v>
      </c>
      <c r="BA294" s="28">
        <v>0</v>
      </c>
      <c r="BB294" s="28">
        <v>120004978</v>
      </c>
      <c r="BC294" s="28">
        <v>328117392.31999999</v>
      </c>
      <c r="BD294" s="28">
        <v>120004978</v>
      </c>
      <c r="BE294" s="28">
        <v>328117392.31999999</v>
      </c>
      <c r="BF294" s="28">
        <v>180000</v>
      </c>
      <c r="BG294" s="28">
        <v>0</v>
      </c>
      <c r="BH294" s="28">
        <v>180000</v>
      </c>
      <c r="BI294" s="28">
        <v>0</v>
      </c>
    </row>
    <row r="295" spans="1:61" s="29" customFormat="1" ht="12.75">
      <c r="A295" s="26">
        <v>289</v>
      </c>
      <c r="B295" s="26">
        <v>1117</v>
      </c>
      <c r="C295" s="27" t="s">
        <v>3349</v>
      </c>
      <c r="D295" s="27" t="s">
        <v>3350</v>
      </c>
      <c r="E295" s="27" t="s">
        <v>3351</v>
      </c>
      <c r="F295" s="27" t="s">
        <v>68</v>
      </c>
      <c r="G295" s="27" t="s">
        <v>67</v>
      </c>
      <c r="H295" s="27" t="s">
        <v>9</v>
      </c>
      <c r="I295" s="27" t="s">
        <v>2125</v>
      </c>
      <c r="J295" s="27" t="s">
        <v>10</v>
      </c>
      <c r="K295" s="27" t="s">
        <v>11</v>
      </c>
      <c r="L295" s="27" t="s">
        <v>3352</v>
      </c>
      <c r="M295" s="27">
        <v>7780011</v>
      </c>
      <c r="N295" s="27" t="s">
        <v>3353</v>
      </c>
      <c r="O295" s="26">
        <v>3</v>
      </c>
      <c r="P295" s="26">
        <v>0</v>
      </c>
      <c r="Q295" s="26" t="s">
        <v>75</v>
      </c>
      <c r="R295" s="28">
        <v>1420558812.05</v>
      </c>
      <c r="S295" s="28">
        <v>216535610.87</v>
      </c>
      <c r="T295" s="28">
        <v>358656548.18000001</v>
      </c>
      <c r="U295" s="28">
        <v>0</v>
      </c>
      <c r="V295" s="28">
        <v>790402402</v>
      </c>
      <c r="W295" s="28">
        <v>50437832</v>
      </c>
      <c r="X295" s="28">
        <v>3598162</v>
      </c>
      <c r="Y295" s="28">
        <v>0</v>
      </c>
      <c r="Z295" s="28">
        <v>928257</v>
      </c>
      <c r="AA295" s="28">
        <v>1026432174.65</v>
      </c>
      <c r="AB295" s="28">
        <v>989010794.25999999</v>
      </c>
      <c r="AC295" s="28">
        <v>0</v>
      </c>
      <c r="AD295" s="28">
        <v>11258609.15</v>
      </c>
      <c r="AE295" s="28">
        <v>0</v>
      </c>
      <c r="AF295" s="28">
        <v>5080230.87</v>
      </c>
      <c r="AG295" s="28">
        <v>17002216</v>
      </c>
      <c r="AH295" s="28">
        <v>4080324.37</v>
      </c>
      <c r="AI295" s="28">
        <v>394126637.42000002</v>
      </c>
      <c r="AJ295" s="28">
        <v>252742918.13</v>
      </c>
      <c r="AK295" s="28">
        <v>247742918.13</v>
      </c>
      <c r="AL295" s="28">
        <v>120905566.58</v>
      </c>
      <c r="AM295" s="28">
        <v>18759225.530000001</v>
      </c>
      <c r="AN295" s="28">
        <v>0</v>
      </c>
      <c r="AO295" s="28">
        <v>1718927.18</v>
      </c>
      <c r="AP295" s="28">
        <v>0</v>
      </c>
      <c r="AQ295" s="28">
        <v>70661260.510000005</v>
      </c>
      <c r="AR295" s="28">
        <v>57391138.049999997</v>
      </c>
      <c r="AS295" s="28">
        <v>13270122.460000001</v>
      </c>
      <c r="AT295" s="28">
        <v>70661260.510000005</v>
      </c>
      <c r="AU295" s="28">
        <v>66670034</v>
      </c>
      <c r="AV295" s="28">
        <v>2272299.33</v>
      </c>
      <c r="AW295" s="28">
        <v>1718927.18</v>
      </c>
      <c r="AX295" s="28">
        <v>0</v>
      </c>
      <c r="AY295" s="28">
        <v>0</v>
      </c>
      <c r="AZ295" s="28">
        <v>0</v>
      </c>
      <c r="BA295" s="28">
        <v>0</v>
      </c>
      <c r="BB295" s="28">
        <v>0</v>
      </c>
      <c r="BC295" s="28">
        <v>6493658</v>
      </c>
      <c r="BD295" s="28">
        <v>0</v>
      </c>
      <c r="BE295" s="28">
        <v>6493658</v>
      </c>
      <c r="BF295" s="28">
        <v>19598760.489999998</v>
      </c>
      <c r="BG295" s="28">
        <v>0</v>
      </c>
      <c r="BH295" s="28">
        <v>19598760.489999998</v>
      </c>
      <c r="BI295" s="28">
        <v>0</v>
      </c>
    </row>
    <row r="296" spans="1:61" s="29" customFormat="1" ht="12.75">
      <c r="A296" s="26">
        <v>290</v>
      </c>
      <c r="B296" s="26">
        <v>1119</v>
      </c>
      <c r="C296" s="27" t="s">
        <v>468</v>
      </c>
      <c r="D296" s="27" t="s">
        <v>469</v>
      </c>
      <c r="E296" s="27" t="s">
        <v>470</v>
      </c>
      <c r="F296" s="27" t="s">
        <v>108</v>
      </c>
      <c r="G296" s="27" t="s">
        <v>67</v>
      </c>
      <c r="H296" s="27" t="s">
        <v>9</v>
      </c>
      <c r="I296" s="27" t="s">
        <v>471</v>
      </c>
      <c r="J296" s="27" t="s">
        <v>211</v>
      </c>
      <c r="K296" s="27" t="s">
        <v>1023</v>
      </c>
      <c r="L296" s="27" t="s">
        <v>1887</v>
      </c>
      <c r="M296" s="27">
        <v>2258133</v>
      </c>
      <c r="N296" s="27" t="s">
        <v>472</v>
      </c>
      <c r="O296" s="26">
        <v>1</v>
      </c>
      <c r="P296" s="26">
        <v>56674</v>
      </c>
      <c r="Q296" s="26">
        <v>270</v>
      </c>
      <c r="R296" s="28">
        <v>409889861064.17999</v>
      </c>
      <c r="S296" s="28">
        <v>35795555750.660004</v>
      </c>
      <c r="T296" s="28">
        <v>12758328996.85</v>
      </c>
      <c r="U296" s="28">
        <v>0</v>
      </c>
      <c r="V296" s="28">
        <v>349995477700.5</v>
      </c>
      <c r="W296" s="28">
        <v>608233266.71000004</v>
      </c>
      <c r="X296" s="28">
        <v>10511817403.379999</v>
      </c>
      <c r="Y296" s="28">
        <v>0</v>
      </c>
      <c r="Z296" s="28">
        <v>220447946.08000001</v>
      </c>
      <c r="AA296" s="28">
        <v>299825682277.15997</v>
      </c>
      <c r="AB296" s="28">
        <v>278644362237.79999</v>
      </c>
      <c r="AC296" s="28">
        <v>5277120210.3000002</v>
      </c>
      <c r="AD296" s="28">
        <v>8211714190.1899996</v>
      </c>
      <c r="AE296" s="28">
        <v>0</v>
      </c>
      <c r="AF296" s="28">
        <v>3781856099.29</v>
      </c>
      <c r="AG296" s="28">
        <v>2178362200.5799999</v>
      </c>
      <c r="AH296" s="28">
        <v>1732267339</v>
      </c>
      <c r="AI296" s="28">
        <v>110064178787.02</v>
      </c>
      <c r="AJ296" s="28">
        <v>89315103499.550003</v>
      </c>
      <c r="AK296" s="28">
        <v>71759043499.550003</v>
      </c>
      <c r="AL296" s="28">
        <v>15783928402.030001</v>
      </c>
      <c r="AM296" s="28">
        <v>896461377.88999999</v>
      </c>
      <c r="AN296" s="28">
        <v>0</v>
      </c>
      <c r="AO296" s="28">
        <v>2570505101.5500002</v>
      </c>
      <c r="AP296" s="28">
        <v>1498180406</v>
      </c>
      <c r="AQ296" s="28">
        <v>38334340435.279999</v>
      </c>
      <c r="AR296" s="28">
        <v>35054406585.830002</v>
      </c>
      <c r="AS296" s="28">
        <v>3279933849.4499998</v>
      </c>
      <c r="AT296" s="28">
        <v>27828897490.509998</v>
      </c>
      <c r="AU296" s="28">
        <v>24515860525.869999</v>
      </c>
      <c r="AV296" s="28">
        <v>742531863.09000003</v>
      </c>
      <c r="AW296" s="28">
        <v>2570505101.5500002</v>
      </c>
      <c r="AX296" s="28">
        <v>0</v>
      </c>
      <c r="AY296" s="28">
        <v>10505442944.77</v>
      </c>
      <c r="AZ296" s="28">
        <v>10505442944.77</v>
      </c>
      <c r="BA296" s="28">
        <v>0</v>
      </c>
      <c r="BB296" s="28">
        <v>1753339901</v>
      </c>
      <c r="BC296" s="28">
        <v>50270316365.379997</v>
      </c>
      <c r="BD296" s="28">
        <v>1753339901</v>
      </c>
      <c r="BE296" s="28">
        <v>50270316365.379997</v>
      </c>
      <c r="BF296" s="28">
        <v>436555998777.88</v>
      </c>
      <c r="BG296" s="28">
        <v>0</v>
      </c>
      <c r="BH296" s="28">
        <v>436555998777.88</v>
      </c>
      <c r="BI296" s="28">
        <v>0</v>
      </c>
    </row>
    <row r="297" spans="1:61" s="29" customFormat="1" ht="12.75">
      <c r="A297" s="26">
        <v>291</v>
      </c>
      <c r="B297" s="26">
        <v>1120</v>
      </c>
      <c r="C297" s="27" t="s">
        <v>3354</v>
      </c>
      <c r="D297" s="27" t="s">
        <v>3355</v>
      </c>
      <c r="E297" s="27" t="s">
        <v>3356</v>
      </c>
      <c r="F297" s="27" t="s">
        <v>68</v>
      </c>
      <c r="G297" s="27" t="s">
        <v>67</v>
      </c>
      <c r="H297" s="27" t="s">
        <v>9</v>
      </c>
      <c r="I297" s="27" t="s">
        <v>2125</v>
      </c>
      <c r="J297" s="27" t="s">
        <v>10</v>
      </c>
      <c r="K297" s="27" t="s">
        <v>11</v>
      </c>
      <c r="L297" s="27" t="s">
        <v>3357</v>
      </c>
      <c r="M297" s="27">
        <v>4258025</v>
      </c>
      <c r="N297" s="27" t="s">
        <v>3358</v>
      </c>
      <c r="O297" s="26">
        <v>3</v>
      </c>
      <c r="P297" s="26">
        <v>0</v>
      </c>
      <c r="Q297" s="26" t="s">
        <v>75</v>
      </c>
      <c r="R297" s="28">
        <v>2057063634.1400001</v>
      </c>
      <c r="S297" s="28">
        <v>634761048.13999999</v>
      </c>
      <c r="T297" s="28">
        <v>3559490</v>
      </c>
      <c r="U297" s="28">
        <v>4542750</v>
      </c>
      <c r="V297" s="28">
        <v>1387081575</v>
      </c>
      <c r="W297" s="28">
        <v>27068957</v>
      </c>
      <c r="X297" s="28">
        <v>49814</v>
      </c>
      <c r="Y297" s="28">
        <v>0</v>
      </c>
      <c r="Z297" s="28">
        <v>0</v>
      </c>
      <c r="AA297" s="28">
        <v>1686805418.24</v>
      </c>
      <c r="AB297" s="28">
        <v>1633135398</v>
      </c>
      <c r="AC297" s="28">
        <v>0</v>
      </c>
      <c r="AD297" s="28">
        <v>7299734</v>
      </c>
      <c r="AE297" s="28">
        <v>0</v>
      </c>
      <c r="AF297" s="28">
        <v>32208049.239999998</v>
      </c>
      <c r="AG297" s="28">
        <v>14162237</v>
      </c>
      <c r="AH297" s="28">
        <v>0</v>
      </c>
      <c r="AI297" s="28">
        <v>370258215.92000002</v>
      </c>
      <c r="AJ297" s="28">
        <v>190854703</v>
      </c>
      <c r="AK297" s="28">
        <v>180071535</v>
      </c>
      <c r="AL297" s="28">
        <v>107447557</v>
      </c>
      <c r="AM297" s="28">
        <v>0</v>
      </c>
      <c r="AN297" s="28">
        <v>50000000</v>
      </c>
      <c r="AO297" s="28">
        <v>8493141.9199999999</v>
      </c>
      <c r="AP297" s="28">
        <v>13462814</v>
      </c>
      <c r="AQ297" s="28">
        <v>164970058.91999999</v>
      </c>
      <c r="AR297" s="28">
        <v>145354760</v>
      </c>
      <c r="AS297" s="28">
        <v>19615298.920000002</v>
      </c>
      <c r="AT297" s="28">
        <v>145828347.91999999</v>
      </c>
      <c r="AU297" s="28">
        <v>135136929.41999999</v>
      </c>
      <c r="AV297" s="28">
        <v>2198276.58</v>
      </c>
      <c r="AW297" s="28">
        <v>8493141.9199999999</v>
      </c>
      <c r="AX297" s="28">
        <v>0</v>
      </c>
      <c r="AY297" s="28">
        <v>19141711</v>
      </c>
      <c r="AZ297" s="28">
        <v>19141711</v>
      </c>
      <c r="BA297" s="28">
        <v>0</v>
      </c>
      <c r="BB297" s="28">
        <v>117050</v>
      </c>
      <c r="BC297" s="28">
        <v>5734492</v>
      </c>
      <c r="BD297" s="28">
        <v>117050</v>
      </c>
      <c r="BE297" s="28">
        <v>5734492</v>
      </c>
      <c r="BF297" s="28">
        <v>0</v>
      </c>
      <c r="BG297" s="28">
        <v>0</v>
      </c>
      <c r="BH297" s="28">
        <v>0</v>
      </c>
      <c r="BI297" s="28">
        <v>0</v>
      </c>
    </row>
    <row r="298" spans="1:61" s="29" customFormat="1" ht="12.75">
      <c r="A298" s="26">
        <v>292</v>
      </c>
      <c r="B298" s="26">
        <v>1126</v>
      </c>
      <c r="C298" s="27" t="s">
        <v>3359</v>
      </c>
      <c r="D298" s="27" t="s">
        <v>3360</v>
      </c>
      <c r="E298" s="27" t="s">
        <v>3361</v>
      </c>
      <c r="F298" s="27" t="s">
        <v>68</v>
      </c>
      <c r="G298" s="27" t="s">
        <v>67</v>
      </c>
      <c r="H298" s="27" t="s">
        <v>9</v>
      </c>
      <c r="I298" s="27" t="s">
        <v>3362</v>
      </c>
      <c r="J298" s="27" t="s">
        <v>10</v>
      </c>
      <c r="K298" s="27" t="s">
        <v>11</v>
      </c>
      <c r="L298" s="27" t="s">
        <v>3363</v>
      </c>
      <c r="M298" s="27">
        <v>3340311</v>
      </c>
      <c r="N298" s="27" t="s">
        <v>3364</v>
      </c>
      <c r="O298" s="26">
        <v>2</v>
      </c>
      <c r="P298" s="26">
        <v>994</v>
      </c>
      <c r="Q298" s="26">
        <v>8</v>
      </c>
      <c r="R298" s="28">
        <v>9501503267.5100002</v>
      </c>
      <c r="S298" s="28">
        <v>1147075811.26</v>
      </c>
      <c r="T298" s="28">
        <v>0</v>
      </c>
      <c r="U298" s="28">
        <v>379300</v>
      </c>
      <c r="V298" s="28">
        <v>7729875812</v>
      </c>
      <c r="W298" s="28">
        <v>97133771</v>
      </c>
      <c r="X298" s="28">
        <v>391400024.33999997</v>
      </c>
      <c r="Y298" s="28">
        <v>0</v>
      </c>
      <c r="Z298" s="28">
        <v>135638548.91</v>
      </c>
      <c r="AA298" s="28">
        <v>5006462537.6199999</v>
      </c>
      <c r="AB298" s="28">
        <v>4661069470.5</v>
      </c>
      <c r="AC298" s="28">
        <v>0</v>
      </c>
      <c r="AD298" s="28">
        <v>147041747.84</v>
      </c>
      <c r="AE298" s="28">
        <v>0</v>
      </c>
      <c r="AF298" s="28">
        <v>133166301.03</v>
      </c>
      <c r="AG298" s="28">
        <v>7873139</v>
      </c>
      <c r="AH298" s="28">
        <v>57311879.25</v>
      </c>
      <c r="AI298" s="28">
        <v>4495040729.3900003</v>
      </c>
      <c r="AJ298" s="28">
        <v>3559991613</v>
      </c>
      <c r="AK298" s="28">
        <v>3401987073</v>
      </c>
      <c r="AL298" s="28">
        <v>483975803.54000002</v>
      </c>
      <c r="AM298" s="28">
        <v>0</v>
      </c>
      <c r="AN298" s="28">
        <v>0</v>
      </c>
      <c r="AO298" s="28">
        <v>-6761625.8300000001</v>
      </c>
      <c r="AP298" s="28">
        <v>0</v>
      </c>
      <c r="AQ298" s="28">
        <v>771629192.65999997</v>
      </c>
      <c r="AR298" s="28">
        <v>707023879.44000006</v>
      </c>
      <c r="AS298" s="28">
        <v>64605313.219999999</v>
      </c>
      <c r="AT298" s="28">
        <v>659699277.04999995</v>
      </c>
      <c r="AU298" s="28">
        <v>651626636.29999995</v>
      </c>
      <c r="AV298" s="28">
        <v>14834266.58</v>
      </c>
      <c r="AW298" s="28">
        <v>-6761625.8300000001</v>
      </c>
      <c r="AX298" s="28">
        <v>0</v>
      </c>
      <c r="AY298" s="28">
        <v>111929915.61</v>
      </c>
      <c r="AZ298" s="28">
        <v>111929915.61</v>
      </c>
      <c r="BA298" s="28">
        <v>0</v>
      </c>
      <c r="BB298" s="28">
        <v>96003273</v>
      </c>
      <c r="BC298" s="28">
        <v>380724109</v>
      </c>
      <c r="BD298" s="28">
        <v>96003273</v>
      </c>
      <c r="BE298" s="28">
        <v>380724109</v>
      </c>
      <c r="BF298" s="28">
        <v>11327923543</v>
      </c>
      <c r="BG298" s="28">
        <v>100000000</v>
      </c>
      <c r="BH298" s="28">
        <v>11327923543</v>
      </c>
      <c r="BI298" s="28">
        <v>100000000</v>
      </c>
    </row>
    <row r="299" spans="1:61" s="29" customFormat="1" ht="12.75">
      <c r="A299" s="26">
        <v>293</v>
      </c>
      <c r="B299" s="26">
        <v>1128</v>
      </c>
      <c r="C299" s="27" t="s">
        <v>473</v>
      </c>
      <c r="D299" s="27" t="s">
        <v>474</v>
      </c>
      <c r="E299" s="27" t="s">
        <v>475</v>
      </c>
      <c r="F299" s="27" t="s">
        <v>108</v>
      </c>
      <c r="G299" s="27" t="s">
        <v>67</v>
      </c>
      <c r="H299" s="27" t="s">
        <v>9</v>
      </c>
      <c r="I299" s="27" t="s">
        <v>476</v>
      </c>
      <c r="J299" s="27" t="s">
        <v>69</v>
      </c>
      <c r="K299" s="27" t="s">
        <v>70</v>
      </c>
      <c r="L299" s="27" t="s">
        <v>477</v>
      </c>
      <c r="M299" s="27">
        <v>8510025</v>
      </c>
      <c r="N299" s="27" t="s">
        <v>478</v>
      </c>
      <c r="O299" s="26">
        <v>1</v>
      </c>
      <c r="P299" s="26">
        <v>6151</v>
      </c>
      <c r="Q299" s="26">
        <v>27</v>
      </c>
      <c r="R299" s="28">
        <v>24449059003.990002</v>
      </c>
      <c r="S299" s="28">
        <v>4104441209.1700001</v>
      </c>
      <c r="T299" s="28">
        <v>1045843360.03</v>
      </c>
      <c r="U299" s="28">
        <v>0</v>
      </c>
      <c r="V299" s="28">
        <v>16868985248.059999</v>
      </c>
      <c r="W299" s="28">
        <v>65984328.259999998</v>
      </c>
      <c r="X299" s="28">
        <v>2359488823.4699998</v>
      </c>
      <c r="Y299" s="28">
        <v>0</v>
      </c>
      <c r="Z299" s="28">
        <v>4316035</v>
      </c>
      <c r="AA299" s="28">
        <v>14491284921.870001</v>
      </c>
      <c r="AB299" s="28">
        <v>12554514987.370001</v>
      </c>
      <c r="AC299" s="28">
        <v>2127631</v>
      </c>
      <c r="AD299" s="28">
        <v>869628674.98000002</v>
      </c>
      <c r="AE299" s="28">
        <v>0</v>
      </c>
      <c r="AF299" s="28">
        <v>925424099.97000003</v>
      </c>
      <c r="AG299" s="28">
        <v>122502528.55</v>
      </c>
      <c r="AH299" s="28">
        <v>17087000</v>
      </c>
      <c r="AI299" s="28">
        <v>9957774082.1200008</v>
      </c>
      <c r="AJ299" s="28">
        <v>6653645422.5100002</v>
      </c>
      <c r="AK299" s="28">
        <v>3261175101.5100002</v>
      </c>
      <c r="AL299" s="28">
        <v>1225518003.6500001</v>
      </c>
      <c r="AM299" s="28">
        <v>19673412.489999998</v>
      </c>
      <c r="AN299" s="28">
        <v>44144307.600000001</v>
      </c>
      <c r="AO299" s="28">
        <v>49070345.789999999</v>
      </c>
      <c r="AP299" s="28">
        <v>1692486666.9300001</v>
      </c>
      <c r="AQ299" s="28">
        <v>2563983404.1700001</v>
      </c>
      <c r="AR299" s="28">
        <v>2110695704.47</v>
      </c>
      <c r="AS299" s="28">
        <v>453287699.69999999</v>
      </c>
      <c r="AT299" s="28">
        <v>2188760156.6500001</v>
      </c>
      <c r="AU299" s="28">
        <v>2115933927.24</v>
      </c>
      <c r="AV299" s="28">
        <v>23755883.620000001</v>
      </c>
      <c r="AW299" s="28">
        <v>49070345.789999999</v>
      </c>
      <c r="AX299" s="28">
        <v>0</v>
      </c>
      <c r="AY299" s="28">
        <v>375223247.51999998</v>
      </c>
      <c r="AZ299" s="28">
        <v>375223247.51999998</v>
      </c>
      <c r="BA299" s="28">
        <v>0</v>
      </c>
      <c r="BB299" s="28">
        <v>110647294</v>
      </c>
      <c r="BC299" s="28">
        <v>5744469661.8299999</v>
      </c>
      <c r="BD299" s="28">
        <v>110647294</v>
      </c>
      <c r="BE299" s="28">
        <v>5744469661.8299999</v>
      </c>
      <c r="BF299" s="28">
        <v>59596636835.089996</v>
      </c>
      <c r="BG299" s="28">
        <v>0</v>
      </c>
      <c r="BH299" s="28">
        <v>59596636835.089996</v>
      </c>
      <c r="BI299" s="28">
        <v>0</v>
      </c>
    </row>
    <row r="300" spans="1:61" s="29" customFormat="1" ht="12.75">
      <c r="A300" s="26">
        <v>294</v>
      </c>
      <c r="B300" s="26">
        <v>1149</v>
      </c>
      <c r="C300" s="27" t="s">
        <v>3365</v>
      </c>
      <c r="D300" s="27" t="s">
        <v>3366</v>
      </c>
      <c r="E300" s="27" t="s">
        <v>3367</v>
      </c>
      <c r="F300" s="27" t="s">
        <v>68</v>
      </c>
      <c r="G300" s="27" t="s">
        <v>67</v>
      </c>
      <c r="H300" s="27" t="s">
        <v>9</v>
      </c>
      <c r="I300" s="27" t="s">
        <v>3368</v>
      </c>
      <c r="J300" s="27" t="s">
        <v>10</v>
      </c>
      <c r="K300" s="27" t="s">
        <v>11</v>
      </c>
      <c r="L300" s="27" t="s">
        <v>3369</v>
      </c>
      <c r="M300" s="27">
        <v>3138600</v>
      </c>
      <c r="N300" s="27" t="s">
        <v>3370</v>
      </c>
      <c r="O300" s="26">
        <v>2</v>
      </c>
      <c r="P300" s="26">
        <v>369</v>
      </c>
      <c r="Q300" s="26">
        <v>1</v>
      </c>
      <c r="R300" s="28">
        <v>5601650817.9899998</v>
      </c>
      <c r="S300" s="28">
        <v>966715505.28999996</v>
      </c>
      <c r="T300" s="28">
        <v>613186863.70000005</v>
      </c>
      <c r="U300" s="28">
        <v>0</v>
      </c>
      <c r="V300" s="28">
        <v>3942187223</v>
      </c>
      <c r="W300" s="28">
        <v>55816747</v>
      </c>
      <c r="X300" s="28">
        <v>2602151</v>
      </c>
      <c r="Y300" s="28">
        <v>0</v>
      </c>
      <c r="Z300" s="28">
        <v>21142328</v>
      </c>
      <c r="AA300" s="28">
        <v>4092420129.7800002</v>
      </c>
      <c r="AB300" s="28">
        <v>3902896558.1399999</v>
      </c>
      <c r="AC300" s="28">
        <v>0</v>
      </c>
      <c r="AD300" s="28">
        <v>54459690</v>
      </c>
      <c r="AE300" s="28">
        <v>0</v>
      </c>
      <c r="AF300" s="28">
        <v>123008793.39</v>
      </c>
      <c r="AG300" s="28">
        <v>12055088.25</v>
      </c>
      <c r="AH300" s="28">
        <v>0</v>
      </c>
      <c r="AI300" s="28">
        <v>1509230688.21</v>
      </c>
      <c r="AJ300" s="28">
        <v>1171125121.27</v>
      </c>
      <c r="AK300" s="28">
        <v>1151025121.27</v>
      </c>
      <c r="AL300" s="28">
        <v>201185088.75</v>
      </c>
      <c r="AM300" s="28">
        <v>0</v>
      </c>
      <c r="AN300" s="28">
        <v>0</v>
      </c>
      <c r="AO300" s="28">
        <v>136920478.19</v>
      </c>
      <c r="AP300" s="28">
        <v>0</v>
      </c>
      <c r="AQ300" s="28">
        <v>619523140.24000001</v>
      </c>
      <c r="AR300" s="28">
        <v>382699764</v>
      </c>
      <c r="AS300" s="28">
        <v>236823376.24000001</v>
      </c>
      <c r="AT300" s="28">
        <v>514709159.24000001</v>
      </c>
      <c r="AU300" s="28">
        <v>375368627.14999998</v>
      </c>
      <c r="AV300" s="28">
        <v>2420053.9</v>
      </c>
      <c r="AW300" s="28">
        <v>136920478.19</v>
      </c>
      <c r="AX300" s="28">
        <v>0</v>
      </c>
      <c r="AY300" s="28">
        <v>104813981</v>
      </c>
      <c r="AZ300" s="28">
        <v>104813981</v>
      </c>
      <c r="BA300" s="28">
        <v>0</v>
      </c>
      <c r="BB300" s="28">
        <v>3369872</v>
      </c>
      <c r="BC300" s="28">
        <v>4899724.96</v>
      </c>
      <c r="BD300" s="28">
        <v>3369872</v>
      </c>
      <c r="BE300" s="28">
        <v>4899724.96</v>
      </c>
      <c r="BF300" s="28">
        <v>3938683615</v>
      </c>
      <c r="BG300" s="28">
        <v>20000000</v>
      </c>
      <c r="BH300" s="28">
        <v>3938683615</v>
      </c>
      <c r="BI300" s="28">
        <v>20000000</v>
      </c>
    </row>
    <row r="301" spans="1:61" s="29" customFormat="1" ht="12.75">
      <c r="A301" s="26">
        <v>295</v>
      </c>
      <c r="B301" s="26">
        <v>1152</v>
      </c>
      <c r="C301" s="27" t="s">
        <v>3371</v>
      </c>
      <c r="D301" s="27" t="s">
        <v>3372</v>
      </c>
      <c r="E301" s="27" t="s">
        <v>3373</v>
      </c>
      <c r="F301" s="27" t="s">
        <v>68</v>
      </c>
      <c r="G301" s="27" t="s">
        <v>67</v>
      </c>
      <c r="H301" s="27" t="s">
        <v>9</v>
      </c>
      <c r="I301" s="27" t="s">
        <v>2125</v>
      </c>
      <c r="J301" s="27" t="s">
        <v>10</v>
      </c>
      <c r="K301" s="27" t="s">
        <v>11</v>
      </c>
      <c r="L301" s="27" t="s">
        <v>3374</v>
      </c>
      <c r="M301" s="27">
        <v>2875300</v>
      </c>
      <c r="N301" s="27" t="s">
        <v>3375</v>
      </c>
      <c r="O301" s="26">
        <v>3</v>
      </c>
      <c r="P301" s="26">
        <v>0</v>
      </c>
      <c r="Q301" s="26" t="s">
        <v>75</v>
      </c>
      <c r="R301" s="28">
        <v>2946164535.1399999</v>
      </c>
      <c r="S301" s="28">
        <v>519587850</v>
      </c>
      <c r="T301" s="28">
        <v>1448216054</v>
      </c>
      <c r="U301" s="28">
        <v>0</v>
      </c>
      <c r="V301" s="28">
        <v>961013305.13999999</v>
      </c>
      <c r="W301" s="28">
        <v>3614017</v>
      </c>
      <c r="X301" s="28">
        <v>3054461</v>
      </c>
      <c r="Y301" s="28">
        <v>0</v>
      </c>
      <c r="Z301" s="28">
        <v>10678848</v>
      </c>
      <c r="AA301" s="28">
        <v>1423551151.9100001</v>
      </c>
      <c r="AB301" s="28">
        <v>1384155746.76</v>
      </c>
      <c r="AC301" s="28">
        <v>0</v>
      </c>
      <c r="AD301" s="28">
        <v>17276588</v>
      </c>
      <c r="AE301" s="28">
        <v>0</v>
      </c>
      <c r="AF301" s="28">
        <v>9310876.1500000004</v>
      </c>
      <c r="AG301" s="28">
        <v>3624853</v>
      </c>
      <c r="AH301" s="28">
        <v>9183088</v>
      </c>
      <c r="AI301" s="28">
        <v>1522613383.23</v>
      </c>
      <c r="AJ301" s="28">
        <v>1280572989.05</v>
      </c>
      <c r="AK301" s="28">
        <v>1230572989.05</v>
      </c>
      <c r="AL301" s="28">
        <v>246761933.5</v>
      </c>
      <c r="AM301" s="28">
        <v>2795945.82</v>
      </c>
      <c r="AN301" s="28">
        <v>0</v>
      </c>
      <c r="AO301" s="28">
        <v>-7517485.1399999997</v>
      </c>
      <c r="AP301" s="28">
        <v>0</v>
      </c>
      <c r="AQ301" s="28">
        <v>131999924.51000001</v>
      </c>
      <c r="AR301" s="28">
        <v>98866844</v>
      </c>
      <c r="AS301" s="28">
        <v>33133080.510000002</v>
      </c>
      <c r="AT301" s="28">
        <v>94433235.209999993</v>
      </c>
      <c r="AU301" s="28">
        <v>100744867</v>
      </c>
      <c r="AV301" s="28">
        <v>1205853.3500000001</v>
      </c>
      <c r="AW301" s="28">
        <v>-7517485.1399999997</v>
      </c>
      <c r="AX301" s="28">
        <v>0</v>
      </c>
      <c r="AY301" s="28">
        <v>37566689.299999997</v>
      </c>
      <c r="AZ301" s="28">
        <v>37566689.299999997</v>
      </c>
      <c r="BA301" s="28">
        <v>0</v>
      </c>
      <c r="BB301" s="28">
        <v>0</v>
      </c>
      <c r="BC301" s="28">
        <v>10583347</v>
      </c>
      <c r="BD301" s="28">
        <v>0</v>
      </c>
      <c r="BE301" s="28">
        <v>10583347</v>
      </c>
      <c r="BF301" s="28">
        <v>1008222226.1900001</v>
      </c>
      <c r="BG301" s="28">
        <v>0</v>
      </c>
      <c r="BH301" s="28">
        <v>1008222226.1900001</v>
      </c>
      <c r="BI301" s="28">
        <v>0</v>
      </c>
    </row>
    <row r="302" spans="1:61" s="29" customFormat="1" ht="12.75">
      <c r="A302" s="26">
        <v>296</v>
      </c>
      <c r="B302" s="26">
        <v>1155</v>
      </c>
      <c r="C302" s="27" t="s">
        <v>3376</v>
      </c>
      <c r="D302" s="27" t="s">
        <v>3377</v>
      </c>
      <c r="E302" s="27" t="s">
        <v>3378</v>
      </c>
      <c r="F302" s="27" t="s">
        <v>12</v>
      </c>
      <c r="G302" s="27" t="s">
        <v>67</v>
      </c>
      <c r="H302" s="27" t="s">
        <v>9</v>
      </c>
      <c r="I302" s="27" t="s">
        <v>3379</v>
      </c>
      <c r="J302" s="27" t="s">
        <v>10</v>
      </c>
      <c r="K302" s="27" t="s">
        <v>11</v>
      </c>
      <c r="L302" s="27" t="s">
        <v>3380</v>
      </c>
      <c r="M302" s="27">
        <v>2687148</v>
      </c>
      <c r="N302" s="27" t="s">
        <v>3381</v>
      </c>
      <c r="O302" s="26">
        <v>2</v>
      </c>
      <c r="P302" s="26">
        <v>829</v>
      </c>
      <c r="Q302" s="26">
        <v>7</v>
      </c>
      <c r="R302" s="28">
        <v>6202738242.2299995</v>
      </c>
      <c r="S302" s="28">
        <v>238979160.94</v>
      </c>
      <c r="T302" s="28">
        <v>54863474</v>
      </c>
      <c r="U302" s="28">
        <v>0</v>
      </c>
      <c r="V302" s="28">
        <v>3279822206.3299999</v>
      </c>
      <c r="W302" s="28">
        <v>164075916.93000001</v>
      </c>
      <c r="X302" s="28">
        <v>2461651644.0300002</v>
      </c>
      <c r="Y302" s="28">
        <v>0</v>
      </c>
      <c r="Z302" s="28">
        <v>3345840</v>
      </c>
      <c r="AA302" s="28">
        <v>287008029.13999999</v>
      </c>
      <c r="AB302" s="28">
        <v>0</v>
      </c>
      <c r="AC302" s="28">
        <v>96666668.980000004</v>
      </c>
      <c r="AD302" s="28">
        <v>134636584.91</v>
      </c>
      <c r="AE302" s="28">
        <v>0</v>
      </c>
      <c r="AF302" s="28">
        <v>1668316.25</v>
      </c>
      <c r="AG302" s="28">
        <v>33286459</v>
      </c>
      <c r="AH302" s="28">
        <v>20750000</v>
      </c>
      <c r="AI302" s="28">
        <v>5915730213.0900002</v>
      </c>
      <c r="AJ302" s="28">
        <v>3961348758.6399999</v>
      </c>
      <c r="AK302" s="28">
        <v>3639173758.6399999</v>
      </c>
      <c r="AL302" s="28">
        <v>704693672.55999994</v>
      </c>
      <c r="AM302" s="28">
        <v>50776745.850000001</v>
      </c>
      <c r="AN302" s="28">
        <v>906689941.05999994</v>
      </c>
      <c r="AO302" s="28">
        <v>36117993.25</v>
      </c>
      <c r="AP302" s="28">
        <v>0</v>
      </c>
      <c r="AQ302" s="28">
        <v>586064664.09000003</v>
      </c>
      <c r="AR302" s="28">
        <v>443774527</v>
      </c>
      <c r="AS302" s="28">
        <v>142290137.09</v>
      </c>
      <c r="AT302" s="28">
        <v>571736026.09000003</v>
      </c>
      <c r="AU302" s="28">
        <v>494919104.25</v>
      </c>
      <c r="AV302" s="28">
        <v>40698928.590000004</v>
      </c>
      <c r="AW302" s="28">
        <v>36117993.25</v>
      </c>
      <c r="AX302" s="28">
        <v>0</v>
      </c>
      <c r="AY302" s="28">
        <v>14328638</v>
      </c>
      <c r="AZ302" s="28">
        <v>14328638</v>
      </c>
      <c r="BA302" s="28">
        <v>0</v>
      </c>
      <c r="BB302" s="28">
        <v>1359369</v>
      </c>
      <c r="BC302" s="28">
        <v>113548679.63</v>
      </c>
      <c r="BD302" s="28">
        <v>1359369</v>
      </c>
      <c r="BE302" s="28">
        <v>113548679.63</v>
      </c>
      <c r="BF302" s="28">
        <v>5025862988</v>
      </c>
      <c r="BG302" s="28">
        <v>322175000</v>
      </c>
      <c r="BH302" s="28">
        <v>5025862988</v>
      </c>
      <c r="BI302" s="28">
        <v>322175000</v>
      </c>
    </row>
    <row r="303" spans="1:61" s="29" customFormat="1" ht="12.75">
      <c r="A303" s="26">
        <v>297</v>
      </c>
      <c r="B303" s="26">
        <v>1158</v>
      </c>
      <c r="C303" s="27" t="s">
        <v>3382</v>
      </c>
      <c r="D303" s="27" t="s">
        <v>3383</v>
      </c>
      <c r="E303" s="27" t="s">
        <v>3384</v>
      </c>
      <c r="F303" s="27" t="s">
        <v>68</v>
      </c>
      <c r="G303" s="27" t="s">
        <v>67</v>
      </c>
      <c r="H303" s="27" t="s">
        <v>9</v>
      </c>
      <c r="I303" s="27" t="s">
        <v>2125</v>
      </c>
      <c r="J303" s="27" t="s">
        <v>10</v>
      </c>
      <c r="K303" s="27" t="s">
        <v>11</v>
      </c>
      <c r="L303" s="27" t="s">
        <v>3385</v>
      </c>
      <c r="M303" s="27">
        <v>2696066</v>
      </c>
      <c r="N303" s="27" t="s">
        <v>3386</v>
      </c>
      <c r="O303" s="26">
        <v>3</v>
      </c>
      <c r="P303" s="26">
        <v>0</v>
      </c>
      <c r="Q303" s="26" t="s">
        <v>75</v>
      </c>
      <c r="R303" s="28">
        <v>4208426657.52</v>
      </c>
      <c r="S303" s="28">
        <v>446576670.04000002</v>
      </c>
      <c r="T303" s="28">
        <v>213043618.47999999</v>
      </c>
      <c r="U303" s="28">
        <v>0</v>
      </c>
      <c r="V303" s="28">
        <v>1966619492</v>
      </c>
      <c r="W303" s="28">
        <v>37796623</v>
      </c>
      <c r="X303" s="28">
        <v>554479272</v>
      </c>
      <c r="Y303" s="28">
        <v>0</v>
      </c>
      <c r="Z303" s="28">
        <v>989910982</v>
      </c>
      <c r="AA303" s="28">
        <v>640593174.75</v>
      </c>
      <c r="AB303" s="28">
        <v>369846563.60000002</v>
      </c>
      <c r="AC303" s="28">
        <v>0</v>
      </c>
      <c r="AD303" s="28">
        <v>181582298.65000001</v>
      </c>
      <c r="AE303" s="28">
        <v>0</v>
      </c>
      <c r="AF303" s="28">
        <v>60736684.5</v>
      </c>
      <c r="AG303" s="28">
        <v>28427628</v>
      </c>
      <c r="AH303" s="28">
        <v>0</v>
      </c>
      <c r="AI303" s="28">
        <v>3567833482.77</v>
      </c>
      <c r="AJ303" s="28">
        <v>1564220539</v>
      </c>
      <c r="AK303" s="28">
        <v>1529747839</v>
      </c>
      <c r="AL303" s="28">
        <v>221196614.81</v>
      </c>
      <c r="AM303" s="28">
        <v>827431687</v>
      </c>
      <c r="AN303" s="28">
        <v>0</v>
      </c>
      <c r="AO303" s="28">
        <v>-20148438.039999999</v>
      </c>
      <c r="AP303" s="28">
        <v>0</v>
      </c>
      <c r="AQ303" s="28">
        <v>291065548.48000002</v>
      </c>
      <c r="AR303" s="28">
        <v>247360787</v>
      </c>
      <c r="AS303" s="28">
        <v>43704761.479999997</v>
      </c>
      <c r="AT303" s="28">
        <v>288252266.48000002</v>
      </c>
      <c r="AU303" s="28">
        <v>304989442.60000002</v>
      </c>
      <c r="AV303" s="28">
        <v>3411261.92</v>
      </c>
      <c r="AW303" s="28">
        <v>-20148438.039999999</v>
      </c>
      <c r="AX303" s="28">
        <v>0</v>
      </c>
      <c r="AY303" s="28">
        <v>2813282</v>
      </c>
      <c r="AZ303" s="28">
        <v>2813282</v>
      </c>
      <c r="BA303" s="28">
        <v>0</v>
      </c>
      <c r="BB303" s="28">
        <v>113797318</v>
      </c>
      <c r="BC303" s="28">
        <v>76399297</v>
      </c>
      <c r="BD303" s="28">
        <v>113797318</v>
      </c>
      <c r="BE303" s="28">
        <v>76399297</v>
      </c>
      <c r="BF303" s="28">
        <v>2165526512</v>
      </c>
      <c r="BG303" s="28">
        <v>0</v>
      </c>
      <c r="BH303" s="28">
        <v>2165526512</v>
      </c>
      <c r="BI303" s="28">
        <v>0</v>
      </c>
    </row>
    <row r="304" spans="1:61" s="29" customFormat="1" ht="12.75">
      <c r="A304" s="26">
        <v>298</v>
      </c>
      <c r="B304" s="26">
        <v>1164</v>
      </c>
      <c r="C304" s="27" t="s">
        <v>3387</v>
      </c>
      <c r="D304" s="27" t="s">
        <v>3388</v>
      </c>
      <c r="E304" s="27" t="s">
        <v>3389</v>
      </c>
      <c r="F304" s="27" t="s">
        <v>68</v>
      </c>
      <c r="G304" s="27" t="s">
        <v>67</v>
      </c>
      <c r="H304" s="27" t="s">
        <v>9</v>
      </c>
      <c r="I304" s="27" t="s">
        <v>3390</v>
      </c>
      <c r="J304" s="27" t="s">
        <v>10</v>
      </c>
      <c r="K304" s="27" t="s">
        <v>11</v>
      </c>
      <c r="L304" s="27" t="s">
        <v>3391</v>
      </c>
      <c r="M304" s="27">
        <v>5481317</v>
      </c>
      <c r="N304" s="27" t="s">
        <v>3392</v>
      </c>
      <c r="O304" s="26">
        <v>2</v>
      </c>
      <c r="P304" s="26">
        <v>462</v>
      </c>
      <c r="Q304" s="26">
        <v>2</v>
      </c>
      <c r="R304" s="28">
        <v>9286487417.4799995</v>
      </c>
      <c r="S304" s="28">
        <v>113282771.18000001</v>
      </c>
      <c r="T304" s="28">
        <v>300636006.07999998</v>
      </c>
      <c r="U304" s="28">
        <v>0</v>
      </c>
      <c r="V304" s="28">
        <v>6278911490.6199999</v>
      </c>
      <c r="W304" s="28">
        <v>1308001235.5999999</v>
      </c>
      <c r="X304" s="28">
        <v>1285655914</v>
      </c>
      <c r="Y304" s="28">
        <v>0</v>
      </c>
      <c r="Z304" s="28">
        <v>0</v>
      </c>
      <c r="AA304" s="28">
        <v>5727805398.1099997</v>
      </c>
      <c r="AB304" s="28">
        <v>3793107667.3499999</v>
      </c>
      <c r="AC304" s="28">
        <v>1767915774</v>
      </c>
      <c r="AD304" s="28">
        <v>53537083.960000001</v>
      </c>
      <c r="AE304" s="28">
        <v>0</v>
      </c>
      <c r="AF304" s="28">
        <v>108286478.8</v>
      </c>
      <c r="AG304" s="28">
        <v>0</v>
      </c>
      <c r="AH304" s="28">
        <v>4958394</v>
      </c>
      <c r="AI304" s="28">
        <v>3558682019.3699999</v>
      </c>
      <c r="AJ304" s="28">
        <v>933273476</v>
      </c>
      <c r="AK304" s="28">
        <v>463273476</v>
      </c>
      <c r="AL304" s="28">
        <v>1141965874.28</v>
      </c>
      <c r="AM304" s="28">
        <v>109987826.2</v>
      </c>
      <c r="AN304" s="28">
        <v>0</v>
      </c>
      <c r="AO304" s="28">
        <v>181111923.83000001</v>
      </c>
      <c r="AP304" s="28">
        <v>1192342919.0599999</v>
      </c>
      <c r="AQ304" s="28">
        <v>944039287.35000002</v>
      </c>
      <c r="AR304" s="28">
        <v>778312879.32000005</v>
      </c>
      <c r="AS304" s="28">
        <v>165726408.03</v>
      </c>
      <c r="AT304" s="28">
        <v>707731734.55999994</v>
      </c>
      <c r="AU304" s="28">
        <v>508738134.54000002</v>
      </c>
      <c r="AV304" s="28">
        <v>17881676.190000001</v>
      </c>
      <c r="AW304" s="28">
        <v>181111923.83000001</v>
      </c>
      <c r="AX304" s="28">
        <v>0</v>
      </c>
      <c r="AY304" s="28">
        <v>236307552.78999999</v>
      </c>
      <c r="AZ304" s="28">
        <v>236307552.78999999</v>
      </c>
      <c r="BA304" s="28">
        <v>0</v>
      </c>
      <c r="BB304" s="28">
        <v>19347990.859999999</v>
      </c>
      <c r="BC304" s="28">
        <v>233949825.28</v>
      </c>
      <c r="BD304" s="28">
        <v>19347990.859999999</v>
      </c>
      <c r="BE304" s="28">
        <v>233949825.28</v>
      </c>
      <c r="BF304" s="28">
        <v>0</v>
      </c>
      <c r="BG304" s="28">
        <v>470000000</v>
      </c>
      <c r="BH304" s="28">
        <v>0</v>
      </c>
      <c r="BI304" s="28">
        <v>470000000</v>
      </c>
    </row>
    <row r="305" spans="1:61" s="29" customFormat="1" ht="12.75">
      <c r="A305" s="26">
        <v>299</v>
      </c>
      <c r="B305" s="26">
        <v>1168</v>
      </c>
      <c r="C305" s="27" t="s">
        <v>3393</v>
      </c>
      <c r="D305" s="27" t="s">
        <v>3394</v>
      </c>
      <c r="E305" s="27" t="s">
        <v>3395</v>
      </c>
      <c r="F305" s="27" t="s">
        <v>68</v>
      </c>
      <c r="G305" s="27" t="s">
        <v>67</v>
      </c>
      <c r="H305" s="27" t="s">
        <v>9</v>
      </c>
      <c r="I305" s="27" t="s">
        <v>3396</v>
      </c>
      <c r="J305" s="27" t="s">
        <v>10</v>
      </c>
      <c r="K305" s="27" t="s">
        <v>11</v>
      </c>
      <c r="L305" s="27" t="s">
        <v>3397</v>
      </c>
      <c r="M305" s="27">
        <v>2811393</v>
      </c>
      <c r="N305" s="27" t="s">
        <v>3398</v>
      </c>
      <c r="O305" s="26">
        <v>2</v>
      </c>
      <c r="P305" s="26">
        <v>642</v>
      </c>
      <c r="Q305" s="26">
        <v>6</v>
      </c>
      <c r="R305" s="28">
        <v>7541563000.0500002</v>
      </c>
      <c r="S305" s="28">
        <v>1099922458.9300001</v>
      </c>
      <c r="T305" s="28">
        <v>164785599.86000001</v>
      </c>
      <c r="U305" s="28">
        <v>0</v>
      </c>
      <c r="V305" s="28">
        <v>5771931829.7799997</v>
      </c>
      <c r="W305" s="28">
        <v>168543280.63999999</v>
      </c>
      <c r="X305" s="28">
        <v>288243188.60000002</v>
      </c>
      <c r="Y305" s="28">
        <v>0</v>
      </c>
      <c r="Z305" s="28">
        <v>48136642.240000002</v>
      </c>
      <c r="AA305" s="28">
        <v>6478421106.8100004</v>
      </c>
      <c r="AB305" s="28">
        <v>6258715670</v>
      </c>
      <c r="AC305" s="28">
        <v>0</v>
      </c>
      <c r="AD305" s="28">
        <v>118362304.81</v>
      </c>
      <c r="AE305" s="28">
        <v>0</v>
      </c>
      <c r="AF305" s="28">
        <v>46933881</v>
      </c>
      <c r="AG305" s="28">
        <v>54409251</v>
      </c>
      <c r="AH305" s="28">
        <v>0</v>
      </c>
      <c r="AI305" s="28">
        <v>1063141893.24</v>
      </c>
      <c r="AJ305" s="28">
        <v>594345715</v>
      </c>
      <c r="AK305" s="28">
        <v>0</v>
      </c>
      <c r="AL305" s="28">
        <v>429702697.69999999</v>
      </c>
      <c r="AM305" s="28">
        <v>0</v>
      </c>
      <c r="AN305" s="28">
        <v>0</v>
      </c>
      <c r="AO305" s="28">
        <v>12141997.779999999</v>
      </c>
      <c r="AP305" s="28">
        <v>0</v>
      </c>
      <c r="AQ305" s="28">
        <v>685732901.12</v>
      </c>
      <c r="AR305" s="28">
        <v>655252394</v>
      </c>
      <c r="AS305" s="28">
        <v>30480507.120000001</v>
      </c>
      <c r="AT305" s="28">
        <v>535028743.12</v>
      </c>
      <c r="AU305" s="28">
        <v>509728404.33999997</v>
      </c>
      <c r="AV305" s="28">
        <v>13158341</v>
      </c>
      <c r="AW305" s="28">
        <v>12141997.779999999</v>
      </c>
      <c r="AX305" s="28">
        <v>0</v>
      </c>
      <c r="AY305" s="28">
        <v>150704158</v>
      </c>
      <c r="AZ305" s="28">
        <v>150704158</v>
      </c>
      <c r="BA305" s="28">
        <v>0</v>
      </c>
      <c r="BB305" s="28">
        <v>0</v>
      </c>
      <c r="BC305" s="28">
        <v>0</v>
      </c>
      <c r="BD305" s="28">
        <v>0</v>
      </c>
      <c r="BE305" s="28">
        <v>0</v>
      </c>
      <c r="BF305" s="28">
        <v>10997579885</v>
      </c>
      <c r="BG305" s="28">
        <v>78823587</v>
      </c>
      <c r="BH305" s="28">
        <v>10997579885</v>
      </c>
      <c r="BI305" s="28">
        <v>78823587</v>
      </c>
    </row>
    <row r="306" spans="1:61" s="29" customFormat="1" ht="12.75">
      <c r="A306" s="26">
        <v>300</v>
      </c>
      <c r="B306" s="26">
        <v>1172</v>
      </c>
      <c r="C306" s="27" t="s">
        <v>3399</v>
      </c>
      <c r="D306" s="27" t="s">
        <v>3400</v>
      </c>
      <c r="E306" s="27" t="s">
        <v>3401</v>
      </c>
      <c r="F306" s="27" t="s">
        <v>68</v>
      </c>
      <c r="G306" s="27" t="s">
        <v>67</v>
      </c>
      <c r="H306" s="27" t="s">
        <v>9</v>
      </c>
      <c r="I306" s="27" t="s">
        <v>2125</v>
      </c>
      <c r="J306" s="27" t="s">
        <v>10</v>
      </c>
      <c r="K306" s="27" t="s">
        <v>11</v>
      </c>
      <c r="L306" s="27" t="s">
        <v>3402</v>
      </c>
      <c r="M306" s="27">
        <v>5490229</v>
      </c>
      <c r="N306" s="27" t="s">
        <v>3403</v>
      </c>
      <c r="O306" s="26">
        <v>3</v>
      </c>
      <c r="P306" s="26">
        <v>0</v>
      </c>
      <c r="Q306" s="26" t="s">
        <v>75</v>
      </c>
      <c r="R306" s="28">
        <v>2244417835.5599999</v>
      </c>
      <c r="S306" s="28">
        <v>78711062.170000002</v>
      </c>
      <c r="T306" s="28">
        <v>1036935081.39</v>
      </c>
      <c r="U306" s="28">
        <v>0</v>
      </c>
      <c r="V306" s="28">
        <v>1117260164</v>
      </c>
      <c r="W306" s="28">
        <v>1606291</v>
      </c>
      <c r="X306" s="28">
        <v>9657453</v>
      </c>
      <c r="Y306" s="28">
        <v>0</v>
      </c>
      <c r="Z306" s="28">
        <v>247784</v>
      </c>
      <c r="AA306" s="28">
        <v>1892622132</v>
      </c>
      <c r="AB306" s="28">
        <v>1780160828</v>
      </c>
      <c r="AC306" s="28">
        <v>0</v>
      </c>
      <c r="AD306" s="28">
        <v>18887696</v>
      </c>
      <c r="AE306" s="28">
        <v>0</v>
      </c>
      <c r="AF306" s="28">
        <v>66362320</v>
      </c>
      <c r="AG306" s="28">
        <v>27211288</v>
      </c>
      <c r="AH306" s="28">
        <v>0</v>
      </c>
      <c r="AI306" s="28">
        <v>351795703.56</v>
      </c>
      <c r="AJ306" s="28">
        <v>196268107</v>
      </c>
      <c r="AK306" s="28">
        <v>180768107</v>
      </c>
      <c r="AL306" s="28">
        <v>126425372</v>
      </c>
      <c r="AM306" s="28">
        <v>23885922</v>
      </c>
      <c r="AN306" s="28">
        <v>0</v>
      </c>
      <c r="AO306" s="28">
        <v>5216302.5599999996</v>
      </c>
      <c r="AP306" s="28">
        <v>0</v>
      </c>
      <c r="AQ306" s="28">
        <v>140060875.08000001</v>
      </c>
      <c r="AR306" s="28">
        <v>107373490</v>
      </c>
      <c r="AS306" s="28">
        <v>32687385.079999998</v>
      </c>
      <c r="AT306" s="28">
        <v>140060875.08000001</v>
      </c>
      <c r="AU306" s="28">
        <v>133248134</v>
      </c>
      <c r="AV306" s="28">
        <v>1596438.52</v>
      </c>
      <c r="AW306" s="28">
        <v>5216302.5599999996</v>
      </c>
      <c r="AX306" s="28">
        <v>0</v>
      </c>
      <c r="AY306" s="28">
        <v>0</v>
      </c>
      <c r="AZ306" s="28">
        <v>0</v>
      </c>
      <c r="BA306" s="28">
        <v>0</v>
      </c>
      <c r="BB306" s="28">
        <v>24389</v>
      </c>
      <c r="BC306" s="28">
        <v>2978000</v>
      </c>
      <c r="BD306" s="28">
        <v>24389</v>
      </c>
      <c r="BE306" s="28">
        <v>2978000</v>
      </c>
      <c r="BF306" s="28">
        <v>1133990915</v>
      </c>
      <c r="BG306" s="28">
        <v>0</v>
      </c>
      <c r="BH306" s="28">
        <v>1133990915</v>
      </c>
      <c r="BI306" s="28">
        <v>0</v>
      </c>
    </row>
    <row r="307" spans="1:61" s="29" customFormat="1" ht="12.75">
      <c r="A307" s="26">
        <v>301</v>
      </c>
      <c r="B307" s="26">
        <v>1185</v>
      </c>
      <c r="C307" s="27" t="s">
        <v>3404</v>
      </c>
      <c r="D307" s="27" t="s">
        <v>3405</v>
      </c>
      <c r="E307" s="27" t="s">
        <v>3406</v>
      </c>
      <c r="F307" s="27" t="s">
        <v>68</v>
      </c>
      <c r="G307" s="27" t="s">
        <v>67</v>
      </c>
      <c r="H307" s="27" t="s">
        <v>9</v>
      </c>
      <c r="I307" s="27" t="s">
        <v>3407</v>
      </c>
      <c r="J307" s="27" t="s">
        <v>69</v>
      </c>
      <c r="K307" s="27" t="s">
        <v>3206</v>
      </c>
      <c r="L307" s="27" t="s">
        <v>3408</v>
      </c>
      <c r="M307" s="27">
        <v>8574287</v>
      </c>
      <c r="N307" s="27" t="s">
        <v>3409</v>
      </c>
      <c r="O307" s="26">
        <v>2</v>
      </c>
      <c r="P307" s="26">
        <v>3100</v>
      </c>
      <c r="Q307" s="26">
        <v>6</v>
      </c>
      <c r="R307" s="28">
        <v>15023655628</v>
      </c>
      <c r="S307" s="28">
        <v>535922542</v>
      </c>
      <c r="T307" s="28">
        <v>560559689</v>
      </c>
      <c r="U307" s="28">
        <v>0</v>
      </c>
      <c r="V307" s="28">
        <v>10004329534</v>
      </c>
      <c r="W307" s="28">
        <v>2102468467</v>
      </c>
      <c r="X307" s="28">
        <v>1820375396</v>
      </c>
      <c r="Y307" s="28">
        <v>0</v>
      </c>
      <c r="Z307" s="28">
        <v>0</v>
      </c>
      <c r="AA307" s="28">
        <v>9609043511</v>
      </c>
      <c r="AB307" s="28">
        <v>7487851056</v>
      </c>
      <c r="AC307" s="28">
        <v>1418749760</v>
      </c>
      <c r="AD307" s="28">
        <v>444228705</v>
      </c>
      <c r="AE307" s="28">
        <v>0</v>
      </c>
      <c r="AF307" s="28">
        <v>194249776</v>
      </c>
      <c r="AG307" s="28">
        <v>63964214</v>
      </c>
      <c r="AH307" s="28">
        <v>0</v>
      </c>
      <c r="AI307" s="28">
        <v>5414612117</v>
      </c>
      <c r="AJ307" s="28">
        <v>3598745455</v>
      </c>
      <c r="AK307" s="28">
        <v>3581189395</v>
      </c>
      <c r="AL307" s="28">
        <v>794301636</v>
      </c>
      <c r="AM307" s="28">
        <v>9416040</v>
      </c>
      <c r="AN307" s="28">
        <v>0</v>
      </c>
      <c r="AO307" s="28">
        <v>182010094</v>
      </c>
      <c r="AP307" s="28">
        <v>240816633</v>
      </c>
      <c r="AQ307" s="28">
        <v>1350034566</v>
      </c>
      <c r="AR307" s="28">
        <v>1309560928</v>
      </c>
      <c r="AS307" s="28">
        <v>40473638</v>
      </c>
      <c r="AT307" s="28">
        <v>956519958</v>
      </c>
      <c r="AU307" s="28">
        <v>503691795</v>
      </c>
      <c r="AV307" s="28">
        <v>270818069</v>
      </c>
      <c r="AW307" s="28">
        <v>182010094</v>
      </c>
      <c r="AX307" s="28">
        <v>0</v>
      </c>
      <c r="AY307" s="28">
        <v>393514608</v>
      </c>
      <c r="AZ307" s="28">
        <v>393514608</v>
      </c>
      <c r="BA307" s="28">
        <v>0</v>
      </c>
      <c r="BB307" s="28">
        <v>29423944</v>
      </c>
      <c r="BC307" s="28">
        <v>5420000</v>
      </c>
      <c r="BD307" s="28">
        <v>29423944</v>
      </c>
      <c r="BE307" s="28">
        <v>5420000</v>
      </c>
      <c r="BF307" s="28">
        <v>12951664663</v>
      </c>
      <c r="BG307" s="28">
        <v>1931220</v>
      </c>
      <c r="BH307" s="28">
        <v>12951664663</v>
      </c>
      <c r="BI307" s="28">
        <v>1931220</v>
      </c>
    </row>
    <row r="308" spans="1:61" s="29" customFormat="1" ht="12.75">
      <c r="A308" s="26">
        <v>302</v>
      </c>
      <c r="B308" s="26">
        <v>1190</v>
      </c>
      <c r="C308" s="27" t="s">
        <v>479</v>
      </c>
      <c r="D308" s="27" t="s">
        <v>480</v>
      </c>
      <c r="E308" s="27" t="s">
        <v>481</v>
      </c>
      <c r="F308" s="27" t="s">
        <v>108</v>
      </c>
      <c r="G308" s="27" t="s">
        <v>67</v>
      </c>
      <c r="H308" s="27" t="s">
        <v>9</v>
      </c>
      <c r="I308" s="27" t="s">
        <v>482</v>
      </c>
      <c r="J308" s="27" t="s">
        <v>10</v>
      </c>
      <c r="K308" s="27" t="s">
        <v>11</v>
      </c>
      <c r="L308" s="27" t="s">
        <v>3410</v>
      </c>
      <c r="M308" s="27">
        <v>5666601</v>
      </c>
      <c r="N308" s="27" t="s">
        <v>483</v>
      </c>
      <c r="O308" s="26">
        <v>1</v>
      </c>
      <c r="P308" s="26">
        <v>7969</v>
      </c>
      <c r="Q308" s="26">
        <v>63</v>
      </c>
      <c r="R308" s="28">
        <v>81276786998.800003</v>
      </c>
      <c r="S308" s="28">
        <v>4191114597.8000002</v>
      </c>
      <c r="T308" s="28">
        <v>6920805172.0100002</v>
      </c>
      <c r="U308" s="28">
        <v>0</v>
      </c>
      <c r="V308" s="28">
        <v>62269056643</v>
      </c>
      <c r="W308" s="28">
        <v>1706575347.2</v>
      </c>
      <c r="X308" s="28">
        <v>5796110238.6800003</v>
      </c>
      <c r="Y308" s="28">
        <v>0</v>
      </c>
      <c r="Z308" s="28">
        <v>393125000.11000001</v>
      </c>
      <c r="AA308" s="28">
        <v>34115163814.349998</v>
      </c>
      <c r="AB308" s="28">
        <v>18937596980.139999</v>
      </c>
      <c r="AC308" s="28">
        <v>10350029500.5</v>
      </c>
      <c r="AD308" s="28">
        <v>2181755740.6500001</v>
      </c>
      <c r="AE308" s="28">
        <v>0</v>
      </c>
      <c r="AF308" s="28">
        <v>1951464103</v>
      </c>
      <c r="AG308" s="28">
        <v>694317490.05999994</v>
      </c>
      <c r="AH308" s="28">
        <v>0</v>
      </c>
      <c r="AI308" s="28">
        <v>47161623184.449997</v>
      </c>
      <c r="AJ308" s="28">
        <v>34085841733.869999</v>
      </c>
      <c r="AK308" s="28">
        <v>2046032233.8699999</v>
      </c>
      <c r="AL308" s="28">
        <v>9280714999.5499992</v>
      </c>
      <c r="AM308" s="28">
        <v>501053564.91000003</v>
      </c>
      <c r="AN308" s="28">
        <v>0</v>
      </c>
      <c r="AO308" s="28">
        <v>416026885.47000003</v>
      </c>
      <c r="AP308" s="28">
        <v>2347086975.0999999</v>
      </c>
      <c r="AQ308" s="28">
        <v>9733910074.2000008</v>
      </c>
      <c r="AR308" s="28">
        <v>7817822045.9899998</v>
      </c>
      <c r="AS308" s="28">
        <v>1916088028.21</v>
      </c>
      <c r="AT308" s="28">
        <v>8265008208.0900002</v>
      </c>
      <c r="AU308" s="28">
        <v>7583131220.75</v>
      </c>
      <c r="AV308" s="28">
        <v>265850101.87</v>
      </c>
      <c r="AW308" s="28">
        <v>416026885.47000003</v>
      </c>
      <c r="AX308" s="28">
        <v>0</v>
      </c>
      <c r="AY308" s="28">
        <v>1468901866.1099999</v>
      </c>
      <c r="AZ308" s="28">
        <v>1468901866.1099999</v>
      </c>
      <c r="BA308" s="28">
        <v>0</v>
      </c>
      <c r="BB308" s="28">
        <v>405341618</v>
      </c>
      <c r="BC308" s="28">
        <v>30677535457.450001</v>
      </c>
      <c r="BD308" s="28">
        <v>405341618</v>
      </c>
      <c r="BE308" s="28">
        <v>30677535457.450001</v>
      </c>
      <c r="BF308" s="28">
        <v>81695928241.220001</v>
      </c>
      <c r="BG308" s="28">
        <v>0</v>
      </c>
      <c r="BH308" s="28">
        <v>81695928241.220001</v>
      </c>
      <c r="BI308" s="28">
        <v>0</v>
      </c>
    </row>
    <row r="309" spans="1:61" s="29" customFormat="1" ht="12.75">
      <c r="A309" s="26">
        <v>303</v>
      </c>
      <c r="B309" s="26">
        <v>1193</v>
      </c>
      <c r="C309" s="27" t="s">
        <v>484</v>
      </c>
      <c r="D309" s="27" t="s">
        <v>485</v>
      </c>
      <c r="E309" s="27" t="s">
        <v>486</v>
      </c>
      <c r="F309" s="27" t="s">
        <v>68</v>
      </c>
      <c r="G309" s="27" t="s">
        <v>67</v>
      </c>
      <c r="H309" s="27" t="s">
        <v>9</v>
      </c>
      <c r="I309" s="27" t="s">
        <v>487</v>
      </c>
      <c r="J309" s="27" t="s">
        <v>10</v>
      </c>
      <c r="K309" s="27" t="s">
        <v>11</v>
      </c>
      <c r="L309" s="27" t="s">
        <v>3411</v>
      </c>
      <c r="M309" s="27">
        <v>2467464</v>
      </c>
      <c r="N309" s="27" t="s">
        <v>488</v>
      </c>
      <c r="O309" s="26">
        <v>1</v>
      </c>
      <c r="P309" s="26">
        <v>747</v>
      </c>
      <c r="Q309" s="26">
        <v>9</v>
      </c>
      <c r="R309" s="28">
        <v>30777610002.720001</v>
      </c>
      <c r="S309" s="28">
        <v>2908893027.73</v>
      </c>
      <c r="T309" s="28">
        <v>6414000724.9899998</v>
      </c>
      <c r="U309" s="28">
        <v>0</v>
      </c>
      <c r="V309" s="28">
        <v>21403146778</v>
      </c>
      <c r="W309" s="28">
        <v>1078144</v>
      </c>
      <c r="X309" s="28">
        <v>46139684</v>
      </c>
      <c r="Y309" s="28">
        <v>0</v>
      </c>
      <c r="Z309" s="28">
        <v>4351644</v>
      </c>
      <c r="AA309" s="28">
        <v>27471541087.560001</v>
      </c>
      <c r="AB309" s="28">
        <v>26771021167</v>
      </c>
      <c r="AC309" s="28">
        <v>0</v>
      </c>
      <c r="AD309" s="28">
        <v>611856129</v>
      </c>
      <c r="AE309" s="28">
        <v>0</v>
      </c>
      <c r="AF309" s="28">
        <v>0</v>
      </c>
      <c r="AG309" s="28">
        <v>88663791.560000002</v>
      </c>
      <c r="AH309" s="28">
        <v>0</v>
      </c>
      <c r="AI309" s="28">
        <v>3306068915.1599998</v>
      </c>
      <c r="AJ309" s="28">
        <v>1123716973</v>
      </c>
      <c r="AK309" s="28">
        <v>337205515</v>
      </c>
      <c r="AL309" s="28">
        <v>472049357.35000002</v>
      </c>
      <c r="AM309" s="28">
        <v>1067427613.67</v>
      </c>
      <c r="AN309" s="28">
        <v>3450000</v>
      </c>
      <c r="AO309" s="28">
        <v>639424971.13999999</v>
      </c>
      <c r="AP309" s="28">
        <v>0</v>
      </c>
      <c r="AQ309" s="28">
        <v>2094837852.1700001</v>
      </c>
      <c r="AR309" s="28">
        <v>1829259387</v>
      </c>
      <c r="AS309" s="28">
        <v>265578465.16999999</v>
      </c>
      <c r="AT309" s="28">
        <v>1408516306.1700001</v>
      </c>
      <c r="AU309" s="28">
        <v>663268509.27999997</v>
      </c>
      <c r="AV309" s="28">
        <v>105822825.75</v>
      </c>
      <c r="AW309" s="28">
        <v>639424971.13999999</v>
      </c>
      <c r="AX309" s="28">
        <v>0</v>
      </c>
      <c r="AY309" s="28">
        <v>686321546</v>
      </c>
      <c r="AZ309" s="28">
        <v>686321546</v>
      </c>
      <c r="BA309" s="28">
        <v>0</v>
      </c>
      <c r="BB309" s="28">
        <v>180588613</v>
      </c>
      <c r="BC309" s="28">
        <v>37646772</v>
      </c>
      <c r="BD309" s="28">
        <v>180588613</v>
      </c>
      <c r="BE309" s="28">
        <v>37646772</v>
      </c>
      <c r="BF309" s="28">
        <v>13922360983</v>
      </c>
      <c r="BG309" s="28">
        <v>786511458</v>
      </c>
      <c r="BH309" s="28">
        <v>13922360983</v>
      </c>
      <c r="BI309" s="28">
        <v>786511458</v>
      </c>
    </row>
    <row r="310" spans="1:61" s="29" customFormat="1" ht="12.75">
      <c r="A310" s="26">
        <v>304</v>
      </c>
      <c r="B310" s="26">
        <v>1196</v>
      </c>
      <c r="C310" s="27" t="s">
        <v>3412</v>
      </c>
      <c r="D310" s="27" t="s">
        <v>3413</v>
      </c>
      <c r="E310" s="27" t="s">
        <v>3414</v>
      </c>
      <c r="F310" s="27" t="s">
        <v>68</v>
      </c>
      <c r="G310" s="27" t="s">
        <v>67</v>
      </c>
      <c r="H310" s="27" t="s">
        <v>9</v>
      </c>
      <c r="I310" s="27" t="s">
        <v>3415</v>
      </c>
      <c r="J310" s="27" t="s">
        <v>10</v>
      </c>
      <c r="K310" s="27" t="s">
        <v>11</v>
      </c>
      <c r="L310" s="27" t="s">
        <v>3416</v>
      </c>
      <c r="M310" s="27" t="s">
        <v>75</v>
      </c>
      <c r="N310" s="27" t="s">
        <v>3417</v>
      </c>
      <c r="O310" s="26">
        <v>2</v>
      </c>
      <c r="P310" s="26">
        <v>840</v>
      </c>
      <c r="Q310" s="26">
        <v>4</v>
      </c>
      <c r="R310" s="28">
        <v>5377960057</v>
      </c>
      <c r="S310" s="28">
        <v>1628187232</v>
      </c>
      <c r="T310" s="28">
        <v>76864025</v>
      </c>
      <c r="U310" s="28">
        <v>0</v>
      </c>
      <c r="V310" s="28">
        <v>3663776683</v>
      </c>
      <c r="W310" s="28">
        <v>24000</v>
      </c>
      <c r="X310" s="28">
        <v>972575</v>
      </c>
      <c r="Y310" s="28">
        <v>0</v>
      </c>
      <c r="Z310" s="28">
        <v>8135542</v>
      </c>
      <c r="AA310" s="28">
        <v>2253271075</v>
      </c>
      <c r="AB310" s="28">
        <v>2024117808</v>
      </c>
      <c r="AC310" s="28">
        <v>0</v>
      </c>
      <c r="AD310" s="28">
        <v>70813963</v>
      </c>
      <c r="AE310" s="28">
        <v>0</v>
      </c>
      <c r="AF310" s="28">
        <v>63449731</v>
      </c>
      <c r="AG310" s="28">
        <v>22389573</v>
      </c>
      <c r="AH310" s="28">
        <v>72500000</v>
      </c>
      <c r="AI310" s="28">
        <v>3124688982</v>
      </c>
      <c r="AJ310" s="28">
        <v>2581058960</v>
      </c>
      <c r="AK310" s="28">
        <v>2551058960</v>
      </c>
      <c r="AL310" s="28">
        <v>242248239</v>
      </c>
      <c r="AM310" s="28">
        <v>235190364</v>
      </c>
      <c r="AN310" s="28">
        <v>0</v>
      </c>
      <c r="AO310" s="28">
        <v>66191419</v>
      </c>
      <c r="AP310" s="28">
        <v>0</v>
      </c>
      <c r="AQ310" s="28">
        <v>405165554</v>
      </c>
      <c r="AR310" s="28">
        <v>385761476</v>
      </c>
      <c r="AS310" s="28">
        <v>19404078</v>
      </c>
      <c r="AT310" s="28">
        <v>343390099</v>
      </c>
      <c r="AU310" s="28">
        <v>274504145</v>
      </c>
      <c r="AV310" s="28">
        <v>2694535</v>
      </c>
      <c r="AW310" s="28">
        <v>66191419</v>
      </c>
      <c r="AX310" s="28">
        <v>0</v>
      </c>
      <c r="AY310" s="28">
        <v>61775455</v>
      </c>
      <c r="AZ310" s="28">
        <v>61775455</v>
      </c>
      <c r="BA310" s="28">
        <v>0</v>
      </c>
      <c r="BB310" s="28">
        <v>39961354</v>
      </c>
      <c r="BC310" s="28">
        <v>208626156</v>
      </c>
      <c r="BD310" s="28">
        <v>39961354</v>
      </c>
      <c r="BE310" s="28">
        <v>208626156</v>
      </c>
      <c r="BF310" s="28">
        <v>3818842850</v>
      </c>
      <c r="BG310" s="28">
        <v>0</v>
      </c>
      <c r="BH310" s="28">
        <v>3818842850</v>
      </c>
      <c r="BI310" s="28">
        <v>0</v>
      </c>
    </row>
    <row r="311" spans="1:61" s="29" customFormat="1" ht="12.75">
      <c r="A311" s="26">
        <v>305</v>
      </c>
      <c r="B311" s="26">
        <v>1197</v>
      </c>
      <c r="C311" s="27" t="s">
        <v>3418</v>
      </c>
      <c r="D311" s="27" t="s">
        <v>3419</v>
      </c>
      <c r="E311" s="27" t="s">
        <v>3420</v>
      </c>
      <c r="F311" s="27" t="s">
        <v>68</v>
      </c>
      <c r="G311" s="27" t="s">
        <v>67</v>
      </c>
      <c r="H311" s="27" t="s">
        <v>9</v>
      </c>
      <c r="I311" s="27" t="s">
        <v>2125</v>
      </c>
      <c r="J311" s="27" t="s">
        <v>10</v>
      </c>
      <c r="K311" s="27" t="s">
        <v>11</v>
      </c>
      <c r="L311" s="27" t="s">
        <v>3421</v>
      </c>
      <c r="M311" s="27" t="s">
        <v>75</v>
      </c>
      <c r="N311" s="27" t="s">
        <v>3422</v>
      </c>
      <c r="O311" s="26">
        <v>3</v>
      </c>
      <c r="P311" s="26">
        <v>0</v>
      </c>
      <c r="Q311" s="26" t="s">
        <v>75</v>
      </c>
      <c r="R311" s="28">
        <v>2822365746.7600002</v>
      </c>
      <c r="S311" s="28">
        <v>234344015.66999999</v>
      </c>
      <c r="T311" s="28">
        <v>118155913.02</v>
      </c>
      <c r="U311" s="28">
        <v>0</v>
      </c>
      <c r="V311" s="28">
        <v>1609562425.25</v>
      </c>
      <c r="W311" s="28">
        <v>847266867.82000005</v>
      </c>
      <c r="X311" s="28">
        <v>13036525</v>
      </c>
      <c r="Y311" s="28">
        <v>0</v>
      </c>
      <c r="Z311" s="28">
        <v>0</v>
      </c>
      <c r="AA311" s="28">
        <v>1358724764.49</v>
      </c>
      <c r="AB311" s="28">
        <v>764075998</v>
      </c>
      <c r="AC311" s="28">
        <v>0</v>
      </c>
      <c r="AD311" s="28">
        <v>27459477.280000001</v>
      </c>
      <c r="AE311" s="28">
        <v>0</v>
      </c>
      <c r="AF311" s="28">
        <v>461196138.20999998</v>
      </c>
      <c r="AG311" s="28">
        <v>86993151</v>
      </c>
      <c r="AH311" s="28">
        <v>19000000</v>
      </c>
      <c r="AI311" s="28">
        <v>1463640982.28</v>
      </c>
      <c r="AJ311" s="28">
        <v>755037910.95000005</v>
      </c>
      <c r="AK311" s="28">
        <v>579477310.95000005</v>
      </c>
      <c r="AL311" s="28">
        <v>361961406.42000002</v>
      </c>
      <c r="AM311" s="28">
        <v>309488345.75999999</v>
      </c>
      <c r="AN311" s="28">
        <v>0</v>
      </c>
      <c r="AO311" s="28">
        <v>37153319.149999999</v>
      </c>
      <c r="AP311" s="28">
        <v>0</v>
      </c>
      <c r="AQ311" s="28">
        <v>244320108.28999999</v>
      </c>
      <c r="AR311" s="28">
        <v>208173631</v>
      </c>
      <c r="AS311" s="28">
        <v>36146477.289999999</v>
      </c>
      <c r="AT311" s="28">
        <v>196147565.28999999</v>
      </c>
      <c r="AU311" s="28">
        <v>153914181.99000001</v>
      </c>
      <c r="AV311" s="28">
        <v>5080064.1500000004</v>
      </c>
      <c r="AW311" s="28">
        <v>37153319.149999999</v>
      </c>
      <c r="AX311" s="28">
        <v>0</v>
      </c>
      <c r="AY311" s="28">
        <v>17589551</v>
      </c>
      <c r="AZ311" s="28">
        <v>17589551</v>
      </c>
      <c r="BA311" s="28">
        <v>0</v>
      </c>
      <c r="BB311" s="28">
        <v>0</v>
      </c>
      <c r="BC311" s="28">
        <v>0</v>
      </c>
      <c r="BD311" s="28">
        <v>0</v>
      </c>
      <c r="BE311" s="28">
        <v>0</v>
      </c>
      <c r="BF311" s="28">
        <v>0</v>
      </c>
      <c r="BG311" s="28">
        <v>0</v>
      </c>
      <c r="BH311" s="28">
        <v>0</v>
      </c>
      <c r="BI311" s="28">
        <v>0</v>
      </c>
    </row>
    <row r="312" spans="1:61" s="29" customFormat="1" ht="12.75">
      <c r="A312" s="26">
        <v>306</v>
      </c>
      <c r="B312" s="26">
        <v>1198</v>
      </c>
      <c r="C312" s="27" t="s">
        <v>489</v>
      </c>
      <c r="D312" s="27" t="s">
        <v>490</v>
      </c>
      <c r="E312" s="27" t="s">
        <v>491</v>
      </c>
      <c r="F312" s="27" t="s">
        <v>108</v>
      </c>
      <c r="G312" s="27" t="s">
        <v>67</v>
      </c>
      <c r="H312" s="27" t="s">
        <v>9</v>
      </c>
      <c r="I312" s="27" t="s">
        <v>492</v>
      </c>
      <c r="J312" s="27" t="s">
        <v>69</v>
      </c>
      <c r="K312" s="27" t="s">
        <v>301</v>
      </c>
      <c r="L312" s="27" t="s">
        <v>3423</v>
      </c>
      <c r="M312" s="27">
        <v>5939966</v>
      </c>
      <c r="N312" s="27" t="s">
        <v>493</v>
      </c>
      <c r="O312" s="26">
        <v>1</v>
      </c>
      <c r="P312" s="26">
        <v>73759</v>
      </c>
      <c r="Q312" s="26">
        <v>238</v>
      </c>
      <c r="R312" s="28">
        <v>153535293374.35001</v>
      </c>
      <c r="S312" s="28">
        <v>21053128398.639999</v>
      </c>
      <c r="T312" s="28">
        <v>173256280.47999999</v>
      </c>
      <c r="U312" s="28">
        <v>0</v>
      </c>
      <c r="V312" s="28">
        <v>120129268440.03999</v>
      </c>
      <c r="W312" s="28">
        <v>538393684.38</v>
      </c>
      <c r="X312" s="28">
        <v>11641246570.809999</v>
      </c>
      <c r="Y312" s="28">
        <v>0</v>
      </c>
      <c r="Z312" s="28">
        <v>0</v>
      </c>
      <c r="AA312" s="28">
        <v>111195619616.37</v>
      </c>
      <c r="AB312" s="28">
        <v>97480978895.520004</v>
      </c>
      <c r="AC312" s="28">
        <v>9724894909.3299999</v>
      </c>
      <c r="AD312" s="28">
        <v>2306862572.4299998</v>
      </c>
      <c r="AE312" s="28">
        <v>0</v>
      </c>
      <c r="AF312" s="28">
        <v>218573963.83000001</v>
      </c>
      <c r="AG312" s="28">
        <v>1464309275.26</v>
      </c>
      <c r="AH312" s="28">
        <v>0</v>
      </c>
      <c r="AI312" s="28">
        <v>42339673757.980003</v>
      </c>
      <c r="AJ312" s="28">
        <v>28951857876</v>
      </c>
      <c r="AK312" s="28">
        <v>8332657876</v>
      </c>
      <c r="AL312" s="28">
        <v>6336865138.4899998</v>
      </c>
      <c r="AM312" s="28">
        <v>725444621.33000004</v>
      </c>
      <c r="AN312" s="28">
        <v>0</v>
      </c>
      <c r="AO312" s="28">
        <v>565547754.20000005</v>
      </c>
      <c r="AP312" s="28">
        <v>2136275649.96</v>
      </c>
      <c r="AQ312" s="28">
        <v>22520776039.950001</v>
      </c>
      <c r="AR312" s="28">
        <v>16836413622</v>
      </c>
      <c r="AS312" s="28">
        <v>5684362417.9499998</v>
      </c>
      <c r="AT312" s="28">
        <v>19942847719.84</v>
      </c>
      <c r="AU312" s="28">
        <v>19048409896.279999</v>
      </c>
      <c r="AV312" s="28">
        <v>328890069.36000001</v>
      </c>
      <c r="AW312" s="28">
        <v>565547754.20000005</v>
      </c>
      <c r="AX312" s="28">
        <v>0</v>
      </c>
      <c r="AY312" s="28">
        <v>2577928320.1100001</v>
      </c>
      <c r="AZ312" s="28">
        <v>2577928320.1100001</v>
      </c>
      <c r="BA312" s="28">
        <v>0</v>
      </c>
      <c r="BB312" s="28">
        <v>2305386530</v>
      </c>
      <c r="BC312" s="28">
        <v>8027267817.8299999</v>
      </c>
      <c r="BD312" s="28">
        <v>2305386530</v>
      </c>
      <c r="BE312" s="28">
        <v>8027267817.8299999</v>
      </c>
      <c r="BF312" s="28">
        <v>118006010693.96001</v>
      </c>
      <c r="BG312" s="28">
        <v>20619200000</v>
      </c>
      <c r="BH312" s="28">
        <v>118006010693.96001</v>
      </c>
      <c r="BI312" s="28">
        <v>20619200000</v>
      </c>
    </row>
    <row r="313" spans="1:61" s="29" customFormat="1" ht="12.75">
      <c r="A313" s="26">
        <v>307</v>
      </c>
      <c r="B313" s="26">
        <v>1204</v>
      </c>
      <c r="C313" s="27" t="s">
        <v>3424</v>
      </c>
      <c r="D313" s="27" t="s">
        <v>3425</v>
      </c>
      <c r="E313" s="27" t="s">
        <v>3426</v>
      </c>
      <c r="F313" s="27" t="s">
        <v>68</v>
      </c>
      <c r="G313" s="27" t="s">
        <v>67</v>
      </c>
      <c r="H313" s="27" t="s">
        <v>9</v>
      </c>
      <c r="I313" s="27" t="s">
        <v>3427</v>
      </c>
      <c r="J313" s="27" t="s">
        <v>10</v>
      </c>
      <c r="K313" s="27" t="s">
        <v>11</v>
      </c>
      <c r="L313" s="27" t="s">
        <v>3428</v>
      </c>
      <c r="M313" s="27">
        <v>7824095</v>
      </c>
      <c r="N313" s="27" t="s">
        <v>3429</v>
      </c>
      <c r="O313" s="26">
        <v>2</v>
      </c>
      <c r="P313" s="26">
        <v>619</v>
      </c>
      <c r="Q313" s="26">
        <v>5</v>
      </c>
      <c r="R313" s="28">
        <v>4520792782.5200005</v>
      </c>
      <c r="S313" s="28">
        <v>957424364.51999998</v>
      </c>
      <c r="T313" s="28">
        <v>50000000</v>
      </c>
      <c r="U313" s="28">
        <v>0</v>
      </c>
      <c r="V313" s="28">
        <v>3365550812</v>
      </c>
      <c r="W313" s="28">
        <v>129034444</v>
      </c>
      <c r="X313" s="28">
        <v>6682962</v>
      </c>
      <c r="Y313" s="28">
        <v>0</v>
      </c>
      <c r="Z313" s="28">
        <v>12100200</v>
      </c>
      <c r="AA313" s="28">
        <v>2541261806.6399999</v>
      </c>
      <c r="AB313" s="28">
        <v>2433567118</v>
      </c>
      <c r="AC313" s="28">
        <v>0</v>
      </c>
      <c r="AD313" s="28">
        <v>38901429.909999996</v>
      </c>
      <c r="AE313" s="28">
        <v>5271000</v>
      </c>
      <c r="AF313" s="28">
        <v>8807527.1500000004</v>
      </c>
      <c r="AG313" s="28">
        <v>54714731.579999998</v>
      </c>
      <c r="AH313" s="28">
        <v>0</v>
      </c>
      <c r="AI313" s="28">
        <v>1979530975.21</v>
      </c>
      <c r="AJ313" s="28">
        <v>1805529441.8900001</v>
      </c>
      <c r="AK313" s="28">
        <v>1796751411.8900001</v>
      </c>
      <c r="AL313" s="28">
        <v>64231224.109999999</v>
      </c>
      <c r="AM313" s="28">
        <v>0</v>
      </c>
      <c r="AN313" s="28">
        <v>0</v>
      </c>
      <c r="AO313" s="28">
        <v>73323029.709999993</v>
      </c>
      <c r="AP313" s="28">
        <v>36447279.5</v>
      </c>
      <c r="AQ313" s="28">
        <v>533503103.76999998</v>
      </c>
      <c r="AR313" s="28">
        <v>471848694</v>
      </c>
      <c r="AS313" s="28">
        <v>61654409.770000003</v>
      </c>
      <c r="AT313" s="28">
        <v>479077788.76999998</v>
      </c>
      <c r="AU313" s="28">
        <v>394468518.17000002</v>
      </c>
      <c r="AV313" s="28">
        <v>11286240.890000001</v>
      </c>
      <c r="AW313" s="28">
        <v>73323029.709999993</v>
      </c>
      <c r="AX313" s="28">
        <v>0</v>
      </c>
      <c r="AY313" s="28">
        <v>54425315</v>
      </c>
      <c r="AZ313" s="28">
        <v>54425315</v>
      </c>
      <c r="BA313" s="28">
        <v>0</v>
      </c>
      <c r="BB313" s="28">
        <v>1817037506</v>
      </c>
      <c r="BC313" s="28">
        <v>1700000</v>
      </c>
      <c r="BD313" s="28">
        <v>1817037506</v>
      </c>
      <c r="BE313" s="28">
        <v>1700000</v>
      </c>
      <c r="BF313" s="28">
        <v>4763885332</v>
      </c>
      <c r="BG313" s="28">
        <v>0</v>
      </c>
      <c r="BH313" s="28">
        <v>4763885332</v>
      </c>
      <c r="BI313" s="28">
        <v>0</v>
      </c>
    </row>
    <row r="314" spans="1:61" s="29" customFormat="1" ht="12.75">
      <c r="A314" s="26">
        <v>308</v>
      </c>
      <c r="B314" s="26">
        <v>1218</v>
      </c>
      <c r="C314" s="27" t="s">
        <v>3430</v>
      </c>
      <c r="D314" s="27" t="s">
        <v>3431</v>
      </c>
      <c r="E314" s="27" t="s">
        <v>3432</v>
      </c>
      <c r="F314" s="27" t="s">
        <v>68</v>
      </c>
      <c r="G314" s="27" t="s">
        <v>67</v>
      </c>
      <c r="H314" s="27" t="s">
        <v>9</v>
      </c>
      <c r="I314" s="27" t="s">
        <v>2125</v>
      </c>
      <c r="J314" s="27" t="s">
        <v>10</v>
      </c>
      <c r="K314" s="27" t="s">
        <v>11</v>
      </c>
      <c r="L314" s="27" t="s">
        <v>3433</v>
      </c>
      <c r="M314" s="27">
        <v>7709561</v>
      </c>
      <c r="N314" s="27" t="s">
        <v>3434</v>
      </c>
      <c r="O314" s="26">
        <v>3</v>
      </c>
      <c r="P314" s="26">
        <v>0</v>
      </c>
      <c r="Q314" s="26" t="s">
        <v>75</v>
      </c>
      <c r="R314" s="28">
        <v>894969801.19000006</v>
      </c>
      <c r="S314" s="28">
        <v>120386103.45</v>
      </c>
      <c r="T314" s="28">
        <v>20853244.66</v>
      </c>
      <c r="U314" s="28">
        <v>738800</v>
      </c>
      <c r="V314" s="28">
        <v>671918782.08000004</v>
      </c>
      <c r="W314" s="28">
        <v>78172856</v>
      </c>
      <c r="X314" s="28">
        <v>0</v>
      </c>
      <c r="Y314" s="28">
        <v>0</v>
      </c>
      <c r="Z314" s="28">
        <v>2900015</v>
      </c>
      <c r="AA314" s="28">
        <v>741635867.69000006</v>
      </c>
      <c r="AB314" s="28">
        <v>722598054.17999995</v>
      </c>
      <c r="AC314" s="28">
        <v>0</v>
      </c>
      <c r="AD314" s="28">
        <v>13280441</v>
      </c>
      <c r="AE314" s="28">
        <v>0</v>
      </c>
      <c r="AF314" s="28">
        <v>1190872.51</v>
      </c>
      <c r="AG314" s="28">
        <v>4566500</v>
      </c>
      <c r="AH314" s="28">
        <v>0</v>
      </c>
      <c r="AI314" s="28">
        <v>153333933.5</v>
      </c>
      <c r="AJ314" s="28">
        <v>163494191.34</v>
      </c>
      <c r="AK314" s="28">
        <v>158494191.34</v>
      </c>
      <c r="AL314" s="28">
        <v>0</v>
      </c>
      <c r="AM314" s="28">
        <v>0</v>
      </c>
      <c r="AN314" s="28">
        <v>0</v>
      </c>
      <c r="AO314" s="28">
        <v>21491514.100000001</v>
      </c>
      <c r="AP314" s="28">
        <v>0</v>
      </c>
      <c r="AQ314" s="28">
        <v>102911128.73999999</v>
      </c>
      <c r="AR314" s="28">
        <v>84236388</v>
      </c>
      <c r="AS314" s="28">
        <v>18674740.739999998</v>
      </c>
      <c r="AT314" s="28">
        <v>100169217.73999999</v>
      </c>
      <c r="AU314" s="28">
        <v>74837417</v>
      </c>
      <c r="AV314" s="28">
        <v>3840286.64</v>
      </c>
      <c r="AW314" s="28">
        <v>21491514.100000001</v>
      </c>
      <c r="AX314" s="28">
        <v>0</v>
      </c>
      <c r="AY314" s="28">
        <v>2741911</v>
      </c>
      <c r="AZ314" s="28">
        <v>2741911</v>
      </c>
      <c r="BA314" s="28">
        <v>0</v>
      </c>
      <c r="BB314" s="28">
        <v>1416535</v>
      </c>
      <c r="BC314" s="28">
        <v>122921493</v>
      </c>
      <c r="BD314" s="28">
        <v>1416535</v>
      </c>
      <c r="BE314" s="28">
        <v>122921493</v>
      </c>
      <c r="BF314" s="28">
        <v>0</v>
      </c>
      <c r="BG314" s="28">
        <v>0</v>
      </c>
      <c r="BH314" s="28">
        <v>0</v>
      </c>
      <c r="BI314" s="28">
        <v>0</v>
      </c>
    </row>
    <row r="315" spans="1:61" s="29" customFormat="1" ht="12.75">
      <c r="A315" s="26">
        <v>309</v>
      </c>
      <c r="B315" s="26">
        <v>1220</v>
      </c>
      <c r="C315" s="27" t="s">
        <v>494</v>
      </c>
      <c r="D315" s="27" t="s">
        <v>495</v>
      </c>
      <c r="E315" s="27" t="s">
        <v>496</v>
      </c>
      <c r="F315" s="27" t="s">
        <v>68</v>
      </c>
      <c r="G315" s="27" t="s">
        <v>67</v>
      </c>
      <c r="H315" s="27" t="s">
        <v>9</v>
      </c>
      <c r="I315" s="27" t="s">
        <v>497</v>
      </c>
      <c r="J315" s="27" t="s">
        <v>10</v>
      </c>
      <c r="K315" s="27" t="s">
        <v>11</v>
      </c>
      <c r="L315" s="27" t="s">
        <v>498</v>
      </c>
      <c r="M315" s="27">
        <v>5219000</v>
      </c>
      <c r="N315" s="27" t="s">
        <v>499</v>
      </c>
      <c r="O315" s="26">
        <v>1</v>
      </c>
      <c r="P315" s="26">
        <v>903</v>
      </c>
      <c r="Q315" s="26">
        <v>4</v>
      </c>
      <c r="R315" s="28">
        <v>29365967704</v>
      </c>
      <c r="S315" s="28">
        <v>12839391214</v>
      </c>
      <c r="T315" s="28">
        <v>994750691</v>
      </c>
      <c r="U315" s="28">
        <v>0</v>
      </c>
      <c r="V315" s="28">
        <v>15073577051</v>
      </c>
      <c r="W315" s="28">
        <v>458248748</v>
      </c>
      <c r="X315" s="28">
        <v>0</v>
      </c>
      <c r="Y315" s="28">
        <v>0</v>
      </c>
      <c r="Z315" s="28">
        <v>0</v>
      </c>
      <c r="AA315" s="28">
        <v>23654042894</v>
      </c>
      <c r="AB315" s="28">
        <v>23294981699</v>
      </c>
      <c r="AC315" s="28">
        <v>0</v>
      </c>
      <c r="AD315" s="28">
        <v>122547487</v>
      </c>
      <c r="AE315" s="28">
        <v>0</v>
      </c>
      <c r="AF315" s="28">
        <v>194092647</v>
      </c>
      <c r="AG315" s="28">
        <v>42421061</v>
      </c>
      <c r="AH315" s="28">
        <v>0</v>
      </c>
      <c r="AI315" s="28">
        <v>5711924810</v>
      </c>
      <c r="AJ315" s="28">
        <v>4957789977</v>
      </c>
      <c r="AK315" s="28">
        <v>4357789977</v>
      </c>
      <c r="AL315" s="28">
        <v>665925069</v>
      </c>
      <c r="AM315" s="28">
        <v>0</v>
      </c>
      <c r="AN315" s="28">
        <v>0</v>
      </c>
      <c r="AO315" s="28">
        <v>88209764</v>
      </c>
      <c r="AP315" s="28">
        <v>0</v>
      </c>
      <c r="AQ315" s="28">
        <v>1605559037</v>
      </c>
      <c r="AR315" s="28">
        <v>1231076572</v>
      </c>
      <c r="AS315" s="28">
        <v>374482465</v>
      </c>
      <c r="AT315" s="28">
        <v>607559375</v>
      </c>
      <c r="AU315" s="28">
        <v>478428665</v>
      </c>
      <c r="AV315" s="28">
        <v>40920946</v>
      </c>
      <c r="AW315" s="28">
        <v>88209764</v>
      </c>
      <c r="AX315" s="28">
        <v>0</v>
      </c>
      <c r="AY315" s="28">
        <v>997999662</v>
      </c>
      <c r="AZ315" s="28">
        <v>997999662</v>
      </c>
      <c r="BA315" s="28">
        <v>0</v>
      </c>
      <c r="BB315" s="28">
        <v>11065013</v>
      </c>
      <c r="BC315" s="28">
        <v>0</v>
      </c>
      <c r="BD315" s="28">
        <v>11065013</v>
      </c>
      <c r="BE315" s="28">
        <v>0</v>
      </c>
      <c r="BF315" s="28">
        <v>15270871727</v>
      </c>
      <c r="BG315" s="28">
        <v>0</v>
      </c>
      <c r="BH315" s="28">
        <v>15270871727</v>
      </c>
      <c r="BI315" s="28">
        <v>0</v>
      </c>
    </row>
    <row r="316" spans="1:61" s="29" customFormat="1" ht="12.75">
      <c r="A316" s="26">
        <v>310</v>
      </c>
      <c r="B316" s="26">
        <v>1230</v>
      </c>
      <c r="C316" s="27" t="s">
        <v>3435</v>
      </c>
      <c r="D316" s="27" t="s">
        <v>3436</v>
      </c>
      <c r="E316" s="27" t="s">
        <v>3437</v>
      </c>
      <c r="F316" s="27" t="s">
        <v>68</v>
      </c>
      <c r="G316" s="27" t="s">
        <v>67</v>
      </c>
      <c r="H316" s="27" t="s">
        <v>9</v>
      </c>
      <c r="I316" s="27" t="s">
        <v>2125</v>
      </c>
      <c r="J316" s="27" t="s">
        <v>10</v>
      </c>
      <c r="K316" s="27" t="s">
        <v>11</v>
      </c>
      <c r="L316" s="27" t="s">
        <v>3438</v>
      </c>
      <c r="M316" s="27">
        <v>7026417</v>
      </c>
      <c r="N316" s="27" t="s">
        <v>3439</v>
      </c>
      <c r="O316" s="26">
        <v>3</v>
      </c>
      <c r="P316" s="26">
        <v>0</v>
      </c>
      <c r="Q316" s="26" t="s">
        <v>75</v>
      </c>
      <c r="R316" s="28">
        <v>2449605599.3600001</v>
      </c>
      <c r="S316" s="28">
        <v>661752949</v>
      </c>
      <c r="T316" s="28">
        <v>314931492.36000001</v>
      </c>
      <c r="U316" s="28">
        <v>0</v>
      </c>
      <c r="V316" s="28">
        <v>1116895995</v>
      </c>
      <c r="W316" s="28">
        <v>34397708</v>
      </c>
      <c r="X316" s="28">
        <v>321627455</v>
      </c>
      <c r="Y316" s="28">
        <v>0</v>
      </c>
      <c r="Z316" s="28">
        <v>0</v>
      </c>
      <c r="AA316" s="28">
        <v>1827164438.5599999</v>
      </c>
      <c r="AB316" s="28">
        <v>1675650568</v>
      </c>
      <c r="AC316" s="28">
        <v>0</v>
      </c>
      <c r="AD316" s="28">
        <v>10248930</v>
      </c>
      <c r="AE316" s="28">
        <v>0</v>
      </c>
      <c r="AF316" s="28">
        <v>116666511.56</v>
      </c>
      <c r="AG316" s="28">
        <v>24598429</v>
      </c>
      <c r="AH316" s="28">
        <v>0</v>
      </c>
      <c r="AI316" s="28">
        <v>622441160.79999995</v>
      </c>
      <c r="AJ316" s="28">
        <v>256613287.91999999</v>
      </c>
      <c r="AK316" s="28">
        <v>251613287.91999999</v>
      </c>
      <c r="AL316" s="28">
        <v>63885398.020000003</v>
      </c>
      <c r="AM316" s="28">
        <v>0</v>
      </c>
      <c r="AN316" s="28">
        <v>0</v>
      </c>
      <c r="AO316" s="28">
        <v>57433922.280000001</v>
      </c>
      <c r="AP316" s="28">
        <v>0</v>
      </c>
      <c r="AQ316" s="28">
        <v>227605491.87</v>
      </c>
      <c r="AR316" s="28">
        <v>186971147</v>
      </c>
      <c r="AS316" s="28">
        <v>40634344.869999997</v>
      </c>
      <c r="AT316" s="28">
        <v>227605491.87</v>
      </c>
      <c r="AU316" s="28">
        <v>166200143</v>
      </c>
      <c r="AV316" s="28">
        <v>3971426.59</v>
      </c>
      <c r="AW316" s="28">
        <v>57433922.280000001</v>
      </c>
      <c r="AX316" s="28">
        <v>0</v>
      </c>
      <c r="AY316" s="28">
        <v>0</v>
      </c>
      <c r="AZ316" s="28">
        <v>0</v>
      </c>
      <c r="BA316" s="28">
        <v>0</v>
      </c>
      <c r="BB316" s="28">
        <v>136335</v>
      </c>
      <c r="BC316" s="28">
        <v>0</v>
      </c>
      <c r="BD316" s="28">
        <v>136335</v>
      </c>
      <c r="BE316" s="28">
        <v>0</v>
      </c>
      <c r="BF316" s="28">
        <v>2316167529</v>
      </c>
      <c r="BG316" s="28">
        <v>0</v>
      </c>
      <c r="BH316" s="28">
        <v>2316167529</v>
      </c>
      <c r="BI316" s="28">
        <v>0</v>
      </c>
    </row>
    <row r="317" spans="1:61" s="29" customFormat="1" ht="12.75">
      <c r="A317" s="26">
        <v>311</v>
      </c>
      <c r="B317" s="26">
        <v>1239</v>
      </c>
      <c r="C317" s="27" t="s">
        <v>3440</v>
      </c>
      <c r="D317" s="27" t="s">
        <v>3441</v>
      </c>
      <c r="E317" s="27" t="s">
        <v>3442</v>
      </c>
      <c r="F317" s="27" t="s">
        <v>68</v>
      </c>
      <c r="G317" s="27" t="s">
        <v>67</v>
      </c>
      <c r="H317" s="27" t="s">
        <v>9</v>
      </c>
      <c r="I317" s="27" t="s">
        <v>2726</v>
      </c>
      <c r="J317" s="27" t="s">
        <v>10</v>
      </c>
      <c r="K317" s="27" t="s">
        <v>11</v>
      </c>
      <c r="L317" s="27" t="s">
        <v>3443</v>
      </c>
      <c r="M317" s="27">
        <v>4160671</v>
      </c>
      <c r="N317" s="27" t="s">
        <v>3444</v>
      </c>
      <c r="O317" s="26">
        <v>2</v>
      </c>
      <c r="P317" s="26">
        <v>695</v>
      </c>
      <c r="Q317" s="26">
        <v>7</v>
      </c>
      <c r="R317" s="28">
        <v>6444647168.6999998</v>
      </c>
      <c r="S317" s="28">
        <v>110952572.36</v>
      </c>
      <c r="T317" s="28">
        <v>1092113779.3399999</v>
      </c>
      <c r="U317" s="28">
        <v>0</v>
      </c>
      <c r="V317" s="28">
        <v>4372369182</v>
      </c>
      <c r="W317" s="28">
        <v>59347556</v>
      </c>
      <c r="X317" s="28">
        <v>792291094</v>
      </c>
      <c r="Y317" s="28">
        <v>0</v>
      </c>
      <c r="Z317" s="28">
        <v>17572985</v>
      </c>
      <c r="AA317" s="28">
        <v>4738389201.1199999</v>
      </c>
      <c r="AB317" s="28">
        <v>4157204439.1300001</v>
      </c>
      <c r="AC317" s="28">
        <v>0</v>
      </c>
      <c r="AD317" s="28">
        <v>450813026.60000002</v>
      </c>
      <c r="AE317" s="28">
        <v>0</v>
      </c>
      <c r="AF317" s="28">
        <v>78457497</v>
      </c>
      <c r="AG317" s="28">
        <v>25821238.390000001</v>
      </c>
      <c r="AH317" s="28">
        <v>26093000</v>
      </c>
      <c r="AI317" s="28">
        <v>1706257967.5799999</v>
      </c>
      <c r="AJ317" s="28">
        <v>527746353</v>
      </c>
      <c r="AK317" s="28">
        <v>427746353</v>
      </c>
      <c r="AL317" s="28">
        <v>111644326.67</v>
      </c>
      <c r="AM317" s="28">
        <v>218099446</v>
      </c>
      <c r="AN317" s="28">
        <v>0</v>
      </c>
      <c r="AO317" s="28">
        <v>200585563.91</v>
      </c>
      <c r="AP317" s="28">
        <v>0</v>
      </c>
      <c r="AQ317" s="28">
        <v>624997020.38</v>
      </c>
      <c r="AR317" s="28">
        <v>553161880</v>
      </c>
      <c r="AS317" s="28">
        <v>71835140.379999995</v>
      </c>
      <c r="AT317" s="28">
        <v>595726639.38</v>
      </c>
      <c r="AU317" s="28">
        <v>385345537.83999997</v>
      </c>
      <c r="AV317" s="28">
        <v>9795537.6300000008</v>
      </c>
      <c r="AW317" s="28">
        <v>200585563.91</v>
      </c>
      <c r="AX317" s="28">
        <v>0</v>
      </c>
      <c r="AY317" s="28">
        <v>29270381</v>
      </c>
      <c r="AZ317" s="28">
        <v>29270381</v>
      </c>
      <c r="BA317" s="28">
        <v>0</v>
      </c>
      <c r="BB317" s="28">
        <v>24979166</v>
      </c>
      <c r="BC317" s="28">
        <v>62087972</v>
      </c>
      <c r="BD317" s="28">
        <v>24979166</v>
      </c>
      <c r="BE317" s="28">
        <v>62087972</v>
      </c>
      <c r="BF317" s="28">
        <v>1716000</v>
      </c>
      <c r="BG317" s="28">
        <v>0</v>
      </c>
      <c r="BH317" s="28">
        <v>1716000</v>
      </c>
      <c r="BI317" s="28">
        <v>0</v>
      </c>
    </row>
    <row r="318" spans="1:61" s="29" customFormat="1" ht="12.75">
      <c r="A318" s="26">
        <v>312</v>
      </c>
      <c r="B318" s="26">
        <v>1247</v>
      </c>
      <c r="C318" s="27" t="s">
        <v>1888</v>
      </c>
      <c r="D318" s="27" t="s">
        <v>1889</v>
      </c>
      <c r="E318" s="27" t="s">
        <v>1890</v>
      </c>
      <c r="F318" s="27" t="s">
        <v>12</v>
      </c>
      <c r="G318" s="27" t="s">
        <v>101</v>
      </c>
      <c r="H318" s="27" t="s">
        <v>102</v>
      </c>
      <c r="I318" s="27" t="s">
        <v>1891</v>
      </c>
      <c r="J318" s="27" t="s">
        <v>10</v>
      </c>
      <c r="K318" s="27" t="s">
        <v>11</v>
      </c>
      <c r="L318" s="27" t="s">
        <v>1892</v>
      </c>
      <c r="M318" s="27">
        <v>7561122</v>
      </c>
      <c r="N318" s="27" t="s">
        <v>3445</v>
      </c>
      <c r="O318" s="26">
        <v>1</v>
      </c>
      <c r="P318" s="26">
        <v>134</v>
      </c>
      <c r="Q318" s="26">
        <v>8</v>
      </c>
      <c r="R318" s="28">
        <v>3651414630.7399998</v>
      </c>
      <c r="S318" s="28">
        <v>140908207.25</v>
      </c>
      <c r="T318" s="28">
        <v>164741367.47999999</v>
      </c>
      <c r="U318" s="28">
        <v>766819180.12</v>
      </c>
      <c r="V318" s="28">
        <v>197630</v>
      </c>
      <c r="W318" s="28">
        <v>499329071.63999999</v>
      </c>
      <c r="X318" s="28">
        <v>2008220708.8299999</v>
      </c>
      <c r="Y318" s="28">
        <v>0</v>
      </c>
      <c r="Z318" s="28">
        <v>71198465.420000002</v>
      </c>
      <c r="AA318" s="28">
        <v>757373769.80999994</v>
      </c>
      <c r="AB318" s="28">
        <v>0</v>
      </c>
      <c r="AC318" s="28">
        <v>219807457.94</v>
      </c>
      <c r="AD318" s="28">
        <v>488204843.17000002</v>
      </c>
      <c r="AE318" s="28">
        <v>0</v>
      </c>
      <c r="AF318" s="28">
        <v>12167089</v>
      </c>
      <c r="AG318" s="28">
        <v>37194379.700000003</v>
      </c>
      <c r="AH318" s="28">
        <v>0</v>
      </c>
      <c r="AI318" s="28">
        <v>2894040860.9299998</v>
      </c>
      <c r="AJ318" s="28">
        <v>2992612309.5100002</v>
      </c>
      <c r="AK318" s="28">
        <v>598522461.92999995</v>
      </c>
      <c r="AL318" s="28">
        <v>179999722.30000001</v>
      </c>
      <c r="AM318" s="28">
        <v>916970189.26999998</v>
      </c>
      <c r="AN318" s="28">
        <v>0</v>
      </c>
      <c r="AO318" s="28">
        <v>24214153.039999999</v>
      </c>
      <c r="AP318" s="28">
        <v>2899068343.8400002</v>
      </c>
      <c r="AQ318" s="28">
        <v>1719163397.3900001</v>
      </c>
      <c r="AR318" s="28">
        <v>1394601784.22</v>
      </c>
      <c r="AS318" s="28">
        <v>324561613.17000002</v>
      </c>
      <c r="AT318" s="28">
        <v>643914618.70000005</v>
      </c>
      <c r="AU318" s="28">
        <v>331794003.68000001</v>
      </c>
      <c r="AV318" s="28">
        <v>101677456.98</v>
      </c>
      <c r="AW318" s="28">
        <v>24214153.039999999</v>
      </c>
      <c r="AX318" s="28">
        <v>186229005</v>
      </c>
      <c r="AY318" s="28">
        <v>1075248778.6900001</v>
      </c>
      <c r="AZ318" s="28">
        <v>1075248778.6900001</v>
      </c>
      <c r="BA318" s="28">
        <v>0</v>
      </c>
      <c r="BB318" s="28">
        <v>1161808096</v>
      </c>
      <c r="BC318" s="28">
        <v>1439660519.3199999</v>
      </c>
      <c r="BD318" s="28">
        <v>1161808096</v>
      </c>
      <c r="BE318" s="28">
        <v>1439660519.3199999</v>
      </c>
      <c r="BF318" s="28">
        <v>1091281281</v>
      </c>
      <c r="BG318" s="28">
        <v>96624574.930000007</v>
      </c>
      <c r="BH318" s="28">
        <v>1091281281</v>
      </c>
      <c r="BI318" s="28">
        <v>96624574.930000007</v>
      </c>
    </row>
    <row r="319" spans="1:61" s="29" customFormat="1" ht="12.75">
      <c r="A319" s="26">
        <v>313</v>
      </c>
      <c r="B319" s="26">
        <v>1249</v>
      </c>
      <c r="C319" s="27" t="s">
        <v>3446</v>
      </c>
      <c r="D319" s="27" t="s">
        <v>3447</v>
      </c>
      <c r="E319" s="27" t="s">
        <v>3448</v>
      </c>
      <c r="F319" s="27" t="s">
        <v>12</v>
      </c>
      <c r="G319" s="27" t="s">
        <v>67</v>
      </c>
      <c r="H319" s="27" t="s">
        <v>9</v>
      </c>
      <c r="I319" s="27" t="s">
        <v>3449</v>
      </c>
      <c r="J319" s="27" t="s">
        <v>10</v>
      </c>
      <c r="K319" s="27" t="s">
        <v>11</v>
      </c>
      <c r="L319" s="27" t="s">
        <v>3450</v>
      </c>
      <c r="M319" s="27">
        <v>7441253</v>
      </c>
      <c r="N319" s="27" t="s">
        <v>3451</v>
      </c>
      <c r="O319" s="26">
        <v>2</v>
      </c>
      <c r="P319" s="26">
        <v>1352</v>
      </c>
      <c r="Q319" s="26">
        <v>9</v>
      </c>
      <c r="R319" s="28">
        <v>9158886776.2000008</v>
      </c>
      <c r="S319" s="28">
        <v>535245228.19999999</v>
      </c>
      <c r="T319" s="28">
        <v>130771102</v>
      </c>
      <c r="U319" s="28">
        <v>0</v>
      </c>
      <c r="V319" s="28">
        <v>6333078094</v>
      </c>
      <c r="W319" s="28">
        <v>167541625</v>
      </c>
      <c r="X319" s="28">
        <v>1959046834</v>
      </c>
      <c r="Y319" s="28">
        <v>0</v>
      </c>
      <c r="Z319" s="28">
        <v>33203893</v>
      </c>
      <c r="AA319" s="28">
        <v>493962726</v>
      </c>
      <c r="AB319" s="28">
        <v>0</v>
      </c>
      <c r="AC319" s="28">
        <v>85160817</v>
      </c>
      <c r="AD319" s="28">
        <v>318718025</v>
      </c>
      <c r="AE319" s="28">
        <v>0</v>
      </c>
      <c r="AF319" s="28">
        <v>1877500</v>
      </c>
      <c r="AG319" s="28">
        <v>88206384</v>
      </c>
      <c r="AH319" s="28">
        <v>0</v>
      </c>
      <c r="AI319" s="28">
        <v>8664924050.2000008</v>
      </c>
      <c r="AJ319" s="28">
        <v>7681628402</v>
      </c>
      <c r="AK319" s="28">
        <v>6119144402</v>
      </c>
      <c r="AL319" s="28">
        <v>395498939</v>
      </c>
      <c r="AM319" s="28">
        <v>16</v>
      </c>
      <c r="AN319" s="28">
        <v>0</v>
      </c>
      <c r="AO319" s="28">
        <v>48600794.200000003</v>
      </c>
      <c r="AP319" s="28">
        <v>210946996</v>
      </c>
      <c r="AQ319" s="28">
        <v>778765956.60000002</v>
      </c>
      <c r="AR319" s="28">
        <v>642350135</v>
      </c>
      <c r="AS319" s="28">
        <v>136415821.59999999</v>
      </c>
      <c r="AT319" s="28">
        <v>778765956.60000002</v>
      </c>
      <c r="AU319" s="28">
        <v>700313247.39999998</v>
      </c>
      <c r="AV319" s="28">
        <v>29851915</v>
      </c>
      <c r="AW319" s="28">
        <v>48600794.200000003</v>
      </c>
      <c r="AX319" s="28">
        <v>0</v>
      </c>
      <c r="AY319" s="28">
        <v>0</v>
      </c>
      <c r="AZ319" s="28">
        <v>0</v>
      </c>
      <c r="BA319" s="28">
        <v>0</v>
      </c>
      <c r="BB319" s="28">
        <v>0</v>
      </c>
      <c r="BC319" s="28">
        <v>0</v>
      </c>
      <c r="BD319" s="28">
        <v>0</v>
      </c>
      <c r="BE319" s="28">
        <v>0</v>
      </c>
      <c r="BF319" s="28">
        <v>0</v>
      </c>
      <c r="BG319" s="28">
        <v>0</v>
      </c>
      <c r="BH319" s="28">
        <v>0</v>
      </c>
      <c r="BI319" s="28">
        <v>0</v>
      </c>
    </row>
    <row r="320" spans="1:61" s="29" customFormat="1" ht="12.75">
      <c r="A320" s="26">
        <v>314</v>
      </c>
      <c r="B320" s="26">
        <v>1250</v>
      </c>
      <c r="C320" s="27" t="s">
        <v>500</v>
      </c>
      <c r="D320" s="27" t="s">
        <v>501</v>
      </c>
      <c r="E320" s="27" t="s">
        <v>502</v>
      </c>
      <c r="F320" s="27" t="s">
        <v>12</v>
      </c>
      <c r="G320" s="27" t="s">
        <v>123</v>
      </c>
      <c r="H320" s="27" t="s">
        <v>124</v>
      </c>
      <c r="I320" s="27" t="s">
        <v>503</v>
      </c>
      <c r="J320" s="27" t="s">
        <v>69</v>
      </c>
      <c r="K320" s="27" t="s">
        <v>226</v>
      </c>
      <c r="L320" s="27" t="s">
        <v>504</v>
      </c>
      <c r="M320" s="27">
        <v>4375150</v>
      </c>
      <c r="N320" s="27" t="s">
        <v>505</v>
      </c>
      <c r="O320" s="26">
        <v>1</v>
      </c>
      <c r="P320" s="26">
        <v>5020</v>
      </c>
      <c r="Q320" s="26">
        <v>1974</v>
      </c>
      <c r="R320" s="28">
        <v>880099317677</v>
      </c>
      <c r="S320" s="28">
        <v>75996445771</v>
      </c>
      <c r="T320" s="28">
        <v>100030081880</v>
      </c>
      <c r="U320" s="28">
        <v>193330144730</v>
      </c>
      <c r="V320" s="28">
        <v>0</v>
      </c>
      <c r="W320" s="28">
        <v>175313123816</v>
      </c>
      <c r="X320" s="28">
        <v>313927146643</v>
      </c>
      <c r="Y320" s="28">
        <v>0</v>
      </c>
      <c r="Z320" s="28">
        <v>21502374837</v>
      </c>
      <c r="AA320" s="28">
        <v>382418784876</v>
      </c>
      <c r="AB320" s="28">
        <v>0</v>
      </c>
      <c r="AC320" s="28">
        <v>0</v>
      </c>
      <c r="AD320" s="28">
        <v>364040726998</v>
      </c>
      <c r="AE320" s="28">
        <v>0</v>
      </c>
      <c r="AF320" s="28">
        <v>7079212120</v>
      </c>
      <c r="AG320" s="28">
        <v>11298845758</v>
      </c>
      <c r="AH320" s="28">
        <v>0</v>
      </c>
      <c r="AI320" s="28">
        <v>497680532801</v>
      </c>
      <c r="AJ320" s="28">
        <v>292464929659</v>
      </c>
      <c r="AK320" s="28">
        <v>182464929659</v>
      </c>
      <c r="AL320" s="28">
        <v>58773237564</v>
      </c>
      <c r="AM320" s="28">
        <v>26623056192</v>
      </c>
      <c r="AN320" s="28">
        <v>297400</v>
      </c>
      <c r="AO320" s="28">
        <v>20031655257</v>
      </c>
      <c r="AP320" s="28">
        <v>99787356729</v>
      </c>
      <c r="AQ320" s="28">
        <v>1679197434820</v>
      </c>
      <c r="AR320" s="28">
        <v>1659243246080</v>
      </c>
      <c r="AS320" s="28">
        <v>19954188740</v>
      </c>
      <c r="AT320" s="28">
        <v>179193372866</v>
      </c>
      <c r="AU320" s="28">
        <v>80792819507</v>
      </c>
      <c r="AV320" s="28">
        <v>4133169105</v>
      </c>
      <c r="AW320" s="28">
        <v>20031655257</v>
      </c>
      <c r="AX320" s="28">
        <v>74235728997</v>
      </c>
      <c r="AY320" s="28">
        <v>1500004061954</v>
      </c>
      <c r="AZ320" s="28">
        <v>1500004061954</v>
      </c>
      <c r="BA320" s="28">
        <v>0</v>
      </c>
      <c r="BB320" s="28">
        <v>0</v>
      </c>
      <c r="BC320" s="28">
        <v>11803257441</v>
      </c>
      <c r="BD320" s="28">
        <v>0</v>
      </c>
      <c r="BE320" s="28">
        <v>11803257441</v>
      </c>
      <c r="BF320" s="28">
        <v>0</v>
      </c>
      <c r="BG320" s="28">
        <v>0</v>
      </c>
      <c r="BH320" s="28">
        <v>0</v>
      </c>
      <c r="BI320" s="28">
        <v>0</v>
      </c>
    </row>
    <row r="321" spans="1:61" s="29" customFormat="1" ht="12.75">
      <c r="A321" s="26">
        <v>315</v>
      </c>
      <c r="B321" s="26">
        <v>1254</v>
      </c>
      <c r="C321" s="27" t="s">
        <v>1893</v>
      </c>
      <c r="D321" s="27" t="s">
        <v>1894</v>
      </c>
      <c r="E321" s="27" t="s">
        <v>1895</v>
      </c>
      <c r="F321" s="27" t="s">
        <v>68</v>
      </c>
      <c r="G321" s="27" t="s">
        <v>67</v>
      </c>
      <c r="H321" s="27" t="s">
        <v>9</v>
      </c>
      <c r="I321" s="27" t="s">
        <v>1896</v>
      </c>
      <c r="J321" s="27" t="s">
        <v>10</v>
      </c>
      <c r="K321" s="27" t="s">
        <v>11</v>
      </c>
      <c r="L321" s="27" t="s">
        <v>3452</v>
      </c>
      <c r="M321" s="27">
        <v>7958368</v>
      </c>
      <c r="N321" s="27" t="s">
        <v>2011</v>
      </c>
      <c r="O321" s="26">
        <v>1</v>
      </c>
      <c r="P321" s="26">
        <v>5492</v>
      </c>
      <c r="Q321" s="26">
        <v>30</v>
      </c>
      <c r="R321" s="28">
        <v>90239267135.149994</v>
      </c>
      <c r="S321" s="28">
        <v>13869227249.870001</v>
      </c>
      <c r="T321" s="28">
        <v>11172991620.24</v>
      </c>
      <c r="U321" s="28">
        <v>0</v>
      </c>
      <c r="V321" s="28">
        <v>64418860877.279999</v>
      </c>
      <c r="W321" s="28">
        <v>189078494.47999999</v>
      </c>
      <c r="X321" s="28">
        <v>535755562.41000003</v>
      </c>
      <c r="Y321" s="28">
        <v>0</v>
      </c>
      <c r="Z321" s="28">
        <v>53353330.869999997</v>
      </c>
      <c r="AA321" s="28">
        <v>72257856664.449997</v>
      </c>
      <c r="AB321" s="28">
        <v>66047147170.830002</v>
      </c>
      <c r="AC321" s="28">
        <v>0</v>
      </c>
      <c r="AD321" s="28">
        <v>2235181825.2600002</v>
      </c>
      <c r="AE321" s="28">
        <v>0</v>
      </c>
      <c r="AF321" s="28">
        <v>3256439984.5900002</v>
      </c>
      <c r="AG321" s="28">
        <v>719087683.76999998</v>
      </c>
      <c r="AH321" s="28">
        <v>0</v>
      </c>
      <c r="AI321" s="28">
        <v>17981410470.700001</v>
      </c>
      <c r="AJ321" s="28">
        <v>11422910139.459999</v>
      </c>
      <c r="AK321" s="28">
        <v>11222910139.459999</v>
      </c>
      <c r="AL321" s="28">
        <v>4194657684.1900001</v>
      </c>
      <c r="AM321" s="28">
        <v>851076360.39999998</v>
      </c>
      <c r="AN321" s="28">
        <v>0</v>
      </c>
      <c r="AO321" s="28">
        <v>1216549951.95</v>
      </c>
      <c r="AP321" s="28">
        <v>0</v>
      </c>
      <c r="AQ321" s="28">
        <v>5604610222.2200003</v>
      </c>
      <c r="AR321" s="28">
        <v>5062036837.8199997</v>
      </c>
      <c r="AS321" s="28">
        <v>542573384.39999998</v>
      </c>
      <c r="AT321" s="28">
        <v>4029210379.98</v>
      </c>
      <c r="AU321" s="28">
        <v>1961129907.76</v>
      </c>
      <c r="AV321" s="28">
        <v>851530520.26999998</v>
      </c>
      <c r="AW321" s="28">
        <v>1216549951.95</v>
      </c>
      <c r="AX321" s="28">
        <v>0</v>
      </c>
      <c r="AY321" s="28">
        <v>1575399842.24</v>
      </c>
      <c r="AZ321" s="28">
        <v>1575399842.24</v>
      </c>
      <c r="BA321" s="28">
        <v>0</v>
      </c>
      <c r="BB321" s="28">
        <v>276263906</v>
      </c>
      <c r="BC321" s="28">
        <v>122445108.8</v>
      </c>
      <c r="BD321" s="28">
        <v>276263906</v>
      </c>
      <c r="BE321" s="28">
        <v>122445108.8</v>
      </c>
      <c r="BF321" s="28">
        <v>6925333595</v>
      </c>
      <c r="BG321" s="28">
        <v>303626854</v>
      </c>
      <c r="BH321" s="28">
        <v>6925333595</v>
      </c>
      <c r="BI321" s="28">
        <v>303626854</v>
      </c>
    </row>
    <row r="322" spans="1:61" s="29" customFormat="1" ht="12.75">
      <c r="A322" s="26">
        <v>316</v>
      </c>
      <c r="B322" s="26">
        <v>1257</v>
      </c>
      <c r="C322" s="27" t="s">
        <v>3453</v>
      </c>
      <c r="D322" s="27" t="s">
        <v>3454</v>
      </c>
      <c r="E322" s="27" t="s">
        <v>3455</v>
      </c>
      <c r="F322" s="27" t="s">
        <v>68</v>
      </c>
      <c r="G322" s="27" t="s">
        <v>67</v>
      </c>
      <c r="H322" s="27" t="s">
        <v>9</v>
      </c>
      <c r="I322" s="27" t="s">
        <v>3456</v>
      </c>
      <c r="J322" s="27" t="s">
        <v>10</v>
      </c>
      <c r="K322" s="27" t="s">
        <v>11</v>
      </c>
      <c r="L322" s="27" t="s">
        <v>3457</v>
      </c>
      <c r="M322" s="27">
        <v>6439120</v>
      </c>
      <c r="N322" s="27" t="s">
        <v>3458</v>
      </c>
      <c r="O322" s="26">
        <v>2</v>
      </c>
      <c r="P322" s="26">
        <v>1210</v>
      </c>
      <c r="Q322" s="26">
        <v>7</v>
      </c>
      <c r="R322" s="28">
        <v>11173417640.389999</v>
      </c>
      <c r="S322" s="28">
        <v>1128913942.5799999</v>
      </c>
      <c r="T322" s="28">
        <v>1576736282.8099999</v>
      </c>
      <c r="U322" s="28">
        <v>2630000</v>
      </c>
      <c r="V322" s="28">
        <v>8356682036</v>
      </c>
      <c r="W322" s="28">
        <v>103244278</v>
      </c>
      <c r="X322" s="28">
        <v>5211101</v>
      </c>
      <c r="Y322" s="28">
        <v>0</v>
      </c>
      <c r="Z322" s="28">
        <v>0</v>
      </c>
      <c r="AA322" s="28">
        <v>7377427817</v>
      </c>
      <c r="AB322" s="28">
        <v>6871276132</v>
      </c>
      <c r="AC322" s="28">
        <v>0</v>
      </c>
      <c r="AD322" s="28">
        <v>345543835</v>
      </c>
      <c r="AE322" s="28">
        <v>0</v>
      </c>
      <c r="AF322" s="28">
        <v>120408389</v>
      </c>
      <c r="AG322" s="28">
        <v>40199461</v>
      </c>
      <c r="AH322" s="28">
        <v>0</v>
      </c>
      <c r="AI322" s="28">
        <v>3795989823.2399998</v>
      </c>
      <c r="AJ322" s="28">
        <v>2392614157</v>
      </c>
      <c r="AK322" s="28">
        <v>1953712657</v>
      </c>
      <c r="AL322" s="28">
        <v>1074765171.55</v>
      </c>
      <c r="AM322" s="28">
        <v>0</v>
      </c>
      <c r="AN322" s="28">
        <v>0</v>
      </c>
      <c r="AO322" s="28">
        <v>276000789.36000001</v>
      </c>
      <c r="AP322" s="28">
        <v>0</v>
      </c>
      <c r="AQ322" s="28">
        <v>787937001.84000003</v>
      </c>
      <c r="AR322" s="28">
        <v>708051902</v>
      </c>
      <c r="AS322" s="28">
        <v>79885099.840000004</v>
      </c>
      <c r="AT322" s="28">
        <v>787937002.36000001</v>
      </c>
      <c r="AU322" s="28">
        <v>495955453</v>
      </c>
      <c r="AV322" s="28">
        <v>15980760</v>
      </c>
      <c r="AW322" s="28">
        <v>276000789.36000001</v>
      </c>
      <c r="AX322" s="28">
        <v>0</v>
      </c>
      <c r="AY322" s="28">
        <v>0</v>
      </c>
      <c r="AZ322" s="28">
        <v>0</v>
      </c>
      <c r="BA322" s="28">
        <v>0</v>
      </c>
      <c r="BB322" s="28">
        <v>0</v>
      </c>
      <c r="BC322" s="28">
        <v>87903395</v>
      </c>
      <c r="BD322" s="28">
        <v>0</v>
      </c>
      <c r="BE322" s="28">
        <v>87903395</v>
      </c>
      <c r="BF322" s="28">
        <v>8347489923</v>
      </c>
      <c r="BG322" s="28">
        <v>390621000</v>
      </c>
      <c r="BH322" s="28">
        <v>8347489923</v>
      </c>
      <c r="BI322" s="28">
        <v>390621000</v>
      </c>
    </row>
    <row r="323" spans="1:61" s="29" customFormat="1" ht="12.75">
      <c r="A323" s="26">
        <v>317</v>
      </c>
      <c r="B323" s="26">
        <v>1258</v>
      </c>
      <c r="C323" s="27" t="s">
        <v>3459</v>
      </c>
      <c r="D323" s="27" t="s">
        <v>3460</v>
      </c>
      <c r="E323" s="27" t="s">
        <v>3461</v>
      </c>
      <c r="F323" s="27" t="s">
        <v>12</v>
      </c>
      <c r="G323" s="27" t="s">
        <v>67</v>
      </c>
      <c r="H323" s="27" t="s">
        <v>9</v>
      </c>
      <c r="I323" s="27" t="s">
        <v>3462</v>
      </c>
      <c r="J323" s="27" t="s">
        <v>69</v>
      </c>
      <c r="K323" s="27" t="s">
        <v>2202</v>
      </c>
      <c r="L323" s="27" t="s">
        <v>3463</v>
      </c>
      <c r="M323" s="27">
        <v>4221370</v>
      </c>
      <c r="N323" s="27" t="s">
        <v>3464</v>
      </c>
      <c r="O323" s="26">
        <v>2</v>
      </c>
      <c r="P323" s="26">
        <v>5688</v>
      </c>
      <c r="Q323" s="26">
        <v>22</v>
      </c>
      <c r="R323" s="28">
        <v>13529803819</v>
      </c>
      <c r="S323" s="28">
        <v>2849842311</v>
      </c>
      <c r="T323" s="28">
        <v>0</v>
      </c>
      <c r="U323" s="28">
        <v>510926446</v>
      </c>
      <c r="V323" s="28">
        <v>7191242361</v>
      </c>
      <c r="W323" s="28">
        <v>1826236985</v>
      </c>
      <c r="X323" s="28">
        <v>1151555716</v>
      </c>
      <c r="Y323" s="28">
        <v>0</v>
      </c>
      <c r="Z323" s="28">
        <v>0</v>
      </c>
      <c r="AA323" s="28">
        <v>1160821487</v>
      </c>
      <c r="AB323" s="28">
        <v>0</v>
      </c>
      <c r="AC323" s="28">
        <v>0</v>
      </c>
      <c r="AD323" s="28">
        <v>919251513</v>
      </c>
      <c r="AE323" s="28">
        <v>0</v>
      </c>
      <c r="AF323" s="28">
        <v>22770169</v>
      </c>
      <c r="AG323" s="28">
        <v>121263816</v>
      </c>
      <c r="AH323" s="28">
        <v>97535989</v>
      </c>
      <c r="AI323" s="28">
        <v>12368982332</v>
      </c>
      <c r="AJ323" s="28">
        <v>11282775411</v>
      </c>
      <c r="AK323" s="28">
        <v>10832775411</v>
      </c>
      <c r="AL323" s="28">
        <v>748433890</v>
      </c>
      <c r="AM323" s="28">
        <v>0</v>
      </c>
      <c r="AN323" s="28">
        <v>6697494</v>
      </c>
      <c r="AO323" s="28">
        <v>331075537</v>
      </c>
      <c r="AP323" s="28">
        <v>0</v>
      </c>
      <c r="AQ323" s="28">
        <v>8185272934</v>
      </c>
      <c r="AR323" s="28">
        <v>7990074065</v>
      </c>
      <c r="AS323" s="28">
        <v>195198869</v>
      </c>
      <c r="AT323" s="28">
        <v>1947115437</v>
      </c>
      <c r="AU323" s="28">
        <v>886369361</v>
      </c>
      <c r="AV323" s="28">
        <v>113019077</v>
      </c>
      <c r="AW323" s="28">
        <v>331075537</v>
      </c>
      <c r="AX323" s="28">
        <v>616651462</v>
      </c>
      <c r="AY323" s="28">
        <v>6238157497</v>
      </c>
      <c r="AZ323" s="28">
        <v>6238157497</v>
      </c>
      <c r="BA323" s="28">
        <v>0</v>
      </c>
      <c r="BB323" s="28">
        <v>0</v>
      </c>
      <c r="BC323" s="28">
        <v>0</v>
      </c>
      <c r="BD323" s="28">
        <v>0</v>
      </c>
      <c r="BE323" s="28">
        <v>0</v>
      </c>
      <c r="BF323" s="28">
        <v>0</v>
      </c>
      <c r="BG323" s="28">
        <v>0</v>
      </c>
      <c r="BH323" s="28">
        <v>0</v>
      </c>
      <c r="BI323" s="28">
        <v>0</v>
      </c>
    </row>
    <row r="324" spans="1:61" s="29" customFormat="1" ht="12.75">
      <c r="A324" s="26">
        <v>318</v>
      </c>
      <c r="B324" s="26">
        <v>1260</v>
      </c>
      <c r="C324" s="27" t="s">
        <v>3465</v>
      </c>
      <c r="D324" s="27" t="s">
        <v>3466</v>
      </c>
      <c r="E324" s="27" t="s">
        <v>3467</v>
      </c>
      <c r="F324" s="27" t="s">
        <v>68</v>
      </c>
      <c r="G324" s="27" t="s">
        <v>67</v>
      </c>
      <c r="H324" s="27" t="s">
        <v>9</v>
      </c>
      <c r="I324" s="27" t="s">
        <v>3468</v>
      </c>
      <c r="J324" s="27" t="s">
        <v>69</v>
      </c>
      <c r="K324" s="27" t="s">
        <v>301</v>
      </c>
      <c r="L324" s="27" t="s">
        <v>3469</v>
      </c>
      <c r="M324" s="27">
        <v>7440733</v>
      </c>
      <c r="N324" s="27" t="s">
        <v>3470</v>
      </c>
      <c r="O324" s="26">
        <v>1</v>
      </c>
      <c r="P324" s="26">
        <v>2002</v>
      </c>
      <c r="Q324" s="26">
        <v>15</v>
      </c>
      <c r="R324" s="28">
        <v>52146880240.419998</v>
      </c>
      <c r="S324" s="28">
        <v>3404937059.73</v>
      </c>
      <c r="T324" s="28">
        <v>6390638724.79</v>
      </c>
      <c r="U324" s="28">
        <v>0</v>
      </c>
      <c r="V324" s="28">
        <v>40270823133</v>
      </c>
      <c r="W324" s="28">
        <v>430376728</v>
      </c>
      <c r="X324" s="28">
        <v>1635673841</v>
      </c>
      <c r="Y324" s="28">
        <v>0</v>
      </c>
      <c r="Z324" s="28">
        <v>14430753.9</v>
      </c>
      <c r="AA324" s="28">
        <v>40327899383.589996</v>
      </c>
      <c r="AB324" s="28">
        <v>37792555731.849998</v>
      </c>
      <c r="AC324" s="28">
        <v>0</v>
      </c>
      <c r="AD324" s="28">
        <v>300924429</v>
      </c>
      <c r="AE324" s="28">
        <v>0</v>
      </c>
      <c r="AF324" s="28">
        <v>1813424940.74</v>
      </c>
      <c r="AG324" s="28">
        <v>420994282</v>
      </c>
      <c r="AH324" s="28">
        <v>0</v>
      </c>
      <c r="AI324" s="28">
        <v>11818980856.83</v>
      </c>
      <c r="AJ324" s="28">
        <v>1115817703</v>
      </c>
      <c r="AK324" s="28">
        <v>779110121</v>
      </c>
      <c r="AL324" s="28">
        <v>2888650082.2800002</v>
      </c>
      <c r="AM324" s="28">
        <v>1855434025.8599999</v>
      </c>
      <c r="AN324" s="28">
        <v>5079249668</v>
      </c>
      <c r="AO324" s="28">
        <v>779085331.69000006</v>
      </c>
      <c r="AP324" s="28">
        <v>100744046</v>
      </c>
      <c r="AQ324" s="28">
        <v>3815336893.02</v>
      </c>
      <c r="AR324" s="28">
        <v>3069758791</v>
      </c>
      <c r="AS324" s="28">
        <v>745578102.01999998</v>
      </c>
      <c r="AT324" s="28">
        <v>2406541860.29</v>
      </c>
      <c r="AU324" s="28">
        <v>1325250063.75</v>
      </c>
      <c r="AV324" s="28">
        <v>302206464.85000002</v>
      </c>
      <c r="AW324" s="28">
        <v>779085331.69000006</v>
      </c>
      <c r="AX324" s="28">
        <v>0</v>
      </c>
      <c r="AY324" s="28">
        <v>1408795032.73</v>
      </c>
      <c r="AZ324" s="28">
        <v>1408795032.73</v>
      </c>
      <c r="BA324" s="28">
        <v>0</v>
      </c>
      <c r="BB324" s="28">
        <v>40644072</v>
      </c>
      <c r="BC324" s="28">
        <v>67002775</v>
      </c>
      <c r="BD324" s="28">
        <v>40644072</v>
      </c>
      <c r="BE324" s="28">
        <v>67002775</v>
      </c>
      <c r="BF324" s="28">
        <v>93216380429</v>
      </c>
      <c r="BG324" s="28">
        <v>336707582</v>
      </c>
      <c r="BH324" s="28">
        <v>93216380429</v>
      </c>
      <c r="BI324" s="28">
        <v>336707582</v>
      </c>
    </row>
    <row r="325" spans="1:61" s="29" customFormat="1" ht="12.75">
      <c r="A325" s="26">
        <v>319</v>
      </c>
      <c r="B325" s="26">
        <v>1261</v>
      </c>
      <c r="C325" s="27" t="s">
        <v>3471</v>
      </c>
      <c r="D325" s="27" t="s">
        <v>3472</v>
      </c>
      <c r="E325" s="27"/>
      <c r="F325" s="27" t="s">
        <v>151</v>
      </c>
      <c r="G325" s="27" t="s">
        <v>67</v>
      </c>
      <c r="H325" s="27" t="s">
        <v>9</v>
      </c>
      <c r="I325" s="27" t="s">
        <v>3473</v>
      </c>
      <c r="J325" s="27" t="s">
        <v>69</v>
      </c>
      <c r="K325" s="27" t="s">
        <v>70</v>
      </c>
      <c r="L325" s="27" t="s">
        <v>3474</v>
      </c>
      <c r="M325" s="27">
        <v>8521856</v>
      </c>
      <c r="N325" s="27" t="s">
        <v>3475</v>
      </c>
      <c r="O325" s="26">
        <v>2</v>
      </c>
      <c r="P325" s="26">
        <v>686</v>
      </c>
      <c r="Q325" s="26">
        <v>2</v>
      </c>
      <c r="R325" s="28">
        <v>5471942198</v>
      </c>
      <c r="S325" s="28">
        <v>909353764</v>
      </c>
      <c r="T325" s="28">
        <v>1832318613</v>
      </c>
      <c r="U325" s="28">
        <v>0</v>
      </c>
      <c r="V325" s="28">
        <v>2666679463</v>
      </c>
      <c r="W325" s="28">
        <v>9314183</v>
      </c>
      <c r="X325" s="28">
        <v>54276175</v>
      </c>
      <c r="Y325" s="28">
        <v>0</v>
      </c>
      <c r="Z325" s="28">
        <v>0</v>
      </c>
      <c r="AA325" s="28">
        <v>223971415</v>
      </c>
      <c r="AB325" s="28">
        <v>0</v>
      </c>
      <c r="AC325" s="28">
        <v>0</v>
      </c>
      <c r="AD325" s="28">
        <v>62778073</v>
      </c>
      <c r="AE325" s="28">
        <v>0</v>
      </c>
      <c r="AF325" s="28">
        <v>144944391</v>
      </c>
      <c r="AG325" s="28">
        <v>16248951</v>
      </c>
      <c r="AH325" s="28">
        <v>0</v>
      </c>
      <c r="AI325" s="28">
        <v>5247970783</v>
      </c>
      <c r="AJ325" s="28">
        <v>4877814162</v>
      </c>
      <c r="AK325" s="28">
        <v>4000011162</v>
      </c>
      <c r="AL325" s="28">
        <v>264078602</v>
      </c>
      <c r="AM325" s="28">
        <v>0</v>
      </c>
      <c r="AN325" s="28">
        <v>0</v>
      </c>
      <c r="AO325" s="28">
        <v>58377090</v>
      </c>
      <c r="AP325" s="28">
        <v>47700929</v>
      </c>
      <c r="AQ325" s="28">
        <v>407514717</v>
      </c>
      <c r="AR325" s="28">
        <v>306622957</v>
      </c>
      <c r="AS325" s="28">
        <v>100891760</v>
      </c>
      <c r="AT325" s="28">
        <v>407514717</v>
      </c>
      <c r="AU325" s="28">
        <v>332300902</v>
      </c>
      <c r="AV325" s="28">
        <v>16836725</v>
      </c>
      <c r="AW325" s="28">
        <v>58377090</v>
      </c>
      <c r="AX325" s="28">
        <v>0</v>
      </c>
      <c r="AY325" s="28">
        <v>0</v>
      </c>
      <c r="AZ325" s="28">
        <v>0</v>
      </c>
      <c r="BA325" s="28">
        <v>0</v>
      </c>
      <c r="BB325" s="28">
        <v>0</v>
      </c>
      <c r="BC325" s="28">
        <v>0</v>
      </c>
      <c r="BD325" s="28">
        <v>0</v>
      </c>
      <c r="BE325" s="28">
        <v>0</v>
      </c>
      <c r="BF325" s="28">
        <v>0</v>
      </c>
      <c r="BG325" s="28">
        <v>0</v>
      </c>
      <c r="BH325" s="28">
        <v>0</v>
      </c>
      <c r="BI325" s="28">
        <v>0</v>
      </c>
    </row>
    <row r="326" spans="1:61" s="29" customFormat="1" ht="12.75">
      <c r="A326" s="26">
        <v>320</v>
      </c>
      <c r="B326" s="26">
        <v>1264</v>
      </c>
      <c r="C326" s="27" t="s">
        <v>506</v>
      </c>
      <c r="D326" s="27" t="s">
        <v>507</v>
      </c>
      <c r="E326" s="27" t="s">
        <v>508</v>
      </c>
      <c r="F326" s="27" t="s">
        <v>68</v>
      </c>
      <c r="G326" s="27" t="s">
        <v>67</v>
      </c>
      <c r="H326" s="27" t="s">
        <v>9</v>
      </c>
      <c r="I326" s="27" t="s">
        <v>509</v>
      </c>
      <c r="J326" s="27" t="s">
        <v>10</v>
      </c>
      <c r="K326" s="27" t="s">
        <v>11</v>
      </c>
      <c r="L326" s="27" t="s">
        <v>3476</v>
      </c>
      <c r="M326" s="27">
        <v>2173383</v>
      </c>
      <c r="N326" s="27" t="s">
        <v>510</v>
      </c>
      <c r="O326" s="26">
        <v>1</v>
      </c>
      <c r="P326" s="26">
        <v>686</v>
      </c>
      <c r="Q326" s="26">
        <v>4</v>
      </c>
      <c r="R326" s="28">
        <v>4529297521.0500002</v>
      </c>
      <c r="S326" s="28">
        <v>1111468918.24</v>
      </c>
      <c r="T326" s="28">
        <v>372087734.88</v>
      </c>
      <c r="U326" s="28">
        <v>0</v>
      </c>
      <c r="V326" s="28">
        <v>2899657321</v>
      </c>
      <c r="W326" s="28">
        <v>142895512.93000001</v>
      </c>
      <c r="X326" s="28">
        <v>286548</v>
      </c>
      <c r="Y326" s="28">
        <v>0</v>
      </c>
      <c r="Z326" s="28">
        <v>2901486</v>
      </c>
      <c r="AA326" s="28">
        <v>2772413490</v>
      </c>
      <c r="AB326" s="28">
        <v>2627564513</v>
      </c>
      <c r="AC326" s="28">
        <v>0</v>
      </c>
      <c r="AD326" s="28">
        <v>75247194</v>
      </c>
      <c r="AE326" s="28">
        <v>0</v>
      </c>
      <c r="AF326" s="28">
        <v>27494424</v>
      </c>
      <c r="AG326" s="28">
        <v>1222464</v>
      </c>
      <c r="AH326" s="28">
        <v>40884895</v>
      </c>
      <c r="AI326" s="28">
        <v>1756884031.05</v>
      </c>
      <c r="AJ326" s="28">
        <v>1340750106</v>
      </c>
      <c r="AK326" s="28">
        <v>814068306</v>
      </c>
      <c r="AL326" s="28">
        <v>334696568.69999999</v>
      </c>
      <c r="AM326" s="28">
        <v>50069717.719999999</v>
      </c>
      <c r="AN326" s="28">
        <v>1500000</v>
      </c>
      <c r="AO326" s="28">
        <v>29867638.629999999</v>
      </c>
      <c r="AP326" s="28">
        <v>0</v>
      </c>
      <c r="AQ326" s="28">
        <v>433500720.25999999</v>
      </c>
      <c r="AR326" s="28">
        <v>389724692</v>
      </c>
      <c r="AS326" s="28">
        <v>43776028.259999998</v>
      </c>
      <c r="AT326" s="28">
        <v>371666399.25999999</v>
      </c>
      <c r="AU326" s="28">
        <v>317371214</v>
      </c>
      <c r="AV326" s="28">
        <v>24427546.629999999</v>
      </c>
      <c r="AW326" s="28">
        <v>29867638.629999999</v>
      </c>
      <c r="AX326" s="28">
        <v>0</v>
      </c>
      <c r="AY326" s="28">
        <v>61834321</v>
      </c>
      <c r="AZ326" s="28">
        <v>61834321</v>
      </c>
      <c r="BA326" s="28">
        <v>0</v>
      </c>
      <c r="BB326" s="28">
        <v>0</v>
      </c>
      <c r="BC326" s="28">
        <v>0</v>
      </c>
      <c r="BD326" s="28">
        <v>0</v>
      </c>
      <c r="BE326" s="28">
        <v>0</v>
      </c>
      <c r="BF326" s="28">
        <v>0</v>
      </c>
      <c r="BG326" s="28">
        <v>0</v>
      </c>
      <c r="BH326" s="28">
        <v>0</v>
      </c>
      <c r="BI326" s="28">
        <v>0</v>
      </c>
    </row>
    <row r="327" spans="1:61" s="29" customFormat="1" ht="12.75">
      <c r="A327" s="26">
        <v>321</v>
      </c>
      <c r="B327" s="26">
        <v>1266</v>
      </c>
      <c r="C327" s="27" t="s">
        <v>511</v>
      </c>
      <c r="D327" s="27" t="s">
        <v>512</v>
      </c>
      <c r="E327" s="27" t="s">
        <v>513</v>
      </c>
      <c r="F327" s="27" t="s">
        <v>115</v>
      </c>
      <c r="G327" s="27" t="s">
        <v>67</v>
      </c>
      <c r="H327" s="27" t="s">
        <v>9</v>
      </c>
      <c r="I327" s="27" t="s">
        <v>514</v>
      </c>
      <c r="J327" s="27" t="s">
        <v>10</v>
      </c>
      <c r="K327" s="27" t="s">
        <v>11</v>
      </c>
      <c r="L327" s="27" t="s">
        <v>3477</v>
      </c>
      <c r="M327" s="27">
        <v>3683100</v>
      </c>
      <c r="N327" s="27" t="s">
        <v>515</v>
      </c>
      <c r="O327" s="26">
        <v>1</v>
      </c>
      <c r="P327" s="26">
        <v>4026</v>
      </c>
      <c r="Q327" s="26">
        <v>34</v>
      </c>
      <c r="R327" s="28">
        <v>130750187216.99001</v>
      </c>
      <c r="S327" s="28">
        <v>18173142592.23</v>
      </c>
      <c r="T327" s="28">
        <v>5510224293.6300001</v>
      </c>
      <c r="U327" s="28">
        <v>0</v>
      </c>
      <c r="V327" s="28">
        <v>101280728960.11</v>
      </c>
      <c r="W327" s="28">
        <v>376919276.74000001</v>
      </c>
      <c r="X327" s="28">
        <v>5376874754.5200005</v>
      </c>
      <c r="Y327" s="28">
        <v>0</v>
      </c>
      <c r="Z327" s="28">
        <v>32297339.760000002</v>
      </c>
      <c r="AA327" s="28">
        <v>65608186823.400002</v>
      </c>
      <c r="AB327" s="28">
        <v>60070437710.730003</v>
      </c>
      <c r="AC327" s="28">
        <v>0</v>
      </c>
      <c r="AD327" s="28">
        <v>1990538246.95</v>
      </c>
      <c r="AE327" s="28">
        <v>0</v>
      </c>
      <c r="AF327" s="28">
        <v>2072014642.04</v>
      </c>
      <c r="AG327" s="28">
        <v>779242006.67999995</v>
      </c>
      <c r="AH327" s="28">
        <v>695954217</v>
      </c>
      <c r="AI327" s="28">
        <v>65142000393.589996</v>
      </c>
      <c r="AJ327" s="28">
        <v>46998070984.050003</v>
      </c>
      <c r="AK327" s="28">
        <v>29880912483.049999</v>
      </c>
      <c r="AL327" s="28">
        <v>10569599877.540001</v>
      </c>
      <c r="AM327" s="28">
        <v>1264777805.95</v>
      </c>
      <c r="AN327" s="28">
        <v>0</v>
      </c>
      <c r="AO327" s="28">
        <v>1653356496.3900001</v>
      </c>
      <c r="AP327" s="28">
        <v>0</v>
      </c>
      <c r="AQ327" s="28">
        <v>9707251511.25</v>
      </c>
      <c r="AR327" s="28">
        <v>8900824661.2299995</v>
      </c>
      <c r="AS327" s="28">
        <v>806426850.01999998</v>
      </c>
      <c r="AT327" s="28">
        <v>7651157562.1499996</v>
      </c>
      <c r="AU327" s="28">
        <v>4471463659.4399996</v>
      </c>
      <c r="AV327" s="28">
        <v>1526337406.3199999</v>
      </c>
      <c r="AW327" s="28">
        <v>1653356496.3900001</v>
      </c>
      <c r="AX327" s="28">
        <v>0</v>
      </c>
      <c r="AY327" s="28">
        <v>2056093949.0999999</v>
      </c>
      <c r="AZ327" s="28">
        <v>2056093949.0999999</v>
      </c>
      <c r="BA327" s="28">
        <v>0</v>
      </c>
      <c r="BB327" s="28">
        <v>418340166.97000003</v>
      </c>
      <c r="BC327" s="28">
        <v>18110187413.630001</v>
      </c>
      <c r="BD327" s="28">
        <v>418340166.97000003</v>
      </c>
      <c r="BE327" s="28">
        <v>18110187413.630001</v>
      </c>
      <c r="BF327" s="28">
        <v>137929004797.97</v>
      </c>
      <c r="BG327" s="28">
        <v>17152149928.719999</v>
      </c>
      <c r="BH327" s="28">
        <v>137929004797.97</v>
      </c>
      <c r="BI327" s="28">
        <v>17152149928.719999</v>
      </c>
    </row>
    <row r="328" spans="1:61" s="29" customFormat="1" ht="12.75">
      <c r="A328" s="26">
        <v>322</v>
      </c>
      <c r="B328" s="26">
        <v>1269</v>
      </c>
      <c r="C328" s="27" t="s">
        <v>516</v>
      </c>
      <c r="D328" s="27" t="s">
        <v>517</v>
      </c>
      <c r="E328" s="27" t="s">
        <v>518</v>
      </c>
      <c r="F328" s="27" t="s">
        <v>12</v>
      </c>
      <c r="G328" s="27" t="s">
        <v>78</v>
      </c>
      <c r="H328" s="27" t="s">
        <v>79</v>
      </c>
      <c r="I328" s="27" t="s">
        <v>519</v>
      </c>
      <c r="J328" s="27" t="s">
        <v>10</v>
      </c>
      <c r="K328" s="27" t="s">
        <v>11</v>
      </c>
      <c r="L328" s="27" t="s">
        <v>3478</v>
      </c>
      <c r="M328" s="27">
        <v>6060444</v>
      </c>
      <c r="N328" s="27" t="s">
        <v>520</v>
      </c>
      <c r="O328" s="26">
        <v>1</v>
      </c>
      <c r="P328" s="26">
        <v>12631</v>
      </c>
      <c r="Q328" s="26">
        <v>104</v>
      </c>
      <c r="R328" s="28">
        <v>167667407094.04999</v>
      </c>
      <c r="S328" s="28">
        <v>3582668250.1599998</v>
      </c>
      <c r="T328" s="28">
        <v>781390597</v>
      </c>
      <c r="U328" s="28">
        <v>0</v>
      </c>
      <c r="V328" s="28">
        <v>153229771744.07001</v>
      </c>
      <c r="W328" s="28">
        <v>1554284779.4400001</v>
      </c>
      <c r="X328" s="28">
        <v>8463333430.3800001</v>
      </c>
      <c r="Y328" s="28">
        <v>0</v>
      </c>
      <c r="Z328" s="28">
        <v>55958293</v>
      </c>
      <c r="AA328" s="28">
        <v>70740177715.589996</v>
      </c>
      <c r="AB328" s="28">
        <v>0</v>
      </c>
      <c r="AC328" s="28">
        <v>63702402408.029999</v>
      </c>
      <c r="AD328" s="28">
        <v>3155697868.6399999</v>
      </c>
      <c r="AE328" s="28">
        <v>0</v>
      </c>
      <c r="AF328" s="28">
        <v>1748545377.28</v>
      </c>
      <c r="AG328" s="28">
        <v>2133532061.6400001</v>
      </c>
      <c r="AH328" s="28">
        <v>0</v>
      </c>
      <c r="AI328" s="28">
        <v>96927229378.460007</v>
      </c>
      <c r="AJ328" s="28">
        <v>80817733608.039993</v>
      </c>
      <c r="AK328" s="28">
        <v>18303569572.110001</v>
      </c>
      <c r="AL328" s="28">
        <v>9532670297.3099995</v>
      </c>
      <c r="AM328" s="28">
        <v>3154426726.4499998</v>
      </c>
      <c r="AN328" s="28">
        <v>4000000</v>
      </c>
      <c r="AO328" s="28">
        <v>2261439017.3400002</v>
      </c>
      <c r="AP328" s="28">
        <v>1156959729.3199999</v>
      </c>
      <c r="AQ328" s="28">
        <v>16108486493.49</v>
      </c>
      <c r="AR328" s="28">
        <v>13811305738.9</v>
      </c>
      <c r="AS328" s="28">
        <v>2297180754.5900002</v>
      </c>
      <c r="AT328" s="28">
        <v>12746677227.280001</v>
      </c>
      <c r="AU328" s="28">
        <v>10050292012.799999</v>
      </c>
      <c r="AV328" s="28">
        <v>434946197.13999999</v>
      </c>
      <c r="AW328" s="28">
        <v>2261439017.3400002</v>
      </c>
      <c r="AX328" s="28">
        <v>0</v>
      </c>
      <c r="AY328" s="28">
        <v>3361809266.21</v>
      </c>
      <c r="AZ328" s="28">
        <v>3361809266.21</v>
      </c>
      <c r="BA328" s="28">
        <v>0</v>
      </c>
      <c r="BB328" s="28">
        <v>44415114441.879997</v>
      </c>
      <c r="BC328" s="28">
        <v>112755193918.49001</v>
      </c>
      <c r="BD328" s="28">
        <v>44415114441.879997</v>
      </c>
      <c r="BE328" s="28">
        <v>112755193918.49001</v>
      </c>
      <c r="BF328" s="28">
        <v>178289766039.06</v>
      </c>
      <c r="BG328" s="28">
        <v>61446210000</v>
      </c>
      <c r="BH328" s="28">
        <v>178650297639.72</v>
      </c>
      <c r="BI328" s="28">
        <v>61085678399.339996</v>
      </c>
    </row>
    <row r="329" spans="1:61" s="29" customFormat="1" ht="12.75">
      <c r="A329" s="26">
        <v>323</v>
      </c>
      <c r="B329" s="26">
        <v>1270</v>
      </c>
      <c r="C329" s="27" t="s">
        <v>3479</v>
      </c>
      <c r="D329" s="27" t="s">
        <v>3480</v>
      </c>
      <c r="E329" s="27" t="s">
        <v>3481</v>
      </c>
      <c r="F329" s="27" t="s">
        <v>68</v>
      </c>
      <c r="G329" s="27" t="s">
        <v>67</v>
      </c>
      <c r="H329" s="27" t="s">
        <v>9</v>
      </c>
      <c r="I329" s="27" t="s">
        <v>3482</v>
      </c>
      <c r="J329" s="27" t="s">
        <v>10</v>
      </c>
      <c r="K329" s="27" t="s">
        <v>11</v>
      </c>
      <c r="L329" s="27" t="s">
        <v>3483</v>
      </c>
      <c r="M329" s="27">
        <v>7436880</v>
      </c>
      <c r="N329" s="27" t="s">
        <v>3484</v>
      </c>
      <c r="O329" s="26">
        <v>2</v>
      </c>
      <c r="P329" s="26">
        <v>6385</v>
      </c>
      <c r="Q329" s="26">
        <v>34</v>
      </c>
      <c r="R329" s="28">
        <v>19724759441.259998</v>
      </c>
      <c r="S329" s="28">
        <v>1590327527.8399999</v>
      </c>
      <c r="T329" s="28">
        <v>1181243744.54</v>
      </c>
      <c r="U329" s="28">
        <v>0</v>
      </c>
      <c r="V329" s="28">
        <v>16777947310.379999</v>
      </c>
      <c r="W329" s="28">
        <v>2248462.5</v>
      </c>
      <c r="X329" s="28">
        <v>18658131</v>
      </c>
      <c r="Y329" s="28">
        <v>0</v>
      </c>
      <c r="Z329" s="28">
        <v>154334265</v>
      </c>
      <c r="AA329" s="28">
        <v>13075641981.91</v>
      </c>
      <c r="AB329" s="28">
        <v>11545429284</v>
      </c>
      <c r="AC329" s="28">
        <v>216666670</v>
      </c>
      <c r="AD329" s="28">
        <v>317325863.32999998</v>
      </c>
      <c r="AE329" s="28">
        <v>0</v>
      </c>
      <c r="AF329" s="28">
        <v>581324250.30999994</v>
      </c>
      <c r="AG329" s="28">
        <v>414895914.26999998</v>
      </c>
      <c r="AH329" s="28">
        <v>0</v>
      </c>
      <c r="AI329" s="28">
        <v>6649117459.3500004</v>
      </c>
      <c r="AJ329" s="28">
        <v>4607687286</v>
      </c>
      <c r="AK329" s="28">
        <v>4437687286</v>
      </c>
      <c r="AL329" s="28">
        <v>563710058.62</v>
      </c>
      <c r="AM329" s="28">
        <v>850293901.97000003</v>
      </c>
      <c r="AN329" s="28">
        <v>0</v>
      </c>
      <c r="AO329" s="28">
        <v>627426212.75999999</v>
      </c>
      <c r="AP329" s="28">
        <v>0</v>
      </c>
      <c r="AQ329" s="28">
        <v>2040334785.1800001</v>
      </c>
      <c r="AR329" s="28">
        <v>1871625611.5</v>
      </c>
      <c r="AS329" s="28">
        <v>168709173.68000001</v>
      </c>
      <c r="AT329" s="28">
        <v>1832541498.1800001</v>
      </c>
      <c r="AU329" s="28">
        <v>1097710846.03</v>
      </c>
      <c r="AV329" s="28">
        <v>107404439.39</v>
      </c>
      <c r="AW329" s="28">
        <v>627426212.75999999</v>
      </c>
      <c r="AX329" s="28">
        <v>0</v>
      </c>
      <c r="AY329" s="28">
        <v>207793287</v>
      </c>
      <c r="AZ329" s="28">
        <v>207793287</v>
      </c>
      <c r="BA329" s="28">
        <v>0</v>
      </c>
      <c r="BB329" s="28">
        <v>66711583</v>
      </c>
      <c r="BC329" s="28">
        <v>35176510</v>
      </c>
      <c r="BD329" s="28">
        <v>66711583</v>
      </c>
      <c r="BE329" s="28">
        <v>35176510</v>
      </c>
      <c r="BF329" s="28">
        <v>13431668416</v>
      </c>
      <c r="BG329" s="28">
        <v>0</v>
      </c>
      <c r="BH329" s="28">
        <v>13431668416</v>
      </c>
      <c r="BI329" s="28">
        <v>0</v>
      </c>
    </row>
    <row r="330" spans="1:61" s="29" customFormat="1" ht="12.75">
      <c r="A330" s="26">
        <v>324</v>
      </c>
      <c r="B330" s="26">
        <v>1271</v>
      </c>
      <c r="C330" s="27" t="s">
        <v>521</v>
      </c>
      <c r="D330" s="27" t="s">
        <v>522</v>
      </c>
      <c r="E330" s="27" t="s">
        <v>523</v>
      </c>
      <c r="F330" s="27" t="s">
        <v>108</v>
      </c>
      <c r="G330" s="27" t="s">
        <v>67</v>
      </c>
      <c r="H330" s="27" t="s">
        <v>9</v>
      </c>
      <c r="I330" s="27" t="s">
        <v>524</v>
      </c>
      <c r="J330" s="27" t="s">
        <v>10</v>
      </c>
      <c r="K330" s="27" t="s">
        <v>11</v>
      </c>
      <c r="L330" s="27" t="s">
        <v>525</v>
      </c>
      <c r="M330" s="27">
        <v>4851818</v>
      </c>
      <c r="N330" s="27" t="s">
        <v>3485</v>
      </c>
      <c r="O330" s="26">
        <v>1</v>
      </c>
      <c r="P330" s="26">
        <v>1954</v>
      </c>
      <c r="Q330" s="26">
        <v>12</v>
      </c>
      <c r="R330" s="28">
        <v>23715444390.560001</v>
      </c>
      <c r="S330" s="28">
        <v>6606069124.9300003</v>
      </c>
      <c r="T330" s="28">
        <v>1055754191.02</v>
      </c>
      <c r="U330" s="28">
        <v>8348700</v>
      </c>
      <c r="V330" s="28">
        <v>14198961586.42</v>
      </c>
      <c r="W330" s="28">
        <v>299370244.35000002</v>
      </c>
      <c r="X330" s="28">
        <v>808821189.84000003</v>
      </c>
      <c r="Y330" s="28">
        <v>718908856</v>
      </c>
      <c r="Z330" s="28">
        <v>19210498</v>
      </c>
      <c r="AA330" s="28">
        <v>16236780066.15</v>
      </c>
      <c r="AB330" s="28">
        <v>15804316565.540001</v>
      </c>
      <c r="AC330" s="28">
        <v>0</v>
      </c>
      <c r="AD330" s="28">
        <v>347073862.11000001</v>
      </c>
      <c r="AE330" s="28">
        <v>0</v>
      </c>
      <c r="AF330" s="28">
        <v>20561801.350000001</v>
      </c>
      <c r="AG330" s="28">
        <v>64827837.149999999</v>
      </c>
      <c r="AH330" s="28">
        <v>0</v>
      </c>
      <c r="AI330" s="28">
        <v>7478664324.4099998</v>
      </c>
      <c r="AJ330" s="28">
        <v>5557847760.8299999</v>
      </c>
      <c r="AK330" s="28">
        <v>1417267760.8299999</v>
      </c>
      <c r="AL330" s="28">
        <v>998463904.10000002</v>
      </c>
      <c r="AM330" s="28">
        <v>462970218.01999998</v>
      </c>
      <c r="AN330" s="28">
        <v>0</v>
      </c>
      <c r="AO330" s="28">
        <v>-149179506.36000001</v>
      </c>
      <c r="AP330" s="28">
        <v>608561947.82000005</v>
      </c>
      <c r="AQ330" s="28">
        <v>2008387805.47</v>
      </c>
      <c r="AR330" s="28">
        <v>1636094957.48</v>
      </c>
      <c r="AS330" s="28">
        <v>372292847.99000001</v>
      </c>
      <c r="AT330" s="28">
        <v>1445260309.27</v>
      </c>
      <c r="AU330" s="28">
        <v>1487958568.1900001</v>
      </c>
      <c r="AV330" s="28">
        <v>106481247.44</v>
      </c>
      <c r="AW330" s="28">
        <v>-149179506.36000001</v>
      </c>
      <c r="AX330" s="28">
        <v>0</v>
      </c>
      <c r="AY330" s="28">
        <v>563127496.20000005</v>
      </c>
      <c r="AZ330" s="28">
        <v>563127496.20000005</v>
      </c>
      <c r="BA330" s="28">
        <v>0</v>
      </c>
      <c r="BB330" s="28">
        <v>672988430</v>
      </c>
      <c r="BC330" s="28">
        <v>1727968574.6600001</v>
      </c>
      <c r="BD330" s="28">
        <v>672988430</v>
      </c>
      <c r="BE330" s="28">
        <v>1727968574.6600001</v>
      </c>
      <c r="BF330" s="28">
        <v>57781134796.18</v>
      </c>
      <c r="BG330" s="28">
        <v>0</v>
      </c>
      <c r="BH330" s="28">
        <v>57781134796.18</v>
      </c>
      <c r="BI330" s="28">
        <v>0</v>
      </c>
    </row>
    <row r="331" spans="1:61" s="29" customFormat="1" ht="12.75">
      <c r="A331" s="26">
        <v>325</v>
      </c>
      <c r="B331" s="26">
        <v>1273</v>
      </c>
      <c r="C331" s="27" t="s">
        <v>526</v>
      </c>
      <c r="D331" s="27" t="s">
        <v>527</v>
      </c>
      <c r="E331" s="27" t="s">
        <v>528</v>
      </c>
      <c r="F331" s="27" t="s">
        <v>68</v>
      </c>
      <c r="G331" s="27" t="s">
        <v>67</v>
      </c>
      <c r="H331" s="27" t="s">
        <v>9</v>
      </c>
      <c r="I331" s="27" t="s">
        <v>529</v>
      </c>
      <c r="J331" s="27" t="s">
        <v>10</v>
      </c>
      <c r="K331" s="27" t="s">
        <v>11</v>
      </c>
      <c r="L331" s="27" t="s">
        <v>3486</v>
      </c>
      <c r="M331" s="27">
        <v>4194949</v>
      </c>
      <c r="N331" s="27" t="s">
        <v>530</v>
      </c>
      <c r="O331" s="26">
        <v>1</v>
      </c>
      <c r="P331" s="26">
        <v>1856</v>
      </c>
      <c r="Q331" s="26">
        <v>13</v>
      </c>
      <c r="R331" s="28">
        <v>27557450462.919998</v>
      </c>
      <c r="S331" s="28">
        <v>3168901141.8299999</v>
      </c>
      <c r="T331" s="28">
        <v>671083675</v>
      </c>
      <c r="U331" s="28">
        <v>0</v>
      </c>
      <c r="V331" s="28">
        <v>22916209445.5</v>
      </c>
      <c r="W331" s="28">
        <v>758486906</v>
      </c>
      <c r="X331" s="28">
        <v>42769294.590000004</v>
      </c>
      <c r="Y331" s="28">
        <v>0</v>
      </c>
      <c r="Z331" s="28">
        <v>0</v>
      </c>
      <c r="AA331" s="28">
        <v>11917784329.110001</v>
      </c>
      <c r="AB331" s="28">
        <v>11186447996.860001</v>
      </c>
      <c r="AC331" s="28">
        <v>0</v>
      </c>
      <c r="AD331" s="28">
        <v>166441939.43000001</v>
      </c>
      <c r="AE331" s="28">
        <v>0</v>
      </c>
      <c r="AF331" s="28">
        <v>311221191.92000002</v>
      </c>
      <c r="AG331" s="28">
        <v>97925185.900000006</v>
      </c>
      <c r="AH331" s="28">
        <v>155748015</v>
      </c>
      <c r="AI331" s="28">
        <v>15639666133.809999</v>
      </c>
      <c r="AJ331" s="28">
        <v>14290090462</v>
      </c>
      <c r="AK331" s="28">
        <v>13790090462</v>
      </c>
      <c r="AL331" s="28">
        <v>895840984.12</v>
      </c>
      <c r="AM331" s="28">
        <v>0</v>
      </c>
      <c r="AN331" s="28">
        <v>0</v>
      </c>
      <c r="AO331" s="28">
        <v>453734687.69</v>
      </c>
      <c r="AP331" s="28">
        <v>0</v>
      </c>
      <c r="AQ331" s="28">
        <v>1941564623.96</v>
      </c>
      <c r="AR331" s="28">
        <v>1812865129</v>
      </c>
      <c r="AS331" s="28">
        <v>128699494.95999999</v>
      </c>
      <c r="AT331" s="28">
        <v>1685986038.48</v>
      </c>
      <c r="AU331" s="28">
        <v>1177550548</v>
      </c>
      <c r="AV331" s="28">
        <v>54700802.789999999</v>
      </c>
      <c r="AW331" s="28">
        <v>453734687.69</v>
      </c>
      <c r="AX331" s="28">
        <v>0</v>
      </c>
      <c r="AY331" s="28">
        <v>255578585.47999999</v>
      </c>
      <c r="AZ331" s="28">
        <v>255578585.47999999</v>
      </c>
      <c r="BA331" s="28">
        <v>0</v>
      </c>
      <c r="BB331" s="28">
        <v>8380948</v>
      </c>
      <c r="BC331" s="28">
        <v>449973360.85000002</v>
      </c>
      <c r="BD331" s="28">
        <v>8380948</v>
      </c>
      <c r="BE331" s="28">
        <v>449973360.85000002</v>
      </c>
      <c r="BF331" s="28">
        <v>47938490627</v>
      </c>
      <c r="BG331" s="28">
        <v>500000000</v>
      </c>
      <c r="BH331" s="28">
        <v>47938490627</v>
      </c>
      <c r="BI331" s="28">
        <v>500000000</v>
      </c>
    </row>
    <row r="332" spans="1:61" s="29" customFormat="1" ht="12.75">
      <c r="A332" s="26">
        <v>326</v>
      </c>
      <c r="B332" s="26">
        <v>1274</v>
      </c>
      <c r="C332" s="27" t="s">
        <v>3487</v>
      </c>
      <c r="D332" s="27" t="s">
        <v>3488</v>
      </c>
      <c r="E332" s="27" t="s">
        <v>3489</v>
      </c>
      <c r="F332" s="27" t="s">
        <v>68</v>
      </c>
      <c r="G332" s="27" t="s">
        <v>67</v>
      </c>
      <c r="H332" s="27" t="s">
        <v>9</v>
      </c>
      <c r="I332" s="27" t="s">
        <v>3490</v>
      </c>
      <c r="J332" s="27" t="s">
        <v>10</v>
      </c>
      <c r="K332" s="27" t="s">
        <v>11</v>
      </c>
      <c r="L332" s="27" t="s">
        <v>3491</v>
      </c>
      <c r="M332" s="27">
        <v>6510651</v>
      </c>
      <c r="N332" s="27" t="s">
        <v>3492</v>
      </c>
      <c r="O332" s="26">
        <v>2</v>
      </c>
      <c r="P332" s="26">
        <v>702</v>
      </c>
      <c r="Q332" s="26">
        <v>1</v>
      </c>
      <c r="R332" s="28">
        <v>9109203601.3700008</v>
      </c>
      <c r="S332" s="28">
        <v>720883735.52999997</v>
      </c>
      <c r="T332" s="28">
        <v>2117015049.6400001</v>
      </c>
      <c r="U332" s="28">
        <v>0</v>
      </c>
      <c r="V332" s="28">
        <v>6251733664</v>
      </c>
      <c r="W332" s="28">
        <v>17768037</v>
      </c>
      <c r="X332" s="28">
        <v>1803115.2</v>
      </c>
      <c r="Y332" s="28">
        <v>0</v>
      </c>
      <c r="Z332" s="28">
        <v>0</v>
      </c>
      <c r="AA332" s="28">
        <v>7021372733.4499998</v>
      </c>
      <c r="AB332" s="28">
        <v>6261657361.2200003</v>
      </c>
      <c r="AC332" s="28">
        <v>0</v>
      </c>
      <c r="AD332" s="28">
        <v>95091483</v>
      </c>
      <c r="AE332" s="28">
        <v>0</v>
      </c>
      <c r="AF332" s="28">
        <v>398389949.89999998</v>
      </c>
      <c r="AG332" s="28">
        <v>22407386.329999998</v>
      </c>
      <c r="AH332" s="28">
        <v>243826553</v>
      </c>
      <c r="AI332" s="28">
        <v>2087830867.9200001</v>
      </c>
      <c r="AJ332" s="28">
        <v>1021389870.86</v>
      </c>
      <c r="AK332" s="28">
        <v>911822486.33000004</v>
      </c>
      <c r="AL332" s="28">
        <v>405837611.23000002</v>
      </c>
      <c r="AM332" s="28">
        <v>404752942.10000002</v>
      </c>
      <c r="AN332" s="28">
        <v>6041255</v>
      </c>
      <c r="AO332" s="28">
        <v>183320027.72999999</v>
      </c>
      <c r="AP332" s="28">
        <v>66489161</v>
      </c>
      <c r="AQ332" s="28">
        <v>767493396.25999999</v>
      </c>
      <c r="AR332" s="28">
        <v>712037425</v>
      </c>
      <c r="AS332" s="28">
        <v>55455971.259999998</v>
      </c>
      <c r="AT332" s="28">
        <v>440802602.83999997</v>
      </c>
      <c r="AU332" s="28">
        <v>240257026.80000001</v>
      </c>
      <c r="AV332" s="28">
        <v>17225548.309999999</v>
      </c>
      <c r="AW332" s="28">
        <v>183320027.72999999</v>
      </c>
      <c r="AX332" s="28">
        <v>0</v>
      </c>
      <c r="AY332" s="28">
        <v>326690793.42000002</v>
      </c>
      <c r="AZ332" s="28">
        <v>326690793.42000002</v>
      </c>
      <c r="BA332" s="28">
        <v>0</v>
      </c>
      <c r="BB332" s="28">
        <v>6331032</v>
      </c>
      <c r="BC332" s="28">
        <v>0</v>
      </c>
      <c r="BD332" s="28">
        <v>6331032</v>
      </c>
      <c r="BE332" s="28">
        <v>0</v>
      </c>
      <c r="BF332" s="28">
        <v>9508419200</v>
      </c>
      <c r="BG332" s="28">
        <v>0</v>
      </c>
      <c r="BH332" s="28">
        <v>9508419200</v>
      </c>
      <c r="BI332" s="28">
        <v>0</v>
      </c>
    </row>
    <row r="333" spans="1:61" s="29" customFormat="1" ht="12.75">
      <c r="A333" s="26">
        <v>327</v>
      </c>
      <c r="B333" s="26">
        <v>1279</v>
      </c>
      <c r="C333" s="27" t="s">
        <v>3493</v>
      </c>
      <c r="D333" s="27" t="s">
        <v>3494</v>
      </c>
      <c r="E333" s="27" t="s">
        <v>3495</v>
      </c>
      <c r="F333" s="27" t="s">
        <v>68</v>
      </c>
      <c r="G333" s="27" t="s">
        <v>67</v>
      </c>
      <c r="H333" s="27" t="s">
        <v>9</v>
      </c>
      <c r="I333" s="27" t="s">
        <v>3496</v>
      </c>
      <c r="J333" s="27" t="s">
        <v>10</v>
      </c>
      <c r="K333" s="27" t="s">
        <v>11</v>
      </c>
      <c r="L333" s="27" t="s">
        <v>3497</v>
      </c>
      <c r="M333" s="27">
        <v>7819480</v>
      </c>
      <c r="N333" s="27" t="s">
        <v>3498</v>
      </c>
      <c r="O333" s="26">
        <v>2</v>
      </c>
      <c r="P333" s="26">
        <v>429</v>
      </c>
      <c r="Q333" s="26">
        <v>5</v>
      </c>
      <c r="R333" s="28">
        <v>10844550094</v>
      </c>
      <c r="S333" s="28">
        <v>2684769626</v>
      </c>
      <c r="T333" s="28">
        <v>966873933</v>
      </c>
      <c r="U333" s="28">
        <v>983997497</v>
      </c>
      <c r="V333" s="28">
        <v>1262581935</v>
      </c>
      <c r="W333" s="28">
        <v>1335807025</v>
      </c>
      <c r="X333" s="28">
        <v>3592107735</v>
      </c>
      <c r="Y333" s="28">
        <v>0</v>
      </c>
      <c r="Z333" s="28">
        <v>18412343</v>
      </c>
      <c r="AA333" s="28">
        <v>6046974608</v>
      </c>
      <c r="AB333" s="28">
        <v>5558030088</v>
      </c>
      <c r="AC333" s="28">
        <v>0</v>
      </c>
      <c r="AD333" s="28">
        <v>378994948</v>
      </c>
      <c r="AE333" s="28">
        <v>0</v>
      </c>
      <c r="AF333" s="28">
        <v>29521657</v>
      </c>
      <c r="AG333" s="28">
        <v>80427915</v>
      </c>
      <c r="AH333" s="28">
        <v>0</v>
      </c>
      <c r="AI333" s="28">
        <v>4797575486</v>
      </c>
      <c r="AJ333" s="28">
        <v>1407825478</v>
      </c>
      <c r="AK333" s="28">
        <v>1357825478</v>
      </c>
      <c r="AL333" s="28">
        <v>694949664</v>
      </c>
      <c r="AM333" s="28">
        <v>140781485</v>
      </c>
      <c r="AN333" s="28">
        <v>0</v>
      </c>
      <c r="AO333" s="28">
        <v>662528857</v>
      </c>
      <c r="AP333" s="28">
        <v>2263836695</v>
      </c>
      <c r="AQ333" s="28">
        <v>2159934674</v>
      </c>
      <c r="AR333" s="28">
        <v>2106437983</v>
      </c>
      <c r="AS333" s="28">
        <v>53496691</v>
      </c>
      <c r="AT333" s="28">
        <v>1143259819</v>
      </c>
      <c r="AU333" s="28">
        <v>463583510</v>
      </c>
      <c r="AV333" s="28">
        <v>17147452</v>
      </c>
      <c r="AW333" s="28">
        <v>662528857</v>
      </c>
      <c r="AX333" s="28">
        <v>0</v>
      </c>
      <c r="AY333" s="28">
        <v>1016674855</v>
      </c>
      <c r="AZ333" s="28">
        <v>1016674855</v>
      </c>
      <c r="BA333" s="28">
        <v>0</v>
      </c>
      <c r="BB333" s="28">
        <v>0</v>
      </c>
      <c r="BC333" s="28">
        <v>261506580</v>
      </c>
      <c r="BD333" s="28">
        <v>0</v>
      </c>
      <c r="BE333" s="28">
        <v>261506580</v>
      </c>
      <c r="BF333" s="28">
        <v>2180122737</v>
      </c>
      <c r="BG333" s="28">
        <v>0</v>
      </c>
      <c r="BH333" s="28">
        <v>2130122737</v>
      </c>
      <c r="BI333" s="28">
        <v>50000000</v>
      </c>
    </row>
    <row r="334" spans="1:61" s="29" customFormat="1" ht="12.75">
      <c r="A334" s="26">
        <v>328</v>
      </c>
      <c r="B334" s="26">
        <v>1283</v>
      </c>
      <c r="C334" s="27" t="s">
        <v>3499</v>
      </c>
      <c r="D334" s="27" t="s">
        <v>3500</v>
      </c>
      <c r="E334" s="27" t="s">
        <v>3501</v>
      </c>
      <c r="F334" s="27" t="s">
        <v>68</v>
      </c>
      <c r="G334" s="27" t="s">
        <v>67</v>
      </c>
      <c r="H334" s="27" t="s">
        <v>9</v>
      </c>
      <c r="I334" s="27" t="s">
        <v>3502</v>
      </c>
      <c r="J334" s="27" t="s">
        <v>10</v>
      </c>
      <c r="K334" s="27" t="s">
        <v>11</v>
      </c>
      <c r="L334" s="27" t="s">
        <v>3503</v>
      </c>
      <c r="M334" s="27">
        <v>2200093</v>
      </c>
      <c r="N334" s="27" t="s">
        <v>3504</v>
      </c>
      <c r="O334" s="26">
        <v>2</v>
      </c>
      <c r="P334" s="26">
        <v>634</v>
      </c>
      <c r="Q334" s="26">
        <v>4</v>
      </c>
      <c r="R334" s="28">
        <v>8510303072.7399998</v>
      </c>
      <c r="S334" s="28">
        <v>2311614523.5700002</v>
      </c>
      <c r="T334" s="28">
        <v>420555193.88</v>
      </c>
      <c r="U334" s="28">
        <v>0</v>
      </c>
      <c r="V334" s="28">
        <v>5639069808.29</v>
      </c>
      <c r="W334" s="28">
        <v>128394351</v>
      </c>
      <c r="X334" s="28">
        <v>10669196</v>
      </c>
      <c r="Y334" s="28">
        <v>0</v>
      </c>
      <c r="Z334" s="28">
        <v>0</v>
      </c>
      <c r="AA334" s="28">
        <v>6270753711.0100002</v>
      </c>
      <c r="AB334" s="28">
        <v>6016505073.7700005</v>
      </c>
      <c r="AC334" s="28">
        <v>0</v>
      </c>
      <c r="AD334" s="28">
        <v>64565495.859999999</v>
      </c>
      <c r="AE334" s="28">
        <v>0</v>
      </c>
      <c r="AF334" s="28">
        <v>130518817.38</v>
      </c>
      <c r="AG334" s="28">
        <v>59164324</v>
      </c>
      <c r="AH334" s="28">
        <v>0</v>
      </c>
      <c r="AI334" s="28">
        <v>2239549361.73</v>
      </c>
      <c r="AJ334" s="28">
        <v>1955670269.9300001</v>
      </c>
      <c r="AK334" s="28">
        <v>1564536215.9300001</v>
      </c>
      <c r="AL334" s="28">
        <v>225875299.91999999</v>
      </c>
      <c r="AM334" s="28">
        <v>8392196.8399999999</v>
      </c>
      <c r="AN334" s="28">
        <v>0</v>
      </c>
      <c r="AO334" s="28">
        <v>48433506.399999999</v>
      </c>
      <c r="AP334" s="28">
        <v>1178088.6399999999</v>
      </c>
      <c r="AQ334" s="28">
        <v>669279872.25999999</v>
      </c>
      <c r="AR334" s="28">
        <v>626545490</v>
      </c>
      <c r="AS334" s="28">
        <v>42734382.259999998</v>
      </c>
      <c r="AT334" s="28">
        <v>513056596.25999999</v>
      </c>
      <c r="AU334" s="28">
        <v>440229886.91000003</v>
      </c>
      <c r="AV334" s="28">
        <v>24393202.949999999</v>
      </c>
      <c r="AW334" s="28">
        <v>48433506.399999999</v>
      </c>
      <c r="AX334" s="28">
        <v>0</v>
      </c>
      <c r="AY334" s="28">
        <v>156223276</v>
      </c>
      <c r="AZ334" s="28">
        <v>156223276</v>
      </c>
      <c r="BA334" s="28">
        <v>0</v>
      </c>
      <c r="BB334" s="28">
        <v>22420304</v>
      </c>
      <c r="BC334" s="28">
        <v>36912254</v>
      </c>
      <c r="BD334" s="28">
        <v>22420304</v>
      </c>
      <c r="BE334" s="28">
        <v>36912254</v>
      </c>
      <c r="BF334" s="28">
        <v>5709644408</v>
      </c>
      <c r="BG334" s="28">
        <v>0</v>
      </c>
      <c r="BH334" s="28">
        <v>5709644408</v>
      </c>
      <c r="BI334" s="28">
        <v>0</v>
      </c>
    </row>
    <row r="335" spans="1:61" s="29" customFormat="1" ht="12.75">
      <c r="A335" s="26">
        <v>329</v>
      </c>
      <c r="B335" s="26">
        <v>1285</v>
      </c>
      <c r="C335" s="27" t="s">
        <v>3505</v>
      </c>
      <c r="D335" s="27" t="s">
        <v>3506</v>
      </c>
      <c r="E335" s="27" t="s">
        <v>3507</v>
      </c>
      <c r="F335" s="27" t="s">
        <v>68</v>
      </c>
      <c r="G335" s="27" t="s">
        <v>67</v>
      </c>
      <c r="H335" s="27" t="s">
        <v>9</v>
      </c>
      <c r="I335" s="27" t="s">
        <v>3508</v>
      </c>
      <c r="J335" s="27" t="s">
        <v>10</v>
      </c>
      <c r="K335" s="27" t="s">
        <v>11</v>
      </c>
      <c r="L335" s="27" t="s">
        <v>3509</v>
      </c>
      <c r="M335" s="27">
        <v>4256000</v>
      </c>
      <c r="N335" s="27" t="s">
        <v>3510</v>
      </c>
      <c r="O335" s="26">
        <v>2</v>
      </c>
      <c r="P335" s="26">
        <v>982</v>
      </c>
      <c r="Q335" s="26">
        <v>4</v>
      </c>
      <c r="R335" s="28">
        <v>7342931340</v>
      </c>
      <c r="S335" s="28">
        <v>2421545167</v>
      </c>
      <c r="T335" s="28">
        <v>0</v>
      </c>
      <c r="U335" s="28">
        <v>897200</v>
      </c>
      <c r="V335" s="28">
        <v>4641594434</v>
      </c>
      <c r="W335" s="28">
        <v>262999951</v>
      </c>
      <c r="X335" s="28">
        <v>8482515</v>
      </c>
      <c r="Y335" s="28">
        <v>0</v>
      </c>
      <c r="Z335" s="28">
        <v>7412073</v>
      </c>
      <c r="AA335" s="28">
        <v>5719670954</v>
      </c>
      <c r="AB335" s="28">
        <v>5536518046</v>
      </c>
      <c r="AC335" s="28">
        <v>0</v>
      </c>
      <c r="AD335" s="28">
        <v>41389451</v>
      </c>
      <c r="AE335" s="28">
        <v>0</v>
      </c>
      <c r="AF335" s="28">
        <v>113620500</v>
      </c>
      <c r="AG335" s="28">
        <v>28142957</v>
      </c>
      <c r="AH335" s="28">
        <v>0</v>
      </c>
      <c r="AI335" s="28">
        <v>1623260386</v>
      </c>
      <c r="AJ335" s="28">
        <v>494263313</v>
      </c>
      <c r="AK335" s="28">
        <v>474263313</v>
      </c>
      <c r="AL335" s="28">
        <v>394722495</v>
      </c>
      <c r="AM335" s="28">
        <v>66149801</v>
      </c>
      <c r="AN335" s="28">
        <v>28881835</v>
      </c>
      <c r="AO335" s="28">
        <v>210424489</v>
      </c>
      <c r="AP335" s="28">
        <v>0</v>
      </c>
      <c r="AQ335" s="28">
        <v>689733637</v>
      </c>
      <c r="AR335" s="28">
        <v>515209123</v>
      </c>
      <c r="AS335" s="28">
        <v>174524514</v>
      </c>
      <c r="AT335" s="28">
        <v>685051041</v>
      </c>
      <c r="AU335" s="28">
        <v>459545140</v>
      </c>
      <c r="AV335" s="28">
        <v>15081412</v>
      </c>
      <c r="AW335" s="28">
        <v>210424489</v>
      </c>
      <c r="AX335" s="28">
        <v>0</v>
      </c>
      <c r="AY335" s="28">
        <v>4682596</v>
      </c>
      <c r="AZ335" s="28">
        <v>4682596</v>
      </c>
      <c r="BA335" s="28">
        <v>0</v>
      </c>
      <c r="BB335" s="28">
        <v>3222000</v>
      </c>
      <c r="BC335" s="28">
        <v>124536155</v>
      </c>
      <c r="BD335" s="28">
        <v>3222000</v>
      </c>
      <c r="BE335" s="28">
        <v>124536155</v>
      </c>
      <c r="BF335" s="28">
        <v>7481003420</v>
      </c>
      <c r="BG335" s="28">
        <v>20000000</v>
      </c>
      <c r="BH335" s="28">
        <v>7481003420</v>
      </c>
      <c r="BI335" s="28">
        <v>20000000</v>
      </c>
    </row>
    <row r="336" spans="1:61" s="29" customFormat="1" ht="12.75">
      <c r="A336" s="26">
        <v>330</v>
      </c>
      <c r="B336" s="26">
        <v>1292</v>
      </c>
      <c r="C336" s="27" t="s">
        <v>3511</v>
      </c>
      <c r="D336" s="27" t="s">
        <v>3512</v>
      </c>
      <c r="E336" s="27" t="s">
        <v>3513</v>
      </c>
      <c r="F336" s="27" t="s">
        <v>68</v>
      </c>
      <c r="G336" s="27" t="s">
        <v>67</v>
      </c>
      <c r="H336" s="27" t="s">
        <v>9</v>
      </c>
      <c r="I336" s="27" t="s">
        <v>2125</v>
      </c>
      <c r="J336" s="27" t="s">
        <v>534</v>
      </c>
      <c r="K336" s="27" t="s">
        <v>535</v>
      </c>
      <c r="L336" s="27" t="s">
        <v>3514</v>
      </c>
      <c r="M336" s="27">
        <v>2559044</v>
      </c>
      <c r="N336" s="27" t="s">
        <v>3515</v>
      </c>
      <c r="O336" s="26">
        <v>3</v>
      </c>
      <c r="P336" s="26">
        <v>0</v>
      </c>
      <c r="Q336" s="26" t="s">
        <v>75</v>
      </c>
      <c r="R336" s="28">
        <v>2454143126.6300001</v>
      </c>
      <c r="S336" s="28">
        <v>718717361.35000002</v>
      </c>
      <c r="T336" s="28">
        <v>40960677.130000003</v>
      </c>
      <c r="U336" s="28">
        <v>0</v>
      </c>
      <c r="V336" s="28">
        <v>1432315895</v>
      </c>
      <c r="W336" s="28">
        <v>209729035.15000001</v>
      </c>
      <c r="X336" s="28">
        <v>43013617</v>
      </c>
      <c r="Y336" s="28">
        <v>0</v>
      </c>
      <c r="Z336" s="28">
        <v>9406541</v>
      </c>
      <c r="AA336" s="28">
        <v>1426444292.9400001</v>
      </c>
      <c r="AB336" s="28">
        <v>1126199596</v>
      </c>
      <c r="AC336" s="28">
        <v>0</v>
      </c>
      <c r="AD336" s="28">
        <v>75832724.319999993</v>
      </c>
      <c r="AE336" s="28">
        <v>0</v>
      </c>
      <c r="AF336" s="28">
        <v>196903433.25999999</v>
      </c>
      <c r="AG336" s="28">
        <v>27508539.359999999</v>
      </c>
      <c r="AH336" s="28">
        <v>0</v>
      </c>
      <c r="AI336" s="28">
        <v>1027698833.6900001</v>
      </c>
      <c r="AJ336" s="28">
        <v>664966040</v>
      </c>
      <c r="AK336" s="28">
        <v>654966040</v>
      </c>
      <c r="AL336" s="28">
        <v>291068296.13999999</v>
      </c>
      <c r="AM336" s="28">
        <v>4046126.07</v>
      </c>
      <c r="AN336" s="28">
        <v>1492409.22</v>
      </c>
      <c r="AO336" s="28">
        <v>66125962.259999998</v>
      </c>
      <c r="AP336" s="28">
        <v>0</v>
      </c>
      <c r="AQ336" s="28">
        <v>266405072.09999999</v>
      </c>
      <c r="AR336" s="28">
        <v>218451221</v>
      </c>
      <c r="AS336" s="28">
        <v>47953851.100000001</v>
      </c>
      <c r="AT336" s="28">
        <v>234460393.09999999</v>
      </c>
      <c r="AU336" s="28">
        <v>128146840.26000001</v>
      </c>
      <c r="AV336" s="28">
        <v>40187590.579999998</v>
      </c>
      <c r="AW336" s="28">
        <v>66125962.259999998</v>
      </c>
      <c r="AX336" s="28">
        <v>0</v>
      </c>
      <c r="AY336" s="28">
        <v>31944679</v>
      </c>
      <c r="AZ336" s="28">
        <v>31944679</v>
      </c>
      <c r="BA336" s="28">
        <v>0</v>
      </c>
      <c r="BB336" s="28">
        <v>0</v>
      </c>
      <c r="BC336" s="28">
        <v>0</v>
      </c>
      <c r="BD336" s="28">
        <v>0</v>
      </c>
      <c r="BE336" s="28">
        <v>0</v>
      </c>
      <c r="BF336" s="28">
        <v>0</v>
      </c>
      <c r="BG336" s="28">
        <v>0</v>
      </c>
      <c r="BH336" s="28">
        <v>0</v>
      </c>
      <c r="BI336" s="28">
        <v>0</v>
      </c>
    </row>
    <row r="337" spans="1:61" s="29" customFormat="1" ht="12.75">
      <c r="A337" s="26">
        <v>331</v>
      </c>
      <c r="B337" s="26">
        <v>1302</v>
      </c>
      <c r="C337" s="27" t="s">
        <v>536</v>
      </c>
      <c r="D337" s="27" t="s">
        <v>537</v>
      </c>
      <c r="E337" s="27" t="s">
        <v>538</v>
      </c>
      <c r="F337" s="27" t="s">
        <v>108</v>
      </c>
      <c r="G337" s="27" t="s">
        <v>67</v>
      </c>
      <c r="H337" s="27" t="s">
        <v>9</v>
      </c>
      <c r="I337" s="27" t="s">
        <v>539</v>
      </c>
      <c r="J337" s="27" t="s">
        <v>534</v>
      </c>
      <c r="K337" s="27" t="s">
        <v>535</v>
      </c>
      <c r="L337" s="27" t="s">
        <v>2012</v>
      </c>
      <c r="M337" s="27">
        <v>6040982</v>
      </c>
      <c r="N337" s="27" t="s">
        <v>540</v>
      </c>
      <c r="O337" s="26">
        <v>1</v>
      </c>
      <c r="P337" s="26">
        <v>6913</v>
      </c>
      <c r="Q337" s="26">
        <v>24</v>
      </c>
      <c r="R337" s="28">
        <v>37155238473.669998</v>
      </c>
      <c r="S337" s="28">
        <v>6859729267.0100002</v>
      </c>
      <c r="T337" s="28">
        <v>2674465390.9400001</v>
      </c>
      <c r="U337" s="28">
        <v>0</v>
      </c>
      <c r="V337" s="28">
        <v>25858694684</v>
      </c>
      <c r="W337" s="28">
        <v>327402812.16000003</v>
      </c>
      <c r="X337" s="28">
        <v>1402099635.5599999</v>
      </c>
      <c r="Y337" s="28">
        <v>0</v>
      </c>
      <c r="Z337" s="28">
        <v>32846684</v>
      </c>
      <c r="AA337" s="28">
        <v>27008731187.439999</v>
      </c>
      <c r="AB337" s="28">
        <v>25094248159.630001</v>
      </c>
      <c r="AC337" s="28">
        <v>0</v>
      </c>
      <c r="AD337" s="28">
        <v>348986784</v>
      </c>
      <c r="AE337" s="28">
        <v>0</v>
      </c>
      <c r="AF337" s="28">
        <v>405168274.39999998</v>
      </c>
      <c r="AG337" s="28">
        <v>450948669.92000002</v>
      </c>
      <c r="AH337" s="28">
        <v>709379299.49000001</v>
      </c>
      <c r="AI337" s="28">
        <v>10146507286.23</v>
      </c>
      <c r="AJ337" s="28">
        <v>6766373642.8800001</v>
      </c>
      <c r="AK337" s="28">
        <v>318277816.83999997</v>
      </c>
      <c r="AL337" s="28">
        <v>1431776051.6600001</v>
      </c>
      <c r="AM337" s="28">
        <v>983724629.07000005</v>
      </c>
      <c r="AN337" s="28">
        <v>250000</v>
      </c>
      <c r="AO337" s="28">
        <v>457297976.24000001</v>
      </c>
      <c r="AP337" s="28">
        <v>447424812.11000001</v>
      </c>
      <c r="AQ337" s="28">
        <v>4258221960.0500002</v>
      </c>
      <c r="AR337" s="28">
        <v>3768472428</v>
      </c>
      <c r="AS337" s="28">
        <v>489749532.05000001</v>
      </c>
      <c r="AT337" s="28">
        <v>3101881061.0500002</v>
      </c>
      <c r="AU337" s="28">
        <v>2577280929</v>
      </c>
      <c r="AV337" s="28">
        <v>67302155.810000002</v>
      </c>
      <c r="AW337" s="28">
        <v>457297976.24000001</v>
      </c>
      <c r="AX337" s="28">
        <v>0</v>
      </c>
      <c r="AY337" s="28">
        <v>1156340899</v>
      </c>
      <c r="AZ337" s="28">
        <v>1156340899</v>
      </c>
      <c r="BA337" s="28">
        <v>0</v>
      </c>
      <c r="BB337" s="28">
        <v>224881343</v>
      </c>
      <c r="BC337" s="28">
        <v>2695652808.9200001</v>
      </c>
      <c r="BD337" s="28">
        <v>224881343</v>
      </c>
      <c r="BE337" s="28">
        <v>2695652808.9200001</v>
      </c>
      <c r="BF337" s="28">
        <v>34323196435</v>
      </c>
      <c r="BG337" s="28">
        <v>3680478801</v>
      </c>
      <c r="BH337" s="28">
        <v>34323196435</v>
      </c>
      <c r="BI337" s="28">
        <v>3680478801</v>
      </c>
    </row>
    <row r="338" spans="1:61" s="29" customFormat="1" ht="12.75">
      <c r="A338" s="26">
        <v>332</v>
      </c>
      <c r="B338" s="26">
        <v>1306</v>
      </c>
      <c r="C338" s="27" t="s">
        <v>541</v>
      </c>
      <c r="D338" s="27" t="s">
        <v>542</v>
      </c>
      <c r="E338" s="27"/>
      <c r="F338" s="27" t="s">
        <v>115</v>
      </c>
      <c r="G338" s="27" t="s">
        <v>67</v>
      </c>
      <c r="H338" s="27" t="s">
        <v>9</v>
      </c>
      <c r="I338" s="27" t="s">
        <v>543</v>
      </c>
      <c r="J338" s="27" t="s">
        <v>534</v>
      </c>
      <c r="K338" s="27" t="s">
        <v>535</v>
      </c>
      <c r="L338" s="27" t="s">
        <v>2013</v>
      </c>
      <c r="M338" s="27">
        <v>4441718</v>
      </c>
      <c r="N338" s="27" t="s">
        <v>2014</v>
      </c>
      <c r="O338" s="26">
        <v>1</v>
      </c>
      <c r="P338" s="26">
        <v>1883</v>
      </c>
      <c r="Q338" s="26">
        <v>17</v>
      </c>
      <c r="R338" s="28">
        <v>22549535924.110001</v>
      </c>
      <c r="S338" s="28">
        <v>5709507871.1499996</v>
      </c>
      <c r="T338" s="28">
        <v>2517639869.9000001</v>
      </c>
      <c r="U338" s="28">
        <v>0</v>
      </c>
      <c r="V338" s="28">
        <v>13363782298.040001</v>
      </c>
      <c r="W338" s="28">
        <v>66919115.060000002</v>
      </c>
      <c r="X338" s="28">
        <v>881955844.96000004</v>
      </c>
      <c r="Y338" s="28">
        <v>0</v>
      </c>
      <c r="Z338" s="28">
        <v>9730925</v>
      </c>
      <c r="AA338" s="28">
        <v>9569420251.2099991</v>
      </c>
      <c r="AB338" s="28">
        <v>8113938692.7299995</v>
      </c>
      <c r="AC338" s="28">
        <v>0</v>
      </c>
      <c r="AD338" s="28">
        <v>743059929.34000003</v>
      </c>
      <c r="AE338" s="28">
        <v>0</v>
      </c>
      <c r="AF338" s="28">
        <v>577295251.38999999</v>
      </c>
      <c r="AG338" s="28">
        <v>135126377.75</v>
      </c>
      <c r="AH338" s="28">
        <v>0</v>
      </c>
      <c r="AI338" s="28">
        <v>12980115672.9</v>
      </c>
      <c r="AJ338" s="28">
        <v>9455776813.8899994</v>
      </c>
      <c r="AK338" s="28">
        <v>3750057313.8899999</v>
      </c>
      <c r="AL338" s="28">
        <v>1724047936.1800001</v>
      </c>
      <c r="AM338" s="28">
        <v>960801654.77999997</v>
      </c>
      <c r="AN338" s="28">
        <v>0</v>
      </c>
      <c r="AO338" s="28">
        <v>250313732.69</v>
      </c>
      <c r="AP338" s="28">
        <v>11559002.5</v>
      </c>
      <c r="AQ338" s="28">
        <v>2161283181.79</v>
      </c>
      <c r="AR338" s="28">
        <v>1698433029.5999999</v>
      </c>
      <c r="AS338" s="28">
        <v>462850152.19</v>
      </c>
      <c r="AT338" s="28">
        <v>1812736247.04</v>
      </c>
      <c r="AU338" s="28">
        <v>1472797988.48</v>
      </c>
      <c r="AV338" s="28">
        <v>89624525.870000005</v>
      </c>
      <c r="AW338" s="28">
        <v>250313732.69</v>
      </c>
      <c r="AX338" s="28">
        <v>0</v>
      </c>
      <c r="AY338" s="28">
        <v>348546934.75</v>
      </c>
      <c r="AZ338" s="28">
        <v>348546934.75</v>
      </c>
      <c r="BA338" s="28">
        <v>0</v>
      </c>
      <c r="BB338" s="28">
        <v>94899888</v>
      </c>
      <c r="BC338" s="28">
        <v>2980259230.0999999</v>
      </c>
      <c r="BD338" s="28">
        <v>94899888</v>
      </c>
      <c r="BE338" s="28">
        <v>2980259230.0999999</v>
      </c>
      <c r="BF338" s="28">
        <v>14469662166.040001</v>
      </c>
      <c r="BG338" s="28">
        <v>0</v>
      </c>
      <c r="BH338" s="28">
        <v>14469662166.040001</v>
      </c>
      <c r="BI338" s="28">
        <v>0</v>
      </c>
    </row>
    <row r="339" spans="1:61" s="29" customFormat="1" ht="12.75">
      <c r="A339" s="26">
        <v>333</v>
      </c>
      <c r="B339" s="26">
        <v>1311</v>
      </c>
      <c r="C339" s="27" t="s">
        <v>3516</v>
      </c>
      <c r="D339" s="27" t="s">
        <v>3517</v>
      </c>
      <c r="E339" s="27" t="s">
        <v>3518</v>
      </c>
      <c r="F339" s="27" t="s">
        <v>68</v>
      </c>
      <c r="G339" s="27" t="s">
        <v>67</v>
      </c>
      <c r="H339" s="27" t="s">
        <v>9</v>
      </c>
      <c r="I339" s="27" t="s">
        <v>3519</v>
      </c>
      <c r="J339" s="27" t="s">
        <v>534</v>
      </c>
      <c r="K339" s="27" t="s">
        <v>535</v>
      </c>
      <c r="L339" s="27" t="s">
        <v>3520</v>
      </c>
      <c r="M339" s="27">
        <v>3656000</v>
      </c>
      <c r="N339" s="27" t="s">
        <v>3521</v>
      </c>
      <c r="O339" s="26">
        <v>2</v>
      </c>
      <c r="P339" s="26">
        <v>1571</v>
      </c>
      <c r="Q339" s="26">
        <v>5</v>
      </c>
      <c r="R339" s="28">
        <v>9478729139.7600002</v>
      </c>
      <c r="S339" s="28">
        <v>1525820896.71</v>
      </c>
      <c r="T339" s="28">
        <v>1967923010.49</v>
      </c>
      <c r="U339" s="28">
        <v>0</v>
      </c>
      <c r="V339" s="28">
        <v>5748153476.5600004</v>
      </c>
      <c r="W339" s="28">
        <v>68314740</v>
      </c>
      <c r="X339" s="28">
        <v>168517016</v>
      </c>
      <c r="Y339" s="28">
        <v>0</v>
      </c>
      <c r="Z339" s="28">
        <v>0</v>
      </c>
      <c r="AA339" s="28">
        <v>8357749209.8100004</v>
      </c>
      <c r="AB339" s="28">
        <v>7931669013.8999996</v>
      </c>
      <c r="AC339" s="28">
        <v>0</v>
      </c>
      <c r="AD339" s="28">
        <v>176280853.88999999</v>
      </c>
      <c r="AE339" s="28">
        <v>0</v>
      </c>
      <c r="AF339" s="28">
        <v>200660884.02000001</v>
      </c>
      <c r="AG339" s="28">
        <v>49138458</v>
      </c>
      <c r="AH339" s="28">
        <v>0</v>
      </c>
      <c r="AI339" s="28">
        <v>1120979929.95</v>
      </c>
      <c r="AJ339" s="28">
        <v>610066904.79999995</v>
      </c>
      <c r="AK339" s="28">
        <v>171165404.80000001</v>
      </c>
      <c r="AL339" s="28">
        <v>430628922.10000002</v>
      </c>
      <c r="AM339" s="28">
        <v>8762225</v>
      </c>
      <c r="AN339" s="28">
        <v>0</v>
      </c>
      <c r="AO339" s="28">
        <v>64138012.049999997</v>
      </c>
      <c r="AP339" s="28">
        <v>7383866</v>
      </c>
      <c r="AQ339" s="28">
        <v>679422458.54999995</v>
      </c>
      <c r="AR339" s="28">
        <v>556465781</v>
      </c>
      <c r="AS339" s="28">
        <v>122956677.55</v>
      </c>
      <c r="AT339" s="28">
        <v>426777955.55000001</v>
      </c>
      <c r="AU339" s="28">
        <v>344271053.38999999</v>
      </c>
      <c r="AV339" s="28">
        <v>18368890.27</v>
      </c>
      <c r="AW339" s="28">
        <v>64138011.890000001</v>
      </c>
      <c r="AX339" s="28">
        <v>0</v>
      </c>
      <c r="AY339" s="28">
        <v>252644503</v>
      </c>
      <c r="AZ339" s="28">
        <v>252644503</v>
      </c>
      <c r="BA339" s="28">
        <v>0</v>
      </c>
      <c r="BB339" s="28">
        <v>671870</v>
      </c>
      <c r="BC339" s="28">
        <v>80804434</v>
      </c>
      <c r="BD339" s="28">
        <v>671870</v>
      </c>
      <c r="BE339" s="28">
        <v>80804434</v>
      </c>
      <c r="BF339" s="28">
        <v>11011351336.5</v>
      </c>
      <c r="BG339" s="28">
        <v>0</v>
      </c>
      <c r="BH339" s="28">
        <v>11011351336.5</v>
      </c>
      <c r="BI339" s="28">
        <v>0</v>
      </c>
    </row>
    <row r="340" spans="1:61" s="29" customFormat="1" ht="12.75">
      <c r="A340" s="26">
        <v>334</v>
      </c>
      <c r="B340" s="26">
        <v>1319</v>
      </c>
      <c r="C340" s="27" t="s">
        <v>544</v>
      </c>
      <c r="D340" s="27" t="s">
        <v>545</v>
      </c>
      <c r="E340" s="27" t="s">
        <v>546</v>
      </c>
      <c r="F340" s="27" t="s">
        <v>108</v>
      </c>
      <c r="G340" s="27" t="s">
        <v>67</v>
      </c>
      <c r="H340" s="27" t="s">
        <v>9</v>
      </c>
      <c r="I340" s="27" t="s">
        <v>547</v>
      </c>
      <c r="J340" s="27" t="s">
        <v>534</v>
      </c>
      <c r="K340" s="27" t="s">
        <v>535</v>
      </c>
      <c r="L340" s="27" t="s">
        <v>2015</v>
      </c>
      <c r="M340" s="27">
        <v>4446111</v>
      </c>
      <c r="N340" s="27" t="s">
        <v>548</v>
      </c>
      <c r="O340" s="26">
        <v>1</v>
      </c>
      <c r="P340" s="26">
        <v>11664</v>
      </c>
      <c r="Q340" s="26">
        <v>48</v>
      </c>
      <c r="R340" s="28">
        <v>28675793430.77</v>
      </c>
      <c r="S340" s="28">
        <v>6388973552.2799997</v>
      </c>
      <c r="T340" s="28">
        <v>1512964042.6500001</v>
      </c>
      <c r="U340" s="28">
        <v>0</v>
      </c>
      <c r="V340" s="28">
        <v>19011098135</v>
      </c>
      <c r="W340" s="28">
        <v>270674106.83999997</v>
      </c>
      <c r="X340" s="28">
        <v>1480023768</v>
      </c>
      <c r="Y340" s="28">
        <v>0</v>
      </c>
      <c r="Z340" s="28">
        <v>12059826</v>
      </c>
      <c r="AA340" s="28">
        <v>13834281725.139999</v>
      </c>
      <c r="AB340" s="28">
        <v>12965983427.959999</v>
      </c>
      <c r="AC340" s="28">
        <v>0</v>
      </c>
      <c r="AD340" s="28">
        <v>318942301.58999997</v>
      </c>
      <c r="AE340" s="28">
        <v>4205250.18</v>
      </c>
      <c r="AF340" s="28">
        <v>322043547.07999998</v>
      </c>
      <c r="AG340" s="28">
        <v>223107198.33000001</v>
      </c>
      <c r="AH340" s="28">
        <v>0</v>
      </c>
      <c r="AI340" s="28">
        <v>14841511705.629999</v>
      </c>
      <c r="AJ340" s="28">
        <v>9603045442.8400002</v>
      </c>
      <c r="AK340" s="28">
        <v>5652931942.8400002</v>
      </c>
      <c r="AL340" s="28">
        <v>4276159833.6300001</v>
      </c>
      <c r="AM340" s="28">
        <v>31608563.539999999</v>
      </c>
      <c r="AN340" s="28">
        <v>10300000</v>
      </c>
      <c r="AO340" s="28">
        <v>-297362818.38</v>
      </c>
      <c r="AP340" s="28">
        <v>0</v>
      </c>
      <c r="AQ340" s="28">
        <v>3007313968.3000002</v>
      </c>
      <c r="AR340" s="28">
        <v>2619191308.52</v>
      </c>
      <c r="AS340" s="28">
        <v>388122659.77999997</v>
      </c>
      <c r="AT340" s="28">
        <v>2615833249.9699998</v>
      </c>
      <c r="AU340" s="28">
        <v>2794545706.1799998</v>
      </c>
      <c r="AV340" s="28">
        <v>118650362.17</v>
      </c>
      <c r="AW340" s="28">
        <v>-297362818.38</v>
      </c>
      <c r="AX340" s="28">
        <v>0</v>
      </c>
      <c r="AY340" s="28">
        <v>391480718.32999998</v>
      </c>
      <c r="AZ340" s="28">
        <v>391480718.32999998</v>
      </c>
      <c r="BA340" s="28">
        <v>0</v>
      </c>
      <c r="BB340" s="28">
        <v>1748787027.8199999</v>
      </c>
      <c r="BC340" s="28">
        <v>2644637774.9299998</v>
      </c>
      <c r="BD340" s="28">
        <v>1748787027.8199999</v>
      </c>
      <c r="BE340" s="28">
        <v>2644637774.9299998</v>
      </c>
      <c r="BF340" s="28">
        <v>27727862358.279999</v>
      </c>
      <c r="BG340" s="28">
        <v>195862500</v>
      </c>
      <c r="BH340" s="28">
        <v>27727862358.279999</v>
      </c>
      <c r="BI340" s="28">
        <v>195862500</v>
      </c>
    </row>
    <row r="341" spans="1:61" s="29" customFormat="1" ht="12.75">
      <c r="A341" s="26">
        <v>335</v>
      </c>
      <c r="B341" s="26">
        <v>1324</v>
      </c>
      <c r="C341" s="27" t="s">
        <v>3522</v>
      </c>
      <c r="D341" s="27" t="s">
        <v>3523</v>
      </c>
      <c r="E341" s="27" t="s">
        <v>3524</v>
      </c>
      <c r="F341" s="27" t="s">
        <v>230</v>
      </c>
      <c r="G341" s="27" t="s">
        <v>76</v>
      </c>
      <c r="H341" s="27" t="s">
        <v>77</v>
      </c>
      <c r="I341" s="27" t="s">
        <v>3525</v>
      </c>
      <c r="J341" s="27" t="s">
        <v>534</v>
      </c>
      <c r="K341" s="27" t="s">
        <v>535</v>
      </c>
      <c r="L341" s="27" t="s">
        <v>3526</v>
      </c>
      <c r="M341" s="27">
        <v>4444909</v>
      </c>
      <c r="N341" s="27" t="s">
        <v>3527</v>
      </c>
      <c r="O341" s="26">
        <v>2</v>
      </c>
      <c r="P341" s="26">
        <v>347</v>
      </c>
      <c r="Q341" s="26">
        <v>10</v>
      </c>
      <c r="R341" s="28">
        <v>8089533081</v>
      </c>
      <c r="S341" s="28">
        <v>141634406</v>
      </c>
      <c r="T341" s="28">
        <v>1641543788</v>
      </c>
      <c r="U341" s="28">
        <v>0</v>
      </c>
      <c r="V341" s="28">
        <v>862440491</v>
      </c>
      <c r="W341" s="28">
        <v>3090002463</v>
      </c>
      <c r="X341" s="28">
        <v>2297432368</v>
      </c>
      <c r="Y341" s="28">
        <v>0</v>
      </c>
      <c r="Z341" s="28">
        <v>56479565</v>
      </c>
      <c r="AA341" s="28">
        <v>1996911103</v>
      </c>
      <c r="AB341" s="28">
        <v>0</v>
      </c>
      <c r="AC341" s="28">
        <v>0</v>
      </c>
      <c r="AD341" s="28">
        <v>863918045</v>
      </c>
      <c r="AE341" s="28">
        <v>0</v>
      </c>
      <c r="AF341" s="28">
        <v>136534378</v>
      </c>
      <c r="AG341" s="28">
        <v>996458680</v>
      </c>
      <c r="AH341" s="28">
        <v>0</v>
      </c>
      <c r="AI341" s="28">
        <v>6092621978</v>
      </c>
      <c r="AJ341" s="28">
        <v>3639219804</v>
      </c>
      <c r="AK341" s="28">
        <v>2384016269</v>
      </c>
      <c r="AL341" s="28">
        <v>325327633</v>
      </c>
      <c r="AM341" s="28">
        <v>161659008</v>
      </c>
      <c r="AN341" s="28">
        <v>0</v>
      </c>
      <c r="AO341" s="28">
        <v>103210231</v>
      </c>
      <c r="AP341" s="28">
        <v>1787322766</v>
      </c>
      <c r="AQ341" s="28">
        <v>10088204651</v>
      </c>
      <c r="AR341" s="28">
        <v>10075127391</v>
      </c>
      <c r="AS341" s="28">
        <v>13077260</v>
      </c>
      <c r="AT341" s="28">
        <v>10088204651</v>
      </c>
      <c r="AU341" s="28">
        <v>9923206064</v>
      </c>
      <c r="AV341" s="28">
        <v>61788356</v>
      </c>
      <c r="AW341" s="28">
        <v>103210231</v>
      </c>
      <c r="AX341" s="28">
        <v>0</v>
      </c>
      <c r="AY341" s="28">
        <v>0</v>
      </c>
      <c r="AZ341" s="28">
        <v>0</v>
      </c>
      <c r="BA341" s="28">
        <v>0</v>
      </c>
      <c r="BB341" s="28">
        <v>0</v>
      </c>
      <c r="BC341" s="28">
        <v>0</v>
      </c>
      <c r="BD341" s="28">
        <v>0</v>
      </c>
      <c r="BE341" s="28">
        <v>0</v>
      </c>
      <c r="BF341" s="28">
        <v>0</v>
      </c>
      <c r="BG341" s="28">
        <v>0</v>
      </c>
      <c r="BH341" s="28">
        <v>0</v>
      </c>
      <c r="BI341" s="28">
        <v>0</v>
      </c>
    </row>
    <row r="342" spans="1:61" s="29" customFormat="1" ht="12.75">
      <c r="A342" s="26">
        <v>336</v>
      </c>
      <c r="B342" s="26">
        <v>1328</v>
      </c>
      <c r="C342" s="27" t="s">
        <v>3528</v>
      </c>
      <c r="D342" s="27" t="s">
        <v>3529</v>
      </c>
      <c r="E342" s="27" t="s">
        <v>3530</v>
      </c>
      <c r="F342" s="27" t="s">
        <v>68</v>
      </c>
      <c r="G342" s="27" t="s">
        <v>67</v>
      </c>
      <c r="H342" s="27" t="s">
        <v>9</v>
      </c>
      <c r="I342" s="27" t="s">
        <v>3531</v>
      </c>
      <c r="J342" s="27" t="s">
        <v>534</v>
      </c>
      <c r="K342" s="27" t="s">
        <v>535</v>
      </c>
      <c r="L342" s="27" t="s">
        <v>3532</v>
      </c>
      <c r="M342" s="27">
        <v>3706666</v>
      </c>
      <c r="N342" s="27" t="s">
        <v>3533</v>
      </c>
      <c r="O342" s="26">
        <v>2</v>
      </c>
      <c r="P342" s="26">
        <v>1350</v>
      </c>
      <c r="Q342" s="26">
        <v>7</v>
      </c>
      <c r="R342" s="28">
        <v>25770860607.439999</v>
      </c>
      <c r="S342" s="28">
        <v>3455024991.3699999</v>
      </c>
      <c r="T342" s="28">
        <v>6740372329.8199997</v>
      </c>
      <c r="U342" s="28">
        <v>0</v>
      </c>
      <c r="V342" s="28">
        <v>14526399933.360001</v>
      </c>
      <c r="W342" s="28">
        <v>1001847455</v>
      </c>
      <c r="X342" s="28">
        <v>47215897.890000001</v>
      </c>
      <c r="Y342" s="28">
        <v>0</v>
      </c>
      <c r="Z342" s="28">
        <v>0</v>
      </c>
      <c r="AA342" s="28">
        <v>16852903950.73</v>
      </c>
      <c r="AB342" s="28">
        <v>16523573879</v>
      </c>
      <c r="AC342" s="28">
        <v>0</v>
      </c>
      <c r="AD342" s="28">
        <v>40309767.200000003</v>
      </c>
      <c r="AE342" s="28">
        <v>0</v>
      </c>
      <c r="AF342" s="28">
        <v>258053076.53</v>
      </c>
      <c r="AG342" s="28">
        <v>30967228</v>
      </c>
      <c r="AH342" s="28">
        <v>0</v>
      </c>
      <c r="AI342" s="28">
        <v>8917956656.7099991</v>
      </c>
      <c r="AJ342" s="28">
        <v>7435544880</v>
      </c>
      <c r="AK342" s="28">
        <v>7431970829</v>
      </c>
      <c r="AL342" s="28">
        <v>912052623.44000006</v>
      </c>
      <c r="AM342" s="28">
        <v>0</v>
      </c>
      <c r="AN342" s="28">
        <v>0</v>
      </c>
      <c r="AO342" s="28">
        <v>561854628.26999998</v>
      </c>
      <c r="AP342" s="28">
        <v>8504525</v>
      </c>
      <c r="AQ342" s="28">
        <v>1619401019.3</v>
      </c>
      <c r="AR342" s="28">
        <v>1007694364</v>
      </c>
      <c r="AS342" s="28">
        <v>611706655.29999995</v>
      </c>
      <c r="AT342" s="28">
        <v>1201634719.3</v>
      </c>
      <c r="AU342" s="28">
        <v>473163451.19</v>
      </c>
      <c r="AV342" s="28">
        <v>166616639.84</v>
      </c>
      <c r="AW342" s="28">
        <v>561854628.26999998</v>
      </c>
      <c r="AX342" s="28">
        <v>0</v>
      </c>
      <c r="AY342" s="28">
        <v>417766300</v>
      </c>
      <c r="AZ342" s="28">
        <v>417766300</v>
      </c>
      <c r="BA342" s="28">
        <v>0</v>
      </c>
      <c r="BB342" s="28">
        <v>0</v>
      </c>
      <c r="BC342" s="28">
        <v>0</v>
      </c>
      <c r="BD342" s="28">
        <v>0</v>
      </c>
      <c r="BE342" s="28">
        <v>0</v>
      </c>
      <c r="BF342" s="28">
        <v>19029315606</v>
      </c>
      <c r="BG342" s="28">
        <v>0</v>
      </c>
      <c r="BH342" s="28">
        <v>19029315606</v>
      </c>
      <c r="BI342" s="28">
        <v>0</v>
      </c>
    </row>
    <row r="343" spans="1:61" s="29" customFormat="1" ht="12.75">
      <c r="A343" s="26">
        <v>337</v>
      </c>
      <c r="B343" s="26">
        <v>1332</v>
      </c>
      <c r="C343" s="27" t="s">
        <v>3534</v>
      </c>
      <c r="D343" s="27" t="s">
        <v>3535</v>
      </c>
      <c r="E343" s="27" t="s">
        <v>3536</v>
      </c>
      <c r="F343" s="27" t="s">
        <v>68</v>
      </c>
      <c r="G343" s="27" t="s">
        <v>67</v>
      </c>
      <c r="H343" s="27" t="s">
        <v>9</v>
      </c>
      <c r="I343" s="27" t="s">
        <v>3537</v>
      </c>
      <c r="J343" s="27" t="s">
        <v>534</v>
      </c>
      <c r="K343" s="27" t="s">
        <v>535</v>
      </c>
      <c r="L343" s="27" t="s">
        <v>3538</v>
      </c>
      <c r="M343" s="27">
        <v>5112226</v>
      </c>
      <c r="N343" s="27" t="s">
        <v>3539</v>
      </c>
      <c r="O343" s="26">
        <v>2</v>
      </c>
      <c r="P343" s="26">
        <v>1024</v>
      </c>
      <c r="Q343" s="26">
        <v>4</v>
      </c>
      <c r="R343" s="28">
        <v>6697640130.9799995</v>
      </c>
      <c r="S343" s="28">
        <v>1633936117.5899999</v>
      </c>
      <c r="T343" s="28">
        <v>605811512.5</v>
      </c>
      <c r="U343" s="28">
        <v>0</v>
      </c>
      <c r="V343" s="28">
        <v>4043063332</v>
      </c>
      <c r="W343" s="28">
        <v>224235205.59</v>
      </c>
      <c r="X343" s="28">
        <v>186400649.30000001</v>
      </c>
      <c r="Y343" s="28">
        <v>0</v>
      </c>
      <c r="Z343" s="28">
        <v>4193314</v>
      </c>
      <c r="AA343" s="28">
        <v>3400505460.4899998</v>
      </c>
      <c r="AB343" s="28">
        <v>2855302636.71</v>
      </c>
      <c r="AC343" s="28">
        <v>0</v>
      </c>
      <c r="AD343" s="28">
        <v>60034538.770000003</v>
      </c>
      <c r="AE343" s="28">
        <v>0</v>
      </c>
      <c r="AF343" s="28">
        <v>262659202.58000001</v>
      </c>
      <c r="AG343" s="28">
        <v>222509082.43000001</v>
      </c>
      <c r="AH343" s="28">
        <v>0</v>
      </c>
      <c r="AI343" s="28">
        <v>3297134670.4899998</v>
      </c>
      <c r="AJ343" s="28">
        <v>2196710282.4000001</v>
      </c>
      <c r="AK343" s="28">
        <v>1667097978</v>
      </c>
      <c r="AL343" s="28">
        <v>757117636.27999997</v>
      </c>
      <c r="AM343" s="28">
        <v>7000000</v>
      </c>
      <c r="AN343" s="28">
        <v>0</v>
      </c>
      <c r="AO343" s="28">
        <v>223527828.81</v>
      </c>
      <c r="AP343" s="28">
        <v>0</v>
      </c>
      <c r="AQ343" s="28">
        <v>560762252.64999998</v>
      </c>
      <c r="AR343" s="28">
        <v>510689617</v>
      </c>
      <c r="AS343" s="28">
        <v>50072635.649999999</v>
      </c>
      <c r="AT343" s="28">
        <v>501670186.64999998</v>
      </c>
      <c r="AU343" s="28">
        <v>270069910.35000002</v>
      </c>
      <c r="AV343" s="28">
        <v>8072447.4900000002</v>
      </c>
      <c r="AW343" s="28">
        <v>223527828.81</v>
      </c>
      <c r="AX343" s="28">
        <v>0</v>
      </c>
      <c r="AY343" s="28">
        <v>59092066</v>
      </c>
      <c r="AZ343" s="28">
        <v>59092066</v>
      </c>
      <c r="BA343" s="28">
        <v>0</v>
      </c>
      <c r="BB343" s="28">
        <v>0</v>
      </c>
      <c r="BC343" s="28">
        <v>0</v>
      </c>
      <c r="BD343" s="28">
        <v>0</v>
      </c>
      <c r="BE343" s="28">
        <v>0</v>
      </c>
      <c r="BF343" s="28">
        <v>0</v>
      </c>
      <c r="BG343" s="28">
        <v>856240000</v>
      </c>
      <c r="BH343" s="28">
        <v>0</v>
      </c>
      <c r="BI343" s="28">
        <v>856240000</v>
      </c>
    </row>
    <row r="344" spans="1:61" s="29" customFormat="1" ht="12.75">
      <c r="A344" s="26">
        <v>338</v>
      </c>
      <c r="B344" s="26">
        <v>1339</v>
      </c>
      <c r="C344" s="27" t="s">
        <v>549</v>
      </c>
      <c r="D344" s="27" t="s">
        <v>550</v>
      </c>
      <c r="E344" s="27" t="s">
        <v>551</v>
      </c>
      <c r="F344" s="27" t="s">
        <v>115</v>
      </c>
      <c r="G344" s="27" t="s">
        <v>109</v>
      </c>
      <c r="H344" s="27" t="s">
        <v>110</v>
      </c>
      <c r="I344" s="27" t="s">
        <v>552</v>
      </c>
      <c r="J344" s="27" t="s">
        <v>534</v>
      </c>
      <c r="K344" s="27" t="s">
        <v>553</v>
      </c>
      <c r="L344" s="27" t="s">
        <v>554</v>
      </c>
      <c r="M344" s="27" t="s">
        <v>75</v>
      </c>
      <c r="N344" s="27" t="s">
        <v>2016</v>
      </c>
      <c r="O344" s="26">
        <v>1</v>
      </c>
      <c r="P344" s="26">
        <v>2733</v>
      </c>
      <c r="Q344" s="26">
        <v>7</v>
      </c>
      <c r="R344" s="28">
        <v>7992820953.8000002</v>
      </c>
      <c r="S344" s="28">
        <v>2009688589.3900001</v>
      </c>
      <c r="T344" s="28">
        <v>870343199.96000004</v>
      </c>
      <c r="U344" s="28">
        <v>0</v>
      </c>
      <c r="V344" s="28">
        <v>4720488298.5</v>
      </c>
      <c r="W344" s="28">
        <v>6917819.9500000002</v>
      </c>
      <c r="X344" s="28">
        <v>385383046</v>
      </c>
      <c r="Y344" s="28">
        <v>0</v>
      </c>
      <c r="Z344" s="28">
        <v>0</v>
      </c>
      <c r="AA344" s="28">
        <v>4967656136.1000004</v>
      </c>
      <c r="AB344" s="28">
        <v>4747034445.21</v>
      </c>
      <c r="AC344" s="28">
        <v>0</v>
      </c>
      <c r="AD344" s="28">
        <v>7014496</v>
      </c>
      <c r="AE344" s="28">
        <v>0</v>
      </c>
      <c r="AF344" s="28">
        <v>122133243.56</v>
      </c>
      <c r="AG344" s="28">
        <v>91473951.329999998</v>
      </c>
      <c r="AH344" s="28">
        <v>0</v>
      </c>
      <c r="AI344" s="28">
        <v>3025164817.6999998</v>
      </c>
      <c r="AJ344" s="28">
        <v>2015939487.8699999</v>
      </c>
      <c r="AK344" s="28">
        <v>294973507.77999997</v>
      </c>
      <c r="AL344" s="28">
        <v>606712530.22000003</v>
      </c>
      <c r="AM344" s="28">
        <v>15698172.41</v>
      </c>
      <c r="AN344" s="28">
        <v>206390</v>
      </c>
      <c r="AO344" s="28">
        <v>203762237.19999999</v>
      </c>
      <c r="AP344" s="28">
        <v>182846000</v>
      </c>
      <c r="AQ344" s="28">
        <v>775191362.99000001</v>
      </c>
      <c r="AR344" s="28">
        <v>618472480.26999998</v>
      </c>
      <c r="AS344" s="28">
        <v>156718882.72</v>
      </c>
      <c r="AT344" s="28">
        <v>640913357.99000001</v>
      </c>
      <c r="AU344" s="28">
        <v>407653000.08999997</v>
      </c>
      <c r="AV344" s="28">
        <v>29498120.699999999</v>
      </c>
      <c r="AW344" s="28">
        <v>203762237.19999999</v>
      </c>
      <c r="AX344" s="28">
        <v>0</v>
      </c>
      <c r="AY344" s="28">
        <v>134278005</v>
      </c>
      <c r="AZ344" s="28">
        <v>134278005</v>
      </c>
      <c r="BA344" s="28">
        <v>0</v>
      </c>
      <c r="BB344" s="28">
        <v>53723547</v>
      </c>
      <c r="BC344" s="28">
        <v>238604049.47999999</v>
      </c>
      <c r="BD344" s="28">
        <v>53723547</v>
      </c>
      <c r="BE344" s="28">
        <v>238604049.47999999</v>
      </c>
      <c r="BF344" s="28">
        <v>5497949968</v>
      </c>
      <c r="BG344" s="28">
        <v>0</v>
      </c>
      <c r="BH344" s="28">
        <v>5497949968</v>
      </c>
      <c r="BI344" s="28">
        <v>0</v>
      </c>
    </row>
    <row r="345" spans="1:61" s="29" customFormat="1" ht="12.75">
      <c r="A345" s="26">
        <v>339</v>
      </c>
      <c r="B345" s="26">
        <v>1344</v>
      </c>
      <c r="C345" s="27" t="s">
        <v>555</v>
      </c>
      <c r="D345" s="27" t="s">
        <v>556</v>
      </c>
      <c r="E345" s="27" t="s">
        <v>557</v>
      </c>
      <c r="F345" s="27" t="s">
        <v>108</v>
      </c>
      <c r="G345" s="27" t="s">
        <v>67</v>
      </c>
      <c r="H345" s="27" t="s">
        <v>9</v>
      </c>
      <c r="I345" s="27" t="s">
        <v>558</v>
      </c>
      <c r="J345" s="27" t="s">
        <v>534</v>
      </c>
      <c r="K345" s="27" t="s">
        <v>559</v>
      </c>
      <c r="L345" s="27" t="s">
        <v>560</v>
      </c>
      <c r="M345" s="27">
        <v>3359327</v>
      </c>
      <c r="N345" s="27" t="s">
        <v>561</v>
      </c>
      <c r="O345" s="26">
        <v>1</v>
      </c>
      <c r="P345" s="26">
        <v>511</v>
      </c>
      <c r="Q345" s="26">
        <v>4</v>
      </c>
      <c r="R345" s="28">
        <v>6024985106.1800003</v>
      </c>
      <c r="S345" s="28">
        <v>353161811.16000003</v>
      </c>
      <c r="T345" s="28">
        <v>1078861728</v>
      </c>
      <c r="U345" s="28">
        <v>0</v>
      </c>
      <c r="V345" s="28">
        <v>4360359599.4499998</v>
      </c>
      <c r="W345" s="28">
        <v>218903716.16999999</v>
      </c>
      <c r="X345" s="28">
        <v>13698251.4</v>
      </c>
      <c r="Y345" s="28">
        <v>0</v>
      </c>
      <c r="Z345" s="28">
        <v>0</v>
      </c>
      <c r="AA345" s="28">
        <v>2610323403.0599999</v>
      </c>
      <c r="AB345" s="28">
        <v>2210419077.8099999</v>
      </c>
      <c r="AC345" s="28">
        <v>0</v>
      </c>
      <c r="AD345" s="28">
        <v>106780959.31</v>
      </c>
      <c r="AE345" s="28">
        <v>0</v>
      </c>
      <c r="AF345" s="28">
        <v>252667469.69</v>
      </c>
      <c r="AG345" s="28">
        <v>19929016.25</v>
      </c>
      <c r="AH345" s="28">
        <v>20526880</v>
      </c>
      <c r="AI345" s="28">
        <v>3414661703.1199999</v>
      </c>
      <c r="AJ345" s="28">
        <v>2654511744.21</v>
      </c>
      <c r="AK345" s="28">
        <v>458951456.20999998</v>
      </c>
      <c r="AL345" s="28">
        <v>601446229.80999994</v>
      </c>
      <c r="AM345" s="28">
        <v>107640</v>
      </c>
      <c r="AN345" s="28">
        <v>0</v>
      </c>
      <c r="AO345" s="28">
        <v>158596089.09999999</v>
      </c>
      <c r="AP345" s="28">
        <v>0</v>
      </c>
      <c r="AQ345" s="28">
        <v>564874632.36000001</v>
      </c>
      <c r="AR345" s="28">
        <v>519970977</v>
      </c>
      <c r="AS345" s="28">
        <v>44903655.359999999</v>
      </c>
      <c r="AT345" s="28">
        <v>495401012.36000001</v>
      </c>
      <c r="AU345" s="28">
        <v>316941587.07999998</v>
      </c>
      <c r="AV345" s="28">
        <v>19863336.18</v>
      </c>
      <c r="AW345" s="28">
        <v>158596089.09999999</v>
      </c>
      <c r="AX345" s="28">
        <v>0</v>
      </c>
      <c r="AY345" s="28">
        <v>69473620</v>
      </c>
      <c r="AZ345" s="28">
        <v>69473620</v>
      </c>
      <c r="BA345" s="28">
        <v>0</v>
      </c>
      <c r="BB345" s="28">
        <v>5234915</v>
      </c>
      <c r="BC345" s="28">
        <v>136090209.47</v>
      </c>
      <c r="BD345" s="28">
        <v>5234915</v>
      </c>
      <c r="BE345" s="28">
        <v>136090209.47</v>
      </c>
      <c r="BF345" s="28">
        <v>8224431530.4499998</v>
      </c>
      <c r="BG345" s="28">
        <v>0</v>
      </c>
      <c r="BH345" s="28">
        <v>8224431530.4499998</v>
      </c>
      <c r="BI345" s="28">
        <v>0</v>
      </c>
    </row>
    <row r="346" spans="1:61" s="29" customFormat="1" ht="12.75">
      <c r="A346" s="26">
        <v>340</v>
      </c>
      <c r="B346" s="26">
        <v>1355</v>
      </c>
      <c r="C346" s="27" t="s">
        <v>563</v>
      </c>
      <c r="D346" s="27" t="s">
        <v>564</v>
      </c>
      <c r="E346" s="27" t="s">
        <v>565</v>
      </c>
      <c r="F346" s="27" t="s">
        <v>108</v>
      </c>
      <c r="G346" s="27" t="s">
        <v>67</v>
      </c>
      <c r="H346" s="27" t="s">
        <v>9</v>
      </c>
      <c r="I346" s="27" t="s">
        <v>566</v>
      </c>
      <c r="J346" s="27" t="s">
        <v>534</v>
      </c>
      <c r="K346" s="27" t="s">
        <v>535</v>
      </c>
      <c r="L346" s="27" t="s">
        <v>3540</v>
      </c>
      <c r="M346" s="27">
        <v>2318065</v>
      </c>
      <c r="N346" s="27" t="s">
        <v>567</v>
      </c>
      <c r="O346" s="26">
        <v>1</v>
      </c>
      <c r="P346" s="26">
        <v>64547</v>
      </c>
      <c r="Q346" s="26">
        <v>213</v>
      </c>
      <c r="R346" s="28">
        <v>474363668208</v>
      </c>
      <c r="S346" s="28">
        <v>19263070383</v>
      </c>
      <c r="T346" s="28">
        <v>33922833384</v>
      </c>
      <c r="U346" s="28">
        <v>0</v>
      </c>
      <c r="V346" s="28">
        <v>401695192684</v>
      </c>
      <c r="W346" s="28">
        <v>277430923</v>
      </c>
      <c r="X346" s="28">
        <v>19110949623</v>
      </c>
      <c r="Y346" s="28">
        <v>0</v>
      </c>
      <c r="Z346" s="28">
        <v>94191211</v>
      </c>
      <c r="AA346" s="28">
        <v>357722350846</v>
      </c>
      <c r="AB346" s="28">
        <v>338146291168</v>
      </c>
      <c r="AC346" s="28">
        <v>4690619020</v>
      </c>
      <c r="AD346" s="28">
        <v>4292806948</v>
      </c>
      <c r="AE346" s="28">
        <v>0</v>
      </c>
      <c r="AF346" s="28">
        <v>6464135974</v>
      </c>
      <c r="AG346" s="28">
        <v>3870103997</v>
      </c>
      <c r="AH346" s="28">
        <v>258393739</v>
      </c>
      <c r="AI346" s="28">
        <v>116641317362</v>
      </c>
      <c r="AJ346" s="28">
        <v>44117506149</v>
      </c>
      <c r="AK346" s="28">
        <v>17783416149</v>
      </c>
      <c r="AL346" s="28">
        <v>59500599875</v>
      </c>
      <c r="AM346" s="28">
        <v>687879575</v>
      </c>
      <c r="AN346" s="28">
        <v>0</v>
      </c>
      <c r="AO346" s="28">
        <v>9221233080</v>
      </c>
      <c r="AP346" s="28">
        <v>3114098683</v>
      </c>
      <c r="AQ346" s="28">
        <v>42380535233</v>
      </c>
      <c r="AR346" s="28">
        <v>40326481755</v>
      </c>
      <c r="AS346" s="28">
        <v>2054053478</v>
      </c>
      <c r="AT346" s="28">
        <v>28339262885</v>
      </c>
      <c r="AU346" s="28">
        <v>18132821996</v>
      </c>
      <c r="AV346" s="28">
        <v>985207809</v>
      </c>
      <c r="AW346" s="28">
        <v>9221233080</v>
      </c>
      <c r="AX346" s="28">
        <v>0</v>
      </c>
      <c r="AY346" s="28">
        <v>14041272348</v>
      </c>
      <c r="AZ346" s="28">
        <v>14041272348</v>
      </c>
      <c r="BA346" s="28">
        <v>0</v>
      </c>
      <c r="BB346" s="28">
        <v>31976212017</v>
      </c>
      <c r="BC346" s="28">
        <v>5664562441</v>
      </c>
      <c r="BD346" s="28">
        <v>31976212017</v>
      </c>
      <c r="BE346" s="28">
        <v>5664562441</v>
      </c>
      <c r="BF346" s="28">
        <v>530393173324</v>
      </c>
      <c r="BG346" s="28">
        <v>0</v>
      </c>
      <c r="BH346" s="28">
        <v>530393173324</v>
      </c>
      <c r="BI346" s="28">
        <v>0</v>
      </c>
    </row>
    <row r="347" spans="1:61" s="29" customFormat="1" ht="12.75">
      <c r="A347" s="26">
        <v>341</v>
      </c>
      <c r="B347" s="26">
        <v>1356</v>
      </c>
      <c r="C347" s="27" t="s">
        <v>568</v>
      </c>
      <c r="D347" s="27" t="s">
        <v>569</v>
      </c>
      <c r="E347" s="27" t="s">
        <v>570</v>
      </c>
      <c r="F347" s="27" t="s">
        <v>115</v>
      </c>
      <c r="G347" s="27" t="s">
        <v>67</v>
      </c>
      <c r="H347" s="27" t="s">
        <v>9</v>
      </c>
      <c r="I347" s="27" t="s">
        <v>571</v>
      </c>
      <c r="J347" s="27" t="s">
        <v>534</v>
      </c>
      <c r="K347" s="27" t="s">
        <v>572</v>
      </c>
      <c r="L347" s="27" t="s">
        <v>1897</v>
      </c>
      <c r="M347" s="27">
        <v>8640152</v>
      </c>
      <c r="N347" s="27" t="s">
        <v>573</v>
      </c>
      <c r="O347" s="26">
        <v>1</v>
      </c>
      <c r="P347" s="26">
        <v>3173</v>
      </c>
      <c r="Q347" s="26">
        <v>12</v>
      </c>
      <c r="R347" s="28">
        <v>11745168291.719999</v>
      </c>
      <c r="S347" s="28">
        <v>3780951049.1399999</v>
      </c>
      <c r="T347" s="28">
        <v>51312104</v>
      </c>
      <c r="U347" s="28">
        <v>37503113.75</v>
      </c>
      <c r="V347" s="28">
        <v>6447213810.0500002</v>
      </c>
      <c r="W347" s="28">
        <v>56839403.899999999</v>
      </c>
      <c r="X347" s="28">
        <v>1371348810.8800001</v>
      </c>
      <c r="Y347" s="28">
        <v>0</v>
      </c>
      <c r="Z347" s="28">
        <v>0</v>
      </c>
      <c r="AA347" s="28">
        <v>6033308436.4200001</v>
      </c>
      <c r="AB347" s="28">
        <v>5854731958.3400002</v>
      </c>
      <c r="AC347" s="28">
        <v>0</v>
      </c>
      <c r="AD347" s="28">
        <v>96769074</v>
      </c>
      <c r="AE347" s="28">
        <v>0</v>
      </c>
      <c r="AF347" s="28">
        <v>41826304.079999998</v>
      </c>
      <c r="AG347" s="28">
        <v>39981100</v>
      </c>
      <c r="AH347" s="28">
        <v>0</v>
      </c>
      <c r="AI347" s="28">
        <v>5711859855.3000002</v>
      </c>
      <c r="AJ347" s="28">
        <v>3102013608</v>
      </c>
      <c r="AK347" s="28">
        <v>1088050608</v>
      </c>
      <c r="AL347" s="28">
        <v>861829866.14999998</v>
      </c>
      <c r="AM347" s="28">
        <v>363703155.44999999</v>
      </c>
      <c r="AN347" s="28">
        <v>0</v>
      </c>
      <c r="AO347" s="28">
        <v>277937225.69999999</v>
      </c>
      <c r="AP347" s="28">
        <v>1106376000</v>
      </c>
      <c r="AQ347" s="28">
        <v>1203945253.4100001</v>
      </c>
      <c r="AR347" s="28">
        <v>920739699</v>
      </c>
      <c r="AS347" s="28">
        <v>283205554.41000003</v>
      </c>
      <c r="AT347" s="28">
        <v>955762635.44000006</v>
      </c>
      <c r="AU347" s="28">
        <v>677825409.74000001</v>
      </c>
      <c r="AV347" s="28">
        <v>0</v>
      </c>
      <c r="AW347" s="28">
        <v>277937225.69999999</v>
      </c>
      <c r="AX347" s="28">
        <v>0</v>
      </c>
      <c r="AY347" s="28">
        <v>226700210.19</v>
      </c>
      <c r="AZ347" s="28">
        <v>226700210.19</v>
      </c>
      <c r="BA347" s="28">
        <v>0</v>
      </c>
      <c r="BB347" s="28">
        <v>28280358</v>
      </c>
      <c r="BC347" s="28">
        <v>529378789.39999998</v>
      </c>
      <c r="BD347" s="28">
        <v>28280358</v>
      </c>
      <c r="BE347" s="28">
        <v>529378789.39999998</v>
      </c>
      <c r="BF347" s="28">
        <v>10007716856</v>
      </c>
      <c r="BG347" s="28">
        <v>2013963000</v>
      </c>
      <c r="BH347" s="28">
        <v>10005057356</v>
      </c>
      <c r="BI347" s="28">
        <v>2016622500</v>
      </c>
    </row>
    <row r="348" spans="1:61" s="29" customFormat="1" ht="12.75">
      <c r="A348" s="26">
        <v>342</v>
      </c>
      <c r="B348" s="26">
        <v>1360</v>
      </c>
      <c r="C348" s="27" t="s">
        <v>574</v>
      </c>
      <c r="D348" s="27" t="s">
        <v>575</v>
      </c>
      <c r="E348" s="27" t="s">
        <v>576</v>
      </c>
      <c r="F348" s="27" t="s">
        <v>108</v>
      </c>
      <c r="G348" s="27" t="s">
        <v>109</v>
      </c>
      <c r="H348" s="27" t="s">
        <v>110</v>
      </c>
      <c r="I348" s="27" t="s">
        <v>577</v>
      </c>
      <c r="J348" s="27" t="s">
        <v>534</v>
      </c>
      <c r="K348" s="27" t="s">
        <v>578</v>
      </c>
      <c r="L348" s="27" t="s">
        <v>2017</v>
      </c>
      <c r="M348" s="27">
        <v>2041155</v>
      </c>
      <c r="N348" s="27" t="s">
        <v>579</v>
      </c>
      <c r="O348" s="26">
        <v>1</v>
      </c>
      <c r="P348" s="26">
        <v>80767</v>
      </c>
      <c r="Q348" s="26">
        <v>245</v>
      </c>
      <c r="R348" s="28">
        <v>269924675299.31</v>
      </c>
      <c r="S348" s="28">
        <v>27518620645.290001</v>
      </c>
      <c r="T348" s="28">
        <v>7907442310</v>
      </c>
      <c r="U348" s="28">
        <v>0</v>
      </c>
      <c r="V348" s="28">
        <v>216368915630.25</v>
      </c>
      <c r="W348" s="28">
        <v>859194129.45000005</v>
      </c>
      <c r="X348" s="28">
        <v>17011487464.58</v>
      </c>
      <c r="Y348" s="28">
        <v>0</v>
      </c>
      <c r="Z348" s="28">
        <v>259015119.74000001</v>
      </c>
      <c r="AA348" s="28">
        <v>226928998991.28</v>
      </c>
      <c r="AB348" s="28">
        <v>199994314103</v>
      </c>
      <c r="AC348" s="28">
        <v>19636284442.709999</v>
      </c>
      <c r="AD348" s="28">
        <v>4750573077.1999998</v>
      </c>
      <c r="AE348" s="28">
        <v>0</v>
      </c>
      <c r="AF348" s="28">
        <v>356369656.41000003</v>
      </c>
      <c r="AG348" s="28">
        <v>2185046726.96</v>
      </c>
      <c r="AH348" s="28">
        <v>6410985</v>
      </c>
      <c r="AI348" s="28">
        <v>42995676308.040001</v>
      </c>
      <c r="AJ348" s="28">
        <v>24347137439.93</v>
      </c>
      <c r="AK348" s="28">
        <v>1334610400.4200001</v>
      </c>
      <c r="AL348" s="28">
        <v>8718426729.8500004</v>
      </c>
      <c r="AM348" s="28">
        <v>0</v>
      </c>
      <c r="AN348" s="28">
        <v>1355971</v>
      </c>
      <c r="AO348" s="28">
        <v>-570682325.85000002</v>
      </c>
      <c r="AP348" s="28">
        <v>10499438493.110001</v>
      </c>
      <c r="AQ348" s="28">
        <v>29313772822.919998</v>
      </c>
      <c r="AR348" s="28">
        <v>27464292286.34</v>
      </c>
      <c r="AS348" s="28">
        <v>1849480536.5799999</v>
      </c>
      <c r="AT348" s="28">
        <v>20767665478.779999</v>
      </c>
      <c r="AU348" s="28">
        <v>20632002570.369999</v>
      </c>
      <c r="AV348" s="28">
        <v>706345234.25999999</v>
      </c>
      <c r="AW348" s="28">
        <v>-570682325.85000002</v>
      </c>
      <c r="AX348" s="28">
        <v>0</v>
      </c>
      <c r="AY348" s="28">
        <v>8546107344.1400003</v>
      </c>
      <c r="AZ348" s="28">
        <v>8546107344.1400003</v>
      </c>
      <c r="BA348" s="28">
        <v>0</v>
      </c>
      <c r="BB348" s="28">
        <v>40950730582.339996</v>
      </c>
      <c r="BC348" s="28">
        <v>19649844789.360001</v>
      </c>
      <c r="BD348" s="28">
        <v>40950730582.339996</v>
      </c>
      <c r="BE348" s="28">
        <v>19649844789.360001</v>
      </c>
      <c r="BF348" s="28">
        <v>484690381877.14001</v>
      </c>
      <c r="BG348" s="28">
        <v>272901447.60000002</v>
      </c>
      <c r="BH348" s="28">
        <v>484690381877.14001</v>
      </c>
      <c r="BI348" s="28">
        <v>272901447.60000002</v>
      </c>
    </row>
    <row r="349" spans="1:61" s="29" customFormat="1" ht="12.75">
      <c r="A349" s="26">
        <v>343</v>
      </c>
      <c r="B349" s="26">
        <v>1363</v>
      </c>
      <c r="C349" s="27" t="s">
        <v>580</v>
      </c>
      <c r="D349" s="27" t="s">
        <v>581</v>
      </c>
      <c r="E349" s="27" t="s">
        <v>582</v>
      </c>
      <c r="F349" s="27" t="s">
        <v>12</v>
      </c>
      <c r="G349" s="27" t="s">
        <v>583</v>
      </c>
      <c r="H349" s="27" t="s">
        <v>584</v>
      </c>
      <c r="I349" s="27" t="s">
        <v>585</v>
      </c>
      <c r="J349" s="27" t="s">
        <v>534</v>
      </c>
      <c r="K349" s="27" t="s">
        <v>535</v>
      </c>
      <c r="L349" s="27" t="s">
        <v>1898</v>
      </c>
      <c r="M349" s="27">
        <v>4443030</v>
      </c>
      <c r="N349" s="27" t="s">
        <v>2018</v>
      </c>
      <c r="O349" s="26">
        <v>1</v>
      </c>
      <c r="P349" s="26">
        <v>113347</v>
      </c>
      <c r="Q349" s="26">
        <v>225</v>
      </c>
      <c r="R349" s="28">
        <v>57974143357.779999</v>
      </c>
      <c r="S349" s="28">
        <v>2656783975.6999998</v>
      </c>
      <c r="T349" s="28">
        <v>35558625</v>
      </c>
      <c r="U349" s="28">
        <v>4400944133.46</v>
      </c>
      <c r="V349" s="28">
        <v>0</v>
      </c>
      <c r="W349" s="28">
        <v>1521752109.1600001</v>
      </c>
      <c r="X349" s="28">
        <v>49333665369.459999</v>
      </c>
      <c r="Y349" s="28">
        <v>0</v>
      </c>
      <c r="Z349" s="28">
        <v>25439145</v>
      </c>
      <c r="AA349" s="28">
        <v>17555899402.450001</v>
      </c>
      <c r="AB349" s="28">
        <v>0</v>
      </c>
      <c r="AC349" s="28">
        <v>6084401787.3699999</v>
      </c>
      <c r="AD349" s="28">
        <v>4591845740.8999996</v>
      </c>
      <c r="AE349" s="28">
        <v>0</v>
      </c>
      <c r="AF349" s="28">
        <v>38988354.869999997</v>
      </c>
      <c r="AG349" s="28">
        <v>5970251584.3100004</v>
      </c>
      <c r="AH349" s="28">
        <v>870411935</v>
      </c>
      <c r="AI349" s="28">
        <v>40418243955.330002</v>
      </c>
      <c r="AJ349" s="28">
        <v>2570018974</v>
      </c>
      <c r="AK349" s="28">
        <v>1692215974</v>
      </c>
      <c r="AL349" s="28">
        <v>0</v>
      </c>
      <c r="AM349" s="28">
        <v>10393543249.52</v>
      </c>
      <c r="AN349" s="28">
        <v>8145008</v>
      </c>
      <c r="AO349" s="28">
        <v>-1680044004.8199999</v>
      </c>
      <c r="AP349" s="28">
        <v>65389014229.57</v>
      </c>
      <c r="AQ349" s="28">
        <v>35342634521.980003</v>
      </c>
      <c r="AR349" s="28">
        <v>32515929098.299999</v>
      </c>
      <c r="AS349" s="28">
        <v>2826705423.6799998</v>
      </c>
      <c r="AT349" s="28">
        <v>9711148469.7800007</v>
      </c>
      <c r="AU349" s="28">
        <v>2587635391.4499998</v>
      </c>
      <c r="AV349" s="28">
        <v>694145137.13999999</v>
      </c>
      <c r="AW349" s="28">
        <v>-1680044004.8199999</v>
      </c>
      <c r="AX349" s="28">
        <v>8109411946.0100002</v>
      </c>
      <c r="AY349" s="28">
        <v>25631486052.200001</v>
      </c>
      <c r="AZ349" s="28">
        <v>25631486052.200001</v>
      </c>
      <c r="BA349" s="28">
        <v>0</v>
      </c>
      <c r="BB349" s="28">
        <v>0</v>
      </c>
      <c r="BC349" s="28">
        <v>0</v>
      </c>
      <c r="BD349" s="28">
        <v>0</v>
      </c>
      <c r="BE349" s="28">
        <v>0</v>
      </c>
      <c r="BF349" s="28">
        <v>0</v>
      </c>
      <c r="BG349" s="28">
        <v>0</v>
      </c>
      <c r="BH349" s="28">
        <v>0</v>
      </c>
      <c r="BI349" s="28">
        <v>0</v>
      </c>
    </row>
    <row r="350" spans="1:61" s="29" customFormat="1" ht="12.75">
      <c r="A350" s="26">
        <v>344</v>
      </c>
      <c r="B350" s="26">
        <v>1365</v>
      </c>
      <c r="C350" s="27" t="s">
        <v>586</v>
      </c>
      <c r="D350" s="27" t="s">
        <v>587</v>
      </c>
      <c r="E350" s="27"/>
      <c r="F350" s="27" t="s">
        <v>115</v>
      </c>
      <c r="G350" s="27" t="s">
        <v>78</v>
      </c>
      <c r="H350" s="27" t="s">
        <v>79</v>
      </c>
      <c r="I350" s="27" t="s">
        <v>588</v>
      </c>
      <c r="J350" s="27" t="s">
        <v>534</v>
      </c>
      <c r="K350" s="27" t="s">
        <v>589</v>
      </c>
      <c r="L350" s="27" t="s">
        <v>590</v>
      </c>
      <c r="M350" s="27">
        <v>8610471</v>
      </c>
      <c r="N350" s="27" t="s">
        <v>591</v>
      </c>
      <c r="O350" s="26">
        <v>1</v>
      </c>
      <c r="P350" s="26">
        <v>7986</v>
      </c>
      <c r="Q350" s="26">
        <v>22</v>
      </c>
      <c r="R350" s="28">
        <v>34188206574.5</v>
      </c>
      <c r="S350" s="28">
        <v>7170185264.5100002</v>
      </c>
      <c r="T350" s="28">
        <v>1616344091</v>
      </c>
      <c r="U350" s="28">
        <v>263472801.22</v>
      </c>
      <c r="V350" s="28">
        <v>24183020191.990002</v>
      </c>
      <c r="W350" s="28">
        <v>94419842.780000001</v>
      </c>
      <c r="X350" s="28">
        <v>855746391</v>
      </c>
      <c r="Y350" s="28">
        <v>0</v>
      </c>
      <c r="Z350" s="28">
        <v>5017992</v>
      </c>
      <c r="AA350" s="28">
        <v>24861465833.139999</v>
      </c>
      <c r="AB350" s="28">
        <v>23987808850.610001</v>
      </c>
      <c r="AC350" s="28">
        <v>0</v>
      </c>
      <c r="AD350" s="28">
        <v>523394559.38999999</v>
      </c>
      <c r="AE350" s="28">
        <v>0</v>
      </c>
      <c r="AF350" s="28">
        <v>116070327.14</v>
      </c>
      <c r="AG350" s="28">
        <v>234192096</v>
      </c>
      <c r="AH350" s="28">
        <v>0</v>
      </c>
      <c r="AI350" s="28">
        <v>9326740741.3600006</v>
      </c>
      <c r="AJ350" s="28">
        <v>4203848176.48</v>
      </c>
      <c r="AK350" s="28">
        <v>455629366.48000002</v>
      </c>
      <c r="AL350" s="28">
        <v>3467247212.1599998</v>
      </c>
      <c r="AM350" s="28">
        <v>254517746.25</v>
      </c>
      <c r="AN350" s="28">
        <v>50000</v>
      </c>
      <c r="AO350" s="28">
        <v>681088606.47000003</v>
      </c>
      <c r="AP350" s="28">
        <v>719989000</v>
      </c>
      <c r="AQ350" s="28">
        <v>4370521626.3999996</v>
      </c>
      <c r="AR350" s="28">
        <v>4036504969</v>
      </c>
      <c r="AS350" s="28">
        <v>334016657.39999998</v>
      </c>
      <c r="AT350" s="28">
        <v>2677395507.5</v>
      </c>
      <c r="AU350" s="28">
        <v>1811831821.28</v>
      </c>
      <c r="AV350" s="28">
        <v>184475080.37</v>
      </c>
      <c r="AW350" s="28">
        <v>681088605.85000002</v>
      </c>
      <c r="AX350" s="28">
        <v>0</v>
      </c>
      <c r="AY350" s="28">
        <v>1693126118.9000001</v>
      </c>
      <c r="AZ350" s="28">
        <v>1693126118.9000001</v>
      </c>
      <c r="BA350" s="28">
        <v>0</v>
      </c>
      <c r="BB350" s="28">
        <v>101063574</v>
      </c>
      <c r="BC350" s="28">
        <v>230884100.46000001</v>
      </c>
      <c r="BD350" s="28">
        <v>101063574</v>
      </c>
      <c r="BE350" s="28">
        <v>230884100.46000001</v>
      </c>
      <c r="BF350" s="28">
        <v>37330717303.699997</v>
      </c>
      <c r="BG350" s="28">
        <v>2943972850</v>
      </c>
      <c r="BH350" s="28">
        <v>37330717303.699997</v>
      </c>
      <c r="BI350" s="28">
        <v>2943972850</v>
      </c>
    </row>
    <row r="351" spans="1:61" s="29" customFormat="1" ht="12.75">
      <c r="A351" s="26">
        <v>345</v>
      </c>
      <c r="B351" s="26">
        <v>1367</v>
      </c>
      <c r="C351" s="27" t="s">
        <v>3541</v>
      </c>
      <c r="D351" s="27" t="s">
        <v>3542</v>
      </c>
      <c r="E351" s="27" t="s">
        <v>3543</v>
      </c>
      <c r="F351" s="27" t="s">
        <v>230</v>
      </c>
      <c r="G351" s="27" t="s">
        <v>3544</v>
      </c>
      <c r="H351" s="27" t="s">
        <v>3545</v>
      </c>
      <c r="I351" s="27" t="s">
        <v>2125</v>
      </c>
      <c r="J351" s="27" t="s">
        <v>534</v>
      </c>
      <c r="K351" s="27" t="s">
        <v>535</v>
      </c>
      <c r="L351" s="27" t="s">
        <v>3546</v>
      </c>
      <c r="M351" s="27">
        <v>4483955</v>
      </c>
      <c r="N351" s="27" t="s">
        <v>3547</v>
      </c>
      <c r="O351" s="26">
        <v>3</v>
      </c>
      <c r="P351" s="26">
        <v>0</v>
      </c>
      <c r="Q351" s="26" t="s">
        <v>75</v>
      </c>
      <c r="R351" s="28">
        <v>1042512802</v>
      </c>
      <c r="S351" s="28">
        <v>47879037</v>
      </c>
      <c r="T351" s="28">
        <v>31050566</v>
      </c>
      <c r="U351" s="28">
        <v>63825013</v>
      </c>
      <c r="V351" s="28">
        <v>0</v>
      </c>
      <c r="W351" s="28">
        <v>102133484</v>
      </c>
      <c r="X351" s="28">
        <v>776002018</v>
      </c>
      <c r="Y351" s="28">
        <v>0</v>
      </c>
      <c r="Z351" s="28">
        <v>21622684</v>
      </c>
      <c r="AA351" s="28">
        <v>262154574</v>
      </c>
      <c r="AB351" s="28">
        <v>0</v>
      </c>
      <c r="AC351" s="28">
        <v>146026420</v>
      </c>
      <c r="AD351" s="28">
        <v>31107432</v>
      </c>
      <c r="AE351" s="28">
        <v>0</v>
      </c>
      <c r="AF351" s="28">
        <v>12275756</v>
      </c>
      <c r="AG351" s="28">
        <v>72744966</v>
      </c>
      <c r="AH351" s="28">
        <v>0</v>
      </c>
      <c r="AI351" s="28">
        <v>780358228</v>
      </c>
      <c r="AJ351" s="28">
        <v>244758148</v>
      </c>
      <c r="AK351" s="28">
        <v>78837647</v>
      </c>
      <c r="AL351" s="28">
        <v>243917812</v>
      </c>
      <c r="AM351" s="28">
        <v>195504612</v>
      </c>
      <c r="AN351" s="28">
        <v>0</v>
      </c>
      <c r="AO351" s="28">
        <v>-46544068</v>
      </c>
      <c r="AP351" s="28">
        <v>144220448</v>
      </c>
      <c r="AQ351" s="28">
        <v>656328242</v>
      </c>
      <c r="AR351" s="28">
        <v>634714645</v>
      </c>
      <c r="AS351" s="28">
        <v>21613597</v>
      </c>
      <c r="AT351" s="28">
        <v>193381774</v>
      </c>
      <c r="AU351" s="28">
        <v>231202772</v>
      </c>
      <c r="AV351" s="28">
        <v>8168514</v>
      </c>
      <c r="AW351" s="28">
        <v>-46544068</v>
      </c>
      <c r="AX351" s="28">
        <v>554556</v>
      </c>
      <c r="AY351" s="28">
        <v>462946468</v>
      </c>
      <c r="AZ351" s="28">
        <v>462946468</v>
      </c>
      <c r="BA351" s="28">
        <v>0</v>
      </c>
      <c r="BB351" s="28">
        <v>0</v>
      </c>
      <c r="BC351" s="28">
        <v>0</v>
      </c>
      <c r="BD351" s="28">
        <v>0</v>
      </c>
      <c r="BE351" s="28">
        <v>0</v>
      </c>
      <c r="BF351" s="28">
        <v>0</v>
      </c>
      <c r="BG351" s="28">
        <v>0</v>
      </c>
      <c r="BH351" s="28">
        <v>0</v>
      </c>
      <c r="BI351" s="28">
        <v>0</v>
      </c>
    </row>
    <row r="352" spans="1:61" s="29" customFormat="1" ht="12.75">
      <c r="A352" s="26">
        <v>346</v>
      </c>
      <c r="B352" s="26">
        <v>1370</v>
      </c>
      <c r="C352" s="27" t="s">
        <v>592</v>
      </c>
      <c r="D352" s="27" t="s">
        <v>593</v>
      </c>
      <c r="E352" s="27" t="s">
        <v>594</v>
      </c>
      <c r="F352" s="27" t="s">
        <v>108</v>
      </c>
      <c r="G352" s="27" t="s">
        <v>67</v>
      </c>
      <c r="H352" s="27" t="s">
        <v>9</v>
      </c>
      <c r="I352" s="27" t="s">
        <v>595</v>
      </c>
      <c r="J352" s="27" t="s">
        <v>534</v>
      </c>
      <c r="K352" s="27" t="s">
        <v>535</v>
      </c>
      <c r="L352" s="27" t="s">
        <v>2019</v>
      </c>
      <c r="M352" s="27">
        <v>3225122</v>
      </c>
      <c r="N352" s="27" t="s">
        <v>596</v>
      </c>
      <c r="O352" s="26">
        <v>1</v>
      </c>
      <c r="P352" s="26">
        <v>1206</v>
      </c>
      <c r="Q352" s="26">
        <v>8</v>
      </c>
      <c r="R352" s="28">
        <v>8834421459.1599998</v>
      </c>
      <c r="S352" s="28">
        <v>1408102042.2</v>
      </c>
      <c r="T352" s="28">
        <v>569177057.47000003</v>
      </c>
      <c r="U352" s="28">
        <v>0</v>
      </c>
      <c r="V352" s="28">
        <v>6812823922.5100002</v>
      </c>
      <c r="W352" s="28">
        <v>14953046.98</v>
      </c>
      <c r="X352" s="28">
        <v>29365390</v>
      </c>
      <c r="Y352" s="28">
        <v>0</v>
      </c>
      <c r="Z352" s="28">
        <v>0</v>
      </c>
      <c r="AA352" s="28">
        <v>3851050142.1799998</v>
      </c>
      <c r="AB352" s="28">
        <v>3702709955.3899999</v>
      </c>
      <c r="AC352" s="28">
        <v>0</v>
      </c>
      <c r="AD352" s="28">
        <v>85045862.060000002</v>
      </c>
      <c r="AE352" s="28">
        <v>0</v>
      </c>
      <c r="AF352" s="28">
        <v>16792766.73</v>
      </c>
      <c r="AG352" s="28">
        <v>46501558</v>
      </c>
      <c r="AH352" s="28">
        <v>0</v>
      </c>
      <c r="AI352" s="28">
        <v>4983371316.9799995</v>
      </c>
      <c r="AJ352" s="28">
        <v>4110719359.02</v>
      </c>
      <c r="AK352" s="28">
        <v>979094562.27999997</v>
      </c>
      <c r="AL352" s="28">
        <v>826385819.21000004</v>
      </c>
      <c r="AM352" s="28">
        <v>0</v>
      </c>
      <c r="AN352" s="28">
        <v>0</v>
      </c>
      <c r="AO352" s="28">
        <v>46266138.75</v>
      </c>
      <c r="AP352" s="28">
        <v>0</v>
      </c>
      <c r="AQ352" s="28">
        <v>803263909.63999999</v>
      </c>
      <c r="AR352" s="28">
        <v>739062697.40999997</v>
      </c>
      <c r="AS352" s="28">
        <v>64201212.229999997</v>
      </c>
      <c r="AT352" s="28">
        <v>687504084.84000003</v>
      </c>
      <c r="AU352" s="28">
        <v>601865680.22000003</v>
      </c>
      <c r="AV352" s="28">
        <v>39372265.869999997</v>
      </c>
      <c r="AW352" s="28">
        <v>46266138.75</v>
      </c>
      <c r="AX352" s="28">
        <v>0</v>
      </c>
      <c r="AY352" s="28">
        <v>115759824.8</v>
      </c>
      <c r="AZ352" s="28">
        <v>115759824.8</v>
      </c>
      <c r="BA352" s="28">
        <v>0</v>
      </c>
      <c r="BB352" s="28">
        <v>5958662</v>
      </c>
      <c r="BC352" s="28">
        <v>221647837.88</v>
      </c>
      <c r="BD352" s="28">
        <v>5958662</v>
      </c>
      <c r="BE352" s="28">
        <v>221647837.88</v>
      </c>
      <c r="BF352" s="28">
        <v>7556688361</v>
      </c>
      <c r="BG352" s="28">
        <v>0</v>
      </c>
      <c r="BH352" s="28">
        <v>7556688361</v>
      </c>
      <c r="BI352" s="28">
        <v>0</v>
      </c>
    </row>
    <row r="353" spans="1:61" s="29" customFormat="1" ht="12.75">
      <c r="A353" s="26">
        <v>347</v>
      </c>
      <c r="B353" s="26">
        <v>1372</v>
      </c>
      <c r="C353" s="27" t="s">
        <v>3548</v>
      </c>
      <c r="D353" s="27" t="s">
        <v>3549</v>
      </c>
      <c r="E353" s="27" t="s">
        <v>3550</v>
      </c>
      <c r="F353" s="27" t="s">
        <v>12</v>
      </c>
      <c r="G353" s="27" t="s">
        <v>3281</v>
      </c>
      <c r="H353" s="27" t="s">
        <v>3282</v>
      </c>
      <c r="I353" s="27" t="s">
        <v>3551</v>
      </c>
      <c r="J353" s="27" t="s">
        <v>534</v>
      </c>
      <c r="K353" s="27" t="s">
        <v>535</v>
      </c>
      <c r="L353" s="27" t="s">
        <v>3552</v>
      </c>
      <c r="M353" s="27">
        <v>4444262</v>
      </c>
      <c r="N353" s="27" t="s">
        <v>3553</v>
      </c>
      <c r="O353" s="26">
        <v>2</v>
      </c>
      <c r="P353" s="26">
        <v>77</v>
      </c>
      <c r="Q353" s="26">
        <v>759</v>
      </c>
      <c r="R353" s="28">
        <v>16116532547</v>
      </c>
      <c r="S353" s="28">
        <v>478216878</v>
      </c>
      <c r="T353" s="28">
        <v>33823702</v>
      </c>
      <c r="U353" s="28">
        <v>318186536</v>
      </c>
      <c r="V353" s="28">
        <v>0</v>
      </c>
      <c r="W353" s="28">
        <v>776854691</v>
      </c>
      <c r="X353" s="28">
        <v>14478583656</v>
      </c>
      <c r="Y353" s="28">
        <v>0</v>
      </c>
      <c r="Z353" s="28">
        <v>30867084</v>
      </c>
      <c r="AA353" s="28">
        <v>10259400093</v>
      </c>
      <c r="AB353" s="28">
        <v>0</v>
      </c>
      <c r="AC353" s="28">
        <v>5945769549</v>
      </c>
      <c r="AD353" s="28">
        <v>2738029657</v>
      </c>
      <c r="AE353" s="28">
        <v>0</v>
      </c>
      <c r="AF353" s="28">
        <v>47357162</v>
      </c>
      <c r="AG353" s="28">
        <v>1528243725</v>
      </c>
      <c r="AH353" s="28">
        <v>0</v>
      </c>
      <c r="AI353" s="28">
        <v>5857132454</v>
      </c>
      <c r="AJ353" s="28">
        <v>598521691</v>
      </c>
      <c r="AK353" s="28">
        <v>554631541</v>
      </c>
      <c r="AL353" s="28">
        <v>347251219</v>
      </c>
      <c r="AM353" s="28">
        <v>1279770042</v>
      </c>
      <c r="AN353" s="28">
        <v>0</v>
      </c>
      <c r="AO353" s="28">
        <v>-2625203433</v>
      </c>
      <c r="AP353" s="28">
        <v>6145442660</v>
      </c>
      <c r="AQ353" s="28">
        <v>18181089178</v>
      </c>
      <c r="AR353" s="28">
        <v>17798194038</v>
      </c>
      <c r="AS353" s="28">
        <v>382895140</v>
      </c>
      <c r="AT353" s="28">
        <v>-1079495980</v>
      </c>
      <c r="AU353" s="28">
        <v>782864950</v>
      </c>
      <c r="AV353" s="28">
        <v>732009995</v>
      </c>
      <c r="AW353" s="28">
        <v>-2625203433</v>
      </c>
      <c r="AX353" s="28">
        <v>30832508</v>
      </c>
      <c r="AY353" s="28">
        <v>19260585158</v>
      </c>
      <c r="AZ353" s="28">
        <v>19260585158</v>
      </c>
      <c r="BA353" s="28">
        <v>0</v>
      </c>
      <c r="BB353" s="28">
        <v>598762730</v>
      </c>
      <c r="BC353" s="28">
        <v>6000000</v>
      </c>
      <c r="BD353" s="28">
        <v>598762730</v>
      </c>
      <c r="BE353" s="28">
        <v>6000000</v>
      </c>
      <c r="BF353" s="28">
        <v>0</v>
      </c>
      <c r="BG353" s="28">
        <v>0</v>
      </c>
      <c r="BH353" s="28">
        <v>0</v>
      </c>
      <c r="BI353" s="28">
        <v>0</v>
      </c>
    </row>
    <row r="354" spans="1:61" s="29" customFormat="1" ht="12.75">
      <c r="A354" s="26">
        <v>348</v>
      </c>
      <c r="B354" s="26">
        <v>1377</v>
      </c>
      <c r="C354" s="27" t="s">
        <v>597</v>
      </c>
      <c r="D354" s="27" t="s">
        <v>598</v>
      </c>
      <c r="E354" s="27" t="s">
        <v>599</v>
      </c>
      <c r="F354" s="27" t="s">
        <v>108</v>
      </c>
      <c r="G354" s="27" t="s">
        <v>67</v>
      </c>
      <c r="H354" s="27" t="s">
        <v>9</v>
      </c>
      <c r="I354" s="27" t="s">
        <v>600</v>
      </c>
      <c r="J354" s="27" t="s">
        <v>534</v>
      </c>
      <c r="K354" s="27" t="s">
        <v>601</v>
      </c>
      <c r="L354" s="27" t="s">
        <v>2020</v>
      </c>
      <c r="M354" s="27">
        <v>8301300</v>
      </c>
      <c r="N354" s="27" t="s">
        <v>2021</v>
      </c>
      <c r="O354" s="26">
        <v>1</v>
      </c>
      <c r="P354" s="26">
        <v>19929</v>
      </c>
      <c r="Q354" s="26">
        <v>60</v>
      </c>
      <c r="R354" s="28">
        <v>101096851893.37</v>
      </c>
      <c r="S354" s="28">
        <v>23419641054.639999</v>
      </c>
      <c r="T354" s="28">
        <v>728119716.76999998</v>
      </c>
      <c r="U354" s="28">
        <v>0</v>
      </c>
      <c r="V354" s="28">
        <v>72987914304.75</v>
      </c>
      <c r="W354" s="28">
        <v>137574497.44</v>
      </c>
      <c r="X354" s="28">
        <v>3801037726.77</v>
      </c>
      <c r="Y354" s="28">
        <v>0</v>
      </c>
      <c r="Z354" s="28">
        <v>22564593</v>
      </c>
      <c r="AA354" s="28">
        <v>77488219861.149994</v>
      </c>
      <c r="AB354" s="28">
        <v>75381903536.699997</v>
      </c>
      <c r="AC354" s="28">
        <v>3870632.11</v>
      </c>
      <c r="AD354" s="28">
        <v>1268487415.4400001</v>
      </c>
      <c r="AE354" s="28">
        <v>0</v>
      </c>
      <c r="AF354" s="28">
        <v>530307806.89999998</v>
      </c>
      <c r="AG354" s="28">
        <v>303650470</v>
      </c>
      <c r="AH354" s="28">
        <v>0</v>
      </c>
      <c r="AI354" s="28">
        <v>23608632032.220001</v>
      </c>
      <c r="AJ354" s="28">
        <v>15533992690.879999</v>
      </c>
      <c r="AK354" s="28">
        <v>8511568690.8800001</v>
      </c>
      <c r="AL354" s="28">
        <v>4715348244.0699997</v>
      </c>
      <c r="AM354" s="28">
        <v>449044462.88999999</v>
      </c>
      <c r="AN354" s="28">
        <v>0</v>
      </c>
      <c r="AO354" s="28">
        <v>1876889927.74</v>
      </c>
      <c r="AP354" s="28">
        <v>19728775</v>
      </c>
      <c r="AQ354" s="28">
        <v>9600724235.3500004</v>
      </c>
      <c r="AR354" s="28">
        <v>8463993962</v>
      </c>
      <c r="AS354" s="28">
        <v>1136730273.3499999</v>
      </c>
      <c r="AT354" s="28">
        <v>7093515809.3500004</v>
      </c>
      <c r="AU354" s="28">
        <v>5190453399.71</v>
      </c>
      <c r="AV354" s="28">
        <v>26172481.899999999</v>
      </c>
      <c r="AW354" s="28">
        <v>1876889927.74</v>
      </c>
      <c r="AX354" s="28">
        <v>0</v>
      </c>
      <c r="AY354" s="28">
        <v>2507208426</v>
      </c>
      <c r="AZ354" s="28">
        <v>2507208426</v>
      </c>
      <c r="BA354" s="28">
        <v>0</v>
      </c>
      <c r="BB354" s="28">
        <v>11487519219.639999</v>
      </c>
      <c r="BC354" s="28">
        <v>14727267528.4</v>
      </c>
      <c r="BD354" s="28">
        <v>11487519219.639999</v>
      </c>
      <c r="BE354" s="28">
        <v>14727267528.4</v>
      </c>
      <c r="BF354" s="28">
        <v>65222897187.970001</v>
      </c>
      <c r="BG354" s="28">
        <v>7022424000</v>
      </c>
      <c r="BH354" s="28">
        <v>65222897187.970001</v>
      </c>
      <c r="BI354" s="28">
        <v>7022424000</v>
      </c>
    </row>
    <row r="355" spans="1:61" s="29" customFormat="1" ht="12.75">
      <c r="A355" s="26">
        <v>349</v>
      </c>
      <c r="B355" s="26">
        <v>1381</v>
      </c>
      <c r="C355" s="27" t="s">
        <v>3554</v>
      </c>
      <c r="D355" s="27" t="s">
        <v>3555</v>
      </c>
      <c r="E355" s="27"/>
      <c r="F355" s="27" t="s">
        <v>284</v>
      </c>
      <c r="G355" s="27" t="s">
        <v>3556</v>
      </c>
      <c r="H355" s="27" t="s">
        <v>3557</v>
      </c>
      <c r="I355" s="27" t="s">
        <v>3558</v>
      </c>
      <c r="J355" s="27" t="s">
        <v>534</v>
      </c>
      <c r="K355" s="27" t="s">
        <v>535</v>
      </c>
      <c r="L355" s="27" t="s">
        <v>3559</v>
      </c>
      <c r="M355" s="27">
        <v>4487500</v>
      </c>
      <c r="N355" s="27" t="s">
        <v>3560</v>
      </c>
      <c r="O355" s="26">
        <v>2</v>
      </c>
      <c r="P355" s="26">
        <v>1</v>
      </c>
      <c r="Q355" s="26">
        <v>12</v>
      </c>
      <c r="R355" s="28">
        <v>10723744469.57</v>
      </c>
      <c r="S355" s="28">
        <v>23444208.57</v>
      </c>
      <c r="T355" s="28">
        <v>9220413987</v>
      </c>
      <c r="U355" s="28">
        <v>0</v>
      </c>
      <c r="V355" s="28">
        <v>0</v>
      </c>
      <c r="W355" s="28">
        <v>0</v>
      </c>
      <c r="X355" s="28">
        <v>1478347039</v>
      </c>
      <c r="Y355" s="28">
        <v>0</v>
      </c>
      <c r="Z355" s="28">
        <v>1539235</v>
      </c>
      <c r="AA355" s="28">
        <v>1228042773.48</v>
      </c>
      <c r="AB355" s="28">
        <v>0</v>
      </c>
      <c r="AC355" s="28">
        <v>968976342</v>
      </c>
      <c r="AD355" s="28">
        <v>80506983</v>
      </c>
      <c r="AE355" s="28">
        <v>0</v>
      </c>
      <c r="AF355" s="28">
        <v>56897560.479999997</v>
      </c>
      <c r="AG355" s="28">
        <v>121661888</v>
      </c>
      <c r="AH355" s="28">
        <v>0</v>
      </c>
      <c r="AI355" s="28">
        <v>9495701696.0900002</v>
      </c>
      <c r="AJ355" s="28">
        <v>0</v>
      </c>
      <c r="AK355" s="28">
        <v>0</v>
      </c>
      <c r="AL355" s="28">
        <v>277399000</v>
      </c>
      <c r="AM355" s="28">
        <v>0</v>
      </c>
      <c r="AN355" s="28">
        <v>5107853900</v>
      </c>
      <c r="AO355" s="28">
        <v>172456346</v>
      </c>
      <c r="AP355" s="28">
        <v>-688369335</v>
      </c>
      <c r="AQ355" s="28">
        <v>1424413275</v>
      </c>
      <c r="AR355" s="28">
        <v>1410005032</v>
      </c>
      <c r="AS355" s="28">
        <v>14408243</v>
      </c>
      <c r="AT355" s="28">
        <v>1424413275</v>
      </c>
      <c r="AU355" s="28">
        <v>1158611499</v>
      </c>
      <c r="AV355" s="28">
        <v>93345430</v>
      </c>
      <c r="AW355" s="28">
        <v>172456346</v>
      </c>
      <c r="AX355" s="28">
        <v>0</v>
      </c>
      <c r="AY355" s="28">
        <v>0</v>
      </c>
      <c r="AZ355" s="28">
        <v>0</v>
      </c>
      <c r="BA355" s="28">
        <v>0</v>
      </c>
      <c r="BB355" s="28">
        <v>0</v>
      </c>
      <c r="BC355" s="28">
        <v>36659132</v>
      </c>
      <c r="BD355" s="28">
        <v>0</v>
      </c>
      <c r="BE355" s="28">
        <v>36659132</v>
      </c>
      <c r="BF355" s="28">
        <v>0</v>
      </c>
      <c r="BG355" s="28">
        <v>0</v>
      </c>
      <c r="BH355" s="28">
        <v>0</v>
      </c>
      <c r="BI355" s="28">
        <v>0</v>
      </c>
    </row>
    <row r="356" spans="1:61" s="29" customFormat="1" ht="12.75">
      <c r="A356" s="26">
        <v>350</v>
      </c>
      <c r="B356" s="26">
        <v>1386</v>
      </c>
      <c r="C356" s="27" t="s">
        <v>602</v>
      </c>
      <c r="D356" s="27" t="s">
        <v>603</v>
      </c>
      <c r="E356" s="27" t="s">
        <v>604</v>
      </c>
      <c r="F356" s="27" t="s">
        <v>108</v>
      </c>
      <c r="G356" s="27" t="s">
        <v>78</v>
      </c>
      <c r="H356" s="27" t="s">
        <v>79</v>
      </c>
      <c r="I356" s="27" t="s">
        <v>605</v>
      </c>
      <c r="J356" s="27" t="s">
        <v>534</v>
      </c>
      <c r="K356" s="27" t="s">
        <v>606</v>
      </c>
      <c r="L356" s="27" t="s">
        <v>2022</v>
      </c>
      <c r="M356" s="27">
        <v>8656720</v>
      </c>
      <c r="N356" s="27" t="s">
        <v>607</v>
      </c>
      <c r="O356" s="26">
        <v>1</v>
      </c>
      <c r="P356" s="26">
        <v>3927</v>
      </c>
      <c r="Q356" s="26">
        <v>29</v>
      </c>
      <c r="R356" s="28">
        <v>18662221457.630001</v>
      </c>
      <c r="S356" s="28">
        <v>3831003399.9200001</v>
      </c>
      <c r="T356" s="28">
        <v>1084928478.74</v>
      </c>
      <c r="U356" s="28">
        <v>0</v>
      </c>
      <c r="V356" s="28">
        <v>10447394580</v>
      </c>
      <c r="W356" s="28">
        <v>115314157.14</v>
      </c>
      <c r="X356" s="28">
        <v>3158293341.8299999</v>
      </c>
      <c r="Y356" s="28">
        <v>0</v>
      </c>
      <c r="Z356" s="28">
        <v>25287500</v>
      </c>
      <c r="AA356" s="28">
        <v>9846924614.1700001</v>
      </c>
      <c r="AB356" s="28">
        <v>8655473453.4400005</v>
      </c>
      <c r="AC356" s="28">
        <v>0</v>
      </c>
      <c r="AD356" s="28">
        <v>80111132.239999995</v>
      </c>
      <c r="AE356" s="28">
        <v>0</v>
      </c>
      <c r="AF356" s="28">
        <v>1015652923.05</v>
      </c>
      <c r="AG356" s="28">
        <v>95687105.439999998</v>
      </c>
      <c r="AH356" s="28">
        <v>0</v>
      </c>
      <c r="AI356" s="28">
        <v>8815296843.4599991</v>
      </c>
      <c r="AJ356" s="28">
        <v>4801992677.8299999</v>
      </c>
      <c r="AK356" s="28">
        <v>1801365027.8800001</v>
      </c>
      <c r="AL356" s="28">
        <v>1578487416.22</v>
      </c>
      <c r="AM356" s="28">
        <v>183454144.58000001</v>
      </c>
      <c r="AN356" s="28">
        <v>18698100</v>
      </c>
      <c r="AO356" s="28">
        <v>102155903.03</v>
      </c>
      <c r="AP356" s="28">
        <v>257043116.50999999</v>
      </c>
      <c r="AQ356" s="28">
        <v>1991298085.23</v>
      </c>
      <c r="AR356" s="28">
        <v>1729361146</v>
      </c>
      <c r="AS356" s="28">
        <v>261936939.22999999</v>
      </c>
      <c r="AT356" s="28">
        <v>1725390278.53</v>
      </c>
      <c r="AU356" s="28">
        <v>1615667144.0899999</v>
      </c>
      <c r="AV356" s="28">
        <v>7567231.4100000001</v>
      </c>
      <c r="AW356" s="28">
        <v>102155903.03</v>
      </c>
      <c r="AX356" s="28">
        <v>0</v>
      </c>
      <c r="AY356" s="28">
        <v>265907806.69999999</v>
      </c>
      <c r="AZ356" s="28">
        <v>265907806.69999999</v>
      </c>
      <c r="BA356" s="28">
        <v>0</v>
      </c>
      <c r="BB356" s="28">
        <v>648670729</v>
      </c>
      <c r="BC356" s="28">
        <v>582959332.19000006</v>
      </c>
      <c r="BD356" s="28">
        <v>648670729</v>
      </c>
      <c r="BE356" s="28">
        <v>582959332.19000006</v>
      </c>
      <c r="BF356" s="28">
        <v>0</v>
      </c>
      <c r="BG356" s="28">
        <v>2989560000</v>
      </c>
      <c r="BH356" s="28">
        <v>0</v>
      </c>
      <c r="BI356" s="28">
        <v>2989560000</v>
      </c>
    </row>
    <row r="357" spans="1:61" s="29" customFormat="1" ht="12.75">
      <c r="A357" s="26">
        <v>351</v>
      </c>
      <c r="B357" s="26">
        <v>1388</v>
      </c>
      <c r="C357" s="27" t="s">
        <v>608</v>
      </c>
      <c r="D357" s="27" t="s">
        <v>609</v>
      </c>
      <c r="E357" s="27" t="s">
        <v>610</v>
      </c>
      <c r="F357" s="27" t="s">
        <v>115</v>
      </c>
      <c r="G357" s="27" t="s">
        <v>67</v>
      </c>
      <c r="H357" s="27" t="s">
        <v>9</v>
      </c>
      <c r="I357" s="27" t="s">
        <v>611</v>
      </c>
      <c r="J357" s="27" t="s">
        <v>534</v>
      </c>
      <c r="K357" s="27" t="s">
        <v>535</v>
      </c>
      <c r="L357" s="27" t="s">
        <v>2023</v>
      </c>
      <c r="M357" s="27">
        <v>4489129</v>
      </c>
      <c r="N357" s="27" t="s">
        <v>3561</v>
      </c>
      <c r="O357" s="26">
        <v>1</v>
      </c>
      <c r="P357" s="26">
        <v>1127</v>
      </c>
      <c r="Q357" s="26">
        <v>10</v>
      </c>
      <c r="R357" s="28">
        <v>5717195742.1300001</v>
      </c>
      <c r="S357" s="28">
        <v>1337885410.77</v>
      </c>
      <c r="T357" s="28">
        <v>48483116</v>
      </c>
      <c r="U357" s="28">
        <v>0</v>
      </c>
      <c r="V357" s="28">
        <v>4195862634</v>
      </c>
      <c r="W357" s="28">
        <v>22867704.27</v>
      </c>
      <c r="X357" s="28">
        <v>106483046.09</v>
      </c>
      <c r="Y357" s="28">
        <v>0</v>
      </c>
      <c r="Z357" s="28">
        <v>5613831</v>
      </c>
      <c r="AA357" s="28">
        <v>2547243378.1700001</v>
      </c>
      <c r="AB357" s="28">
        <v>2436967570</v>
      </c>
      <c r="AC357" s="28">
        <v>0</v>
      </c>
      <c r="AD357" s="28">
        <v>38435187.840000004</v>
      </c>
      <c r="AE357" s="28">
        <v>0</v>
      </c>
      <c r="AF357" s="28">
        <v>19123751.329999998</v>
      </c>
      <c r="AG357" s="28">
        <v>52716869</v>
      </c>
      <c r="AH357" s="28">
        <v>0</v>
      </c>
      <c r="AI357" s="28">
        <v>3169952363.96</v>
      </c>
      <c r="AJ357" s="28">
        <v>2044038904</v>
      </c>
      <c r="AK357" s="28">
        <v>381102404</v>
      </c>
      <c r="AL357" s="28">
        <v>1024634250.42</v>
      </c>
      <c r="AM357" s="28">
        <v>1026494</v>
      </c>
      <c r="AN357" s="28">
        <v>0</v>
      </c>
      <c r="AO357" s="28">
        <v>-135133363.75</v>
      </c>
      <c r="AP357" s="28">
        <v>11192868</v>
      </c>
      <c r="AQ357" s="28">
        <v>695556424.09000003</v>
      </c>
      <c r="AR357" s="28">
        <v>646012860</v>
      </c>
      <c r="AS357" s="28">
        <v>49543564.090000004</v>
      </c>
      <c r="AT357" s="28">
        <v>600665808.09000003</v>
      </c>
      <c r="AU357" s="28">
        <v>707351579.02999997</v>
      </c>
      <c r="AV357" s="28">
        <v>28447592.809999999</v>
      </c>
      <c r="AW357" s="28">
        <v>-135133363.75</v>
      </c>
      <c r="AX357" s="28">
        <v>0</v>
      </c>
      <c r="AY357" s="28">
        <v>94890616</v>
      </c>
      <c r="AZ357" s="28">
        <v>94890616</v>
      </c>
      <c r="BA357" s="28">
        <v>0</v>
      </c>
      <c r="BB357" s="28">
        <v>122542352</v>
      </c>
      <c r="BC357" s="28">
        <v>316316889</v>
      </c>
      <c r="BD357" s="28">
        <v>122542352</v>
      </c>
      <c r="BE357" s="28">
        <v>316316889</v>
      </c>
      <c r="BF357" s="28">
        <v>0</v>
      </c>
      <c r="BG357" s="28">
        <v>1662936500</v>
      </c>
      <c r="BH357" s="28">
        <v>0</v>
      </c>
      <c r="BI357" s="28">
        <v>1662936500</v>
      </c>
    </row>
    <row r="358" spans="1:61" s="29" customFormat="1" ht="12.75">
      <c r="A358" s="26">
        <v>352</v>
      </c>
      <c r="B358" s="26">
        <v>1390</v>
      </c>
      <c r="C358" s="27" t="s">
        <v>612</v>
      </c>
      <c r="D358" s="27" t="s">
        <v>613</v>
      </c>
      <c r="E358" s="27" t="s">
        <v>614</v>
      </c>
      <c r="F358" s="27" t="s">
        <v>108</v>
      </c>
      <c r="G358" s="27" t="s">
        <v>109</v>
      </c>
      <c r="H358" s="27" t="s">
        <v>110</v>
      </c>
      <c r="I358" s="27" t="s">
        <v>615</v>
      </c>
      <c r="J358" s="27" t="s">
        <v>534</v>
      </c>
      <c r="K358" s="27" t="s">
        <v>578</v>
      </c>
      <c r="L358" s="27" t="s">
        <v>3562</v>
      </c>
      <c r="M358" s="27">
        <v>2315009</v>
      </c>
      <c r="N358" s="27" t="s">
        <v>3563</v>
      </c>
      <c r="O358" s="26">
        <v>1</v>
      </c>
      <c r="P358" s="26">
        <v>72012</v>
      </c>
      <c r="Q358" s="26">
        <v>183</v>
      </c>
      <c r="R358" s="28">
        <v>157135505314.69</v>
      </c>
      <c r="S358" s="28">
        <v>12715695246.4</v>
      </c>
      <c r="T358" s="28">
        <v>10249828907.280001</v>
      </c>
      <c r="U358" s="28">
        <v>0</v>
      </c>
      <c r="V358" s="28">
        <v>129433765734.88</v>
      </c>
      <c r="W358" s="28">
        <v>229800210.41</v>
      </c>
      <c r="X358" s="28">
        <v>4276516777.3499999</v>
      </c>
      <c r="Y358" s="28">
        <v>0</v>
      </c>
      <c r="Z358" s="28">
        <v>229898438.37</v>
      </c>
      <c r="AA358" s="28">
        <v>130102581229.99001</v>
      </c>
      <c r="AB358" s="28">
        <v>120069199013.88</v>
      </c>
      <c r="AC358" s="28">
        <v>5941057320.1700001</v>
      </c>
      <c r="AD358" s="28">
        <v>2383823608.6100001</v>
      </c>
      <c r="AE358" s="28">
        <v>0</v>
      </c>
      <c r="AF358" s="28">
        <v>995570870.87</v>
      </c>
      <c r="AG358" s="28">
        <v>712930416.46000004</v>
      </c>
      <c r="AH358" s="28">
        <v>0</v>
      </c>
      <c r="AI358" s="28">
        <v>27032924084.700001</v>
      </c>
      <c r="AJ358" s="28">
        <v>15633381910.969999</v>
      </c>
      <c r="AK358" s="28">
        <v>4221942910.9699998</v>
      </c>
      <c r="AL358" s="28">
        <v>9454105503.1100006</v>
      </c>
      <c r="AM358" s="28">
        <v>73457454.459999993</v>
      </c>
      <c r="AN358" s="28">
        <v>1775366</v>
      </c>
      <c r="AO358" s="28">
        <v>784466583.20000005</v>
      </c>
      <c r="AP358" s="28">
        <v>1085737266.96</v>
      </c>
      <c r="AQ358" s="28">
        <v>18840582211.919998</v>
      </c>
      <c r="AR358" s="28">
        <v>17551323539</v>
      </c>
      <c r="AS358" s="28">
        <v>1289258672.9200001</v>
      </c>
      <c r="AT358" s="28">
        <v>14432989061.6</v>
      </c>
      <c r="AU358" s="28">
        <v>12846209790.93</v>
      </c>
      <c r="AV358" s="28">
        <v>802312687.47000003</v>
      </c>
      <c r="AW358" s="28">
        <v>784466583.20000005</v>
      </c>
      <c r="AX358" s="28">
        <v>0</v>
      </c>
      <c r="AY358" s="28">
        <v>4407593150.3199997</v>
      </c>
      <c r="AZ358" s="28">
        <v>4407593150.3199997</v>
      </c>
      <c r="BA358" s="28">
        <v>0</v>
      </c>
      <c r="BB358" s="28">
        <v>15273168036.299999</v>
      </c>
      <c r="BC358" s="28">
        <v>25949740115.700001</v>
      </c>
      <c r="BD358" s="28">
        <v>15273168036.299999</v>
      </c>
      <c r="BE358" s="28">
        <v>25949740115.700001</v>
      </c>
      <c r="BF358" s="28">
        <v>157703687405.95999</v>
      </c>
      <c r="BG358" s="28">
        <v>0</v>
      </c>
      <c r="BH358" s="28">
        <v>157703687405.95999</v>
      </c>
      <c r="BI358" s="28">
        <v>0</v>
      </c>
    </row>
    <row r="359" spans="1:61" s="29" customFormat="1" ht="12.75">
      <c r="A359" s="26">
        <v>353</v>
      </c>
      <c r="B359" s="26">
        <v>1395</v>
      </c>
      <c r="C359" s="27" t="s">
        <v>3564</v>
      </c>
      <c r="D359" s="27" t="s">
        <v>3565</v>
      </c>
      <c r="E359" s="27" t="s">
        <v>3566</v>
      </c>
      <c r="F359" s="27" t="s">
        <v>12</v>
      </c>
      <c r="G359" s="27" t="s">
        <v>67</v>
      </c>
      <c r="H359" s="27" t="s">
        <v>9</v>
      </c>
      <c r="I359" s="27" t="s">
        <v>2125</v>
      </c>
      <c r="J359" s="27" t="s">
        <v>319</v>
      </c>
      <c r="K359" s="27" t="s">
        <v>616</v>
      </c>
      <c r="L359" s="27" t="s">
        <v>3567</v>
      </c>
      <c r="M359" s="27">
        <v>6687356</v>
      </c>
      <c r="N359" s="27" t="s">
        <v>3568</v>
      </c>
      <c r="O359" s="26">
        <v>3</v>
      </c>
      <c r="P359" s="26">
        <v>0</v>
      </c>
      <c r="Q359" s="26" t="s">
        <v>75</v>
      </c>
      <c r="R359" s="28">
        <v>1810090754.78</v>
      </c>
      <c r="S359" s="28">
        <v>5406409.0599999996</v>
      </c>
      <c r="T359" s="28">
        <v>42811922.719999999</v>
      </c>
      <c r="U359" s="28">
        <v>0</v>
      </c>
      <c r="V359" s="28">
        <v>975366367.24000001</v>
      </c>
      <c r="W359" s="28">
        <v>55142142.759999998</v>
      </c>
      <c r="X359" s="28">
        <v>729861764</v>
      </c>
      <c r="Y359" s="28">
        <v>0</v>
      </c>
      <c r="Z359" s="28">
        <v>1502149</v>
      </c>
      <c r="AA359" s="28">
        <v>469997617.27999997</v>
      </c>
      <c r="AB359" s="28">
        <v>0</v>
      </c>
      <c r="AC359" s="28">
        <v>228786581</v>
      </c>
      <c r="AD359" s="28">
        <v>198978264.55000001</v>
      </c>
      <c r="AE359" s="28">
        <v>0</v>
      </c>
      <c r="AF359" s="28">
        <v>20123954.73</v>
      </c>
      <c r="AG359" s="28">
        <v>21320417</v>
      </c>
      <c r="AH359" s="28">
        <v>788400</v>
      </c>
      <c r="AI359" s="28">
        <v>1340093137.5</v>
      </c>
      <c r="AJ359" s="28">
        <v>1023123151.39</v>
      </c>
      <c r="AK359" s="28">
        <v>178676665.38999999</v>
      </c>
      <c r="AL359" s="28">
        <v>133428613.88</v>
      </c>
      <c r="AM359" s="28">
        <v>104288396.94</v>
      </c>
      <c r="AN359" s="28">
        <v>0</v>
      </c>
      <c r="AO359" s="28">
        <v>-46947019.590000004</v>
      </c>
      <c r="AP359" s="28">
        <v>126199994.88</v>
      </c>
      <c r="AQ359" s="28">
        <v>148147658.59</v>
      </c>
      <c r="AR359" s="28">
        <v>131851359</v>
      </c>
      <c r="AS359" s="28">
        <v>16296299.59</v>
      </c>
      <c r="AT359" s="28">
        <v>148147658.59</v>
      </c>
      <c r="AU359" s="28">
        <v>164079678.47999999</v>
      </c>
      <c r="AV359" s="28">
        <v>31014999.699999999</v>
      </c>
      <c r="AW359" s="28">
        <v>-46947019.590000004</v>
      </c>
      <c r="AX359" s="28">
        <v>0</v>
      </c>
      <c r="AY359" s="28">
        <v>0</v>
      </c>
      <c r="AZ359" s="28">
        <v>0</v>
      </c>
      <c r="BA359" s="28">
        <v>0</v>
      </c>
      <c r="BB359" s="28">
        <v>0</v>
      </c>
      <c r="BC359" s="28">
        <v>0</v>
      </c>
      <c r="BD359" s="28">
        <v>0</v>
      </c>
      <c r="BE359" s="28">
        <v>0</v>
      </c>
      <c r="BF359" s="28">
        <v>0</v>
      </c>
      <c r="BG359" s="28">
        <v>0</v>
      </c>
      <c r="BH359" s="28">
        <v>0</v>
      </c>
      <c r="BI359" s="28">
        <v>0</v>
      </c>
    </row>
    <row r="360" spans="1:61" s="29" customFormat="1" ht="12.75">
      <c r="A360" s="26">
        <v>354</v>
      </c>
      <c r="B360" s="26">
        <v>1402</v>
      </c>
      <c r="C360" s="27" t="s">
        <v>617</v>
      </c>
      <c r="D360" s="27" t="s">
        <v>618</v>
      </c>
      <c r="E360" s="27" t="s">
        <v>619</v>
      </c>
      <c r="F360" s="27" t="s">
        <v>12</v>
      </c>
      <c r="G360" s="27" t="s">
        <v>620</v>
      </c>
      <c r="H360" s="27" t="s">
        <v>621</v>
      </c>
      <c r="I360" s="27" t="s">
        <v>622</v>
      </c>
      <c r="J360" s="27" t="s">
        <v>534</v>
      </c>
      <c r="K360" s="27" t="s">
        <v>623</v>
      </c>
      <c r="L360" s="27" t="s">
        <v>1899</v>
      </c>
      <c r="M360" s="27">
        <v>8414741</v>
      </c>
      <c r="N360" s="27" t="s">
        <v>1900</v>
      </c>
      <c r="O360" s="26">
        <v>1</v>
      </c>
      <c r="P360" s="26">
        <v>3907</v>
      </c>
      <c r="Q360" s="26">
        <v>198</v>
      </c>
      <c r="R360" s="28">
        <v>171549946541</v>
      </c>
      <c r="S360" s="28">
        <v>6495998950</v>
      </c>
      <c r="T360" s="28">
        <v>2660400127</v>
      </c>
      <c r="U360" s="28">
        <v>14219238025</v>
      </c>
      <c r="V360" s="28">
        <v>17612622872</v>
      </c>
      <c r="W360" s="28">
        <v>31171240451</v>
      </c>
      <c r="X360" s="28">
        <v>99381756116</v>
      </c>
      <c r="Y360" s="28">
        <v>0</v>
      </c>
      <c r="Z360" s="28">
        <v>0</v>
      </c>
      <c r="AA360" s="28">
        <v>198365606642</v>
      </c>
      <c r="AB360" s="28">
        <v>0</v>
      </c>
      <c r="AC360" s="28">
        <v>170303965406</v>
      </c>
      <c r="AD360" s="28">
        <v>10007931122</v>
      </c>
      <c r="AE360" s="28">
        <v>0</v>
      </c>
      <c r="AF360" s="28">
        <v>5617054230</v>
      </c>
      <c r="AG360" s="28">
        <v>2145526256</v>
      </c>
      <c r="AH360" s="28">
        <v>10291129628</v>
      </c>
      <c r="AI360" s="28">
        <v>-26815660101</v>
      </c>
      <c r="AJ360" s="28">
        <v>34753664599</v>
      </c>
      <c r="AK360" s="28">
        <v>0</v>
      </c>
      <c r="AL360" s="28">
        <v>5768618119</v>
      </c>
      <c r="AM360" s="28">
        <v>24503457468</v>
      </c>
      <c r="AN360" s="28">
        <v>2791127693</v>
      </c>
      <c r="AO360" s="28">
        <v>-34154823141</v>
      </c>
      <c r="AP360" s="28">
        <v>0</v>
      </c>
      <c r="AQ360" s="28">
        <v>124821266858</v>
      </c>
      <c r="AR360" s="28">
        <v>110484001656</v>
      </c>
      <c r="AS360" s="28">
        <v>14337265202</v>
      </c>
      <c r="AT360" s="28">
        <v>20011647001</v>
      </c>
      <c r="AU360" s="28">
        <v>6770394290</v>
      </c>
      <c r="AV360" s="28">
        <v>32681734720</v>
      </c>
      <c r="AW360" s="28">
        <v>-34154823141</v>
      </c>
      <c r="AX360" s="28">
        <v>14714341132</v>
      </c>
      <c r="AY360" s="28">
        <v>104809619857</v>
      </c>
      <c r="AZ360" s="28">
        <v>104809619857</v>
      </c>
      <c r="BA360" s="28">
        <v>0</v>
      </c>
      <c r="BB360" s="28">
        <v>0</v>
      </c>
      <c r="BC360" s="28">
        <v>0</v>
      </c>
      <c r="BD360" s="28">
        <v>0</v>
      </c>
      <c r="BE360" s="28">
        <v>0</v>
      </c>
      <c r="BF360" s="28">
        <v>0</v>
      </c>
      <c r="BG360" s="28">
        <v>0</v>
      </c>
      <c r="BH360" s="28">
        <v>0</v>
      </c>
      <c r="BI360" s="28">
        <v>0</v>
      </c>
    </row>
    <row r="361" spans="1:61" s="29" customFormat="1" ht="12.75">
      <c r="A361" s="26">
        <v>355</v>
      </c>
      <c r="B361" s="26">
        <v>1409</v>
      </c>
      <c r="C361" s="27" t="s">
        <v>3569</v>
      </c>
      <c r="D361" s="27" t="s">
        <v>3570</v>
      </c>
      <c r="E361" s="27" t="s">
        <v>3571</v>
      </c>
      <c r="F361" s="27" t="s">
        <v>230</v>
      </c>
      <c r="G361" s="27" t="s">
        <v>3572</v>
      </c>
      <c r="H361" s="27" t="s">
        <v>3573</v>
      </c>
      <c r="I361" s="27" t="s">
        <v>3574</v>
      </c>
      <c r="J361" s="27" t="s">
        <v>534</v>
      </c>
      <c r="K361" s="27" t="s">
        <v>3575</v>
      </c>
      <c r="L361" s="27" t="s">
        <v>3576</v>
      </c>
      <c r="M361" s="27">
        <v>3207510</v>
      </c>
      <c r="N361" s="27" t="s">
        <v>3577</v>
      </c>
      <c r="O361" s="26">
        <v>2</v>
      </c>
      <c r="P361" s="26">
        <v>201</v>
      </c>
      <c r="Q361" s="26">
        <v>54</v>
      </c>
      <c r="R361" s="28">
        <v>7468919167.2399998</v>
      </c>
      <c r="S361" s="28">
        <v>1489352322.3</v>
      </c>
      <c r="T361" s="28">
        <v>720180930</v>
      </c>
      <c r="U361" s="28">
        <v>0</v>
      </c>
      <c r="V361" s="28">
        <v>264686336.28</v>
      </c>
      <c r="W361" s="28">
        <v>350918170.66000003</v>
      </c>
      <c r="X361" s="28">
        <v>4643781408</v>
      </c>
      <c r="Y361" s="28">
        <v>0</v>
      </c>
      <c r="Z361" s="28">
        <v>0</v>
      </c>
      <c r="AA361" s="28">
        <v>1412049217.1900001</v>
      </c>
      <c r="AB361" s="28">
        <v>0</v>
      </c>
      <c r="AC361" s="28">
        <v>0</v>
      </c>
      <c r="AD361" s="28">
        <v>359369286.62</v>
      </c>
      <c r="AE361" s="28">
        <v>0</v>
      </c>
      <c r="AF361" s="28">
        <v>6892667</v>
      </c>
      <c r="AG361" s="28">
        <v>866873136.57000005</v>
      </c>
      <c r="AH361" s="28">
        <v>178914127</v>
      </c>
      <c r="AI361" s="28">
        <v>6056869950.0100002</v>
      </c>
      <c r="AJ361" s="28">
        <v>1342034965</v>
      </c>
      <c r="AK361" s="28">
        <v>542034965</v>
      </c>
      <c r="AL361" s="28">
        <v>469189303.69999999</v>
      </c>
      <c r="AM361" s="28">
        <v>1490219369.3399999</v>
      </c>
      <c r="AN361" s="28">
        <v>0</v>
      </c>
      <c r="AO361" s="28">
        <v>88324804.819999993</v>
      </c>
      <c r="AP361" s="28">
        <v>2667101507.1500001</v>
      </c>
      <c r="AQ361" s="28">
        <v>4796544562.2799997</v>
      </c>
      <c r="AR361" s="28">
        <v>4733602897.5299997</v>
      </c>
      <c r="AS361" s="28">
        <v>62941664.75</v>
      </c>
      <c r="AT361" s="28">
        <v>557278749.75999999</v>
      </c>
      <c r="AU361" s="28">
        <v>432954669.47000003</v>
      </c>
      <c r="AV361" s="28">
        <v>35999275.469999999</v>
      </c>
      <c r="AW361" s="28">
        <v>88324804.819999993</v>
      </c>
      <c r="AX361" s="28">
        <v>0</v>
      </c>
      <c r="AY361" s="28">
        <v>0</v>
      </c>
      <c r="AZ361" s="28">
        <v>0</v>
      </c>
      <c r="BA361" s="28">
        <v>0</v>
      </c>
      <c r="BB361" s="28">
        <v>0</v>
      </c>
      <c r="BC361" s="28">
        <v>108789542</v>
      </c>
      <c r="BD361" s="28">
        <v>0</v>
      </c>
      <c r="BE361" s="28">
        <v>108789542</v>
      </c>
      <c r="BF361" s="28">
        <v>0</v>
      </c>
      <c r="BG361" s="28">
        <v>0</v>
      </c>
      <c r="BH361" s="28">
        <v>0</v>
      </c>
      <c r="BI361" s="28">
        <v>0</v>
      </c>
    </row>
    <row r="362" spans="1:61" s="29" customFormat="1" ht="12.75">
      <c r="A362" s="26">
        <v>356</v>
      </c>
      <c r="B362" s="26">
        <v>1411</v>
      </c>
      <c r="C362" s="27" t="s">
        <v>624</v>
      </c>
      <c r="D362" s="27" t="s">
        <v>625</v>
      </c>
      <c r="E362" s="27" t="s">
        <v>626</v>
      </c>
      <c r="F362" s="27" t="s">
        <v>108</v>
      </c>
      <c r="G362" s="27" t="s">
        <v>67</v>
      </c>
      <c r="H362" s="27" t="s">
        <v>9</v>
      </c>
      <c r="I362" s="27" t="s">
        <v>627</v>
      </c>
      <c r="J362" s="27" t="s">
        <v>534</v>
      </c>
      <c r="K362" s="27" t="s">
        <v>535</v>
      </c>
      <c r="L362" s="27" t="s">
        <v>628</v>
      </c>
      <c r="M362" s="27">
        <v>4445834</v>
      </c>
      <c r="N362" s="27" t="s">
        <v>629</v>
      </c>
      <c r="O362" s="26">
        <v>1</v>
      </c>
      <c r="P362" s="26">
        <v>600</v>
      </c>
      <c r="Q362" s="26">
        <v>5</v>
      </c>
      <c r="R362" s="28">
        <v>4406986934.7299995</v>
      </c>
      <c r="S362" s="28">
        <v>1277616699.9300001</v>
      </c>
      <c r="T362" s="28">
        <v>11864353.08</v>
      </c>
      <c r="U362" s="28">
        <v>0</v>
      </c>
      <c r="V362" s="28">
        <v>2955930308.0599999</v>
      </c>
      <c r="W362" s="28">
        <v>120770142</v>
      </c>
      <c r="X362" s="28">
        <v>40805431.659999996</v>
      </c>
      <c r="Y362" s="28">
        <v>0</v>
      </c>
      <c r="Z362" s="28">
        <v>0</v>
      </c>
      <c r="AA362" s="28">
        <v>1276007455.3800001</v>
      </c>
      <c r="AB362" s="28">
        <v>1114561464.3599999</v>
      </c>
      <c r="AC362" s="28">
        <v>0</v>
      </c>
      <c r="AD362" s="28">
        <v>52314849.969999999</v>
      </c>
      <c r="AE362" s="28">
        <v>0</v>
      </c>
      <c r="AF362" s="28">
        <v>14286436.109999999</v>
      </c>
      <c r="AG362" s="28">
        <v>94844704.939999998</v>
      </c>
      <c r="AH362" s="28">
        <v>0</v>
      </c>
      <c r="AI362" s="28">
        <v>3130979479.3499999</v>
      </c>
      <c r="AJ362" s="28">
        <v>3054807641.6100001</v>
      </c>
      <c r="AK362" s="28">
        <v>158057741.61000001</v>
      </c>
      <c r="AL362" s="28">
        <v>21698203.09</v>
      </c>
      <c r="AM362" s="28">
        <v>39806124.350000001</v>
      </c>
      <c r="AN362" s="28">
        <v>4079584</v>
      </c>
      <c r="AO362" s="28">
        <v>10587926.300000001</v>
      </c>
      <c r="AP362" s="28">
        <v>0</v>
      </c>
      <c r="AQ362" s="28">
        <v>461184977.06999999</v>
      </c>
      <c r="AR362" s="28">
        <v>375997029.75999999</v>
      </c>
      <c r="AS362" s="28">
        <v>85187947.310000002</v>
      </c>
      <c r="AT362" s="28">
        <v>417434258.06999999</v>
      </c>
      <c r="AU362" s="28">
        <v>395133288.60000002</v>
      </c>
      <c r="AV362" s="28">
        <v>11713043.17</v>
      </c>
      <c r="AW362" s="28">
        <v>10587926.300000001</v>
      </c>
      <c r="AX362" s="28">
        <v>0</v>
      </c>
      <c r="AY362" s="28">
        <v>43750719</v>
      </c>
      <c r="AZ362" s="28">
        <v>43750719</v>
      </c>
      <c r="BA362" s="28">
        <v>0</v>
      </c>
      <c r="BB362" s="28">
        <v>42964300.240000002</v>
      </c>
      <c r="BC362" s="28">
        <v>611545758.44000006</v>
      </c>
      <c r="BD362" s="28">
        <v>42964300.240000002</v>
      </c>
      <c r="BE362" s="28">
        <v>611545758.44000006</v>
      </c>
      <c r="BF362" s="28">
        <v>6555169074.5799999</v>
      </c>
      <c r="BG362" s="28">
        <v>0</v>
      </c>
      <c r="BH362" s="28">
        <v>3658419174.5799999</v>
      </c>
      <c r="BI362" s="28">
        <v>2896749900</v>
      </c>
    </row>
    <row r="363" spans="1:61" s="29" customFormat="1" ht="12.75">
      <c r="A363" s="26">
        <v>357</v>
      </c>
      <c r="B363" s="26">
        <v>1414</v>
      </c>
      <c r="C363" s="27" t="s">
        <v>630</v>
      </c>
      <c r="D363" s="27" t="s">
        <v>631</v>
      </c>
      <c r="E363" s="27" t="s">
        <v>632</v>
      </c>
      <c r="F363" s="27" t="s">
        <v>108</v>
      </c>
      <c r="G363" s="27" t="s">
        <v>67</v>
      </c>
      <c r="H363" s="27" t="s">
        <v>9</v>
      </c>
      <c r="I363" s="27" t="s">
        <v>633</v>
      </c>
      <c r="J363" s="27" t="s">
        <v>534</v>
      </c>
      <c r="K363" s="27" t="s">
        <v>535</v>
      </c>
      <c r="L363" s="27" t="s">
        <v>3578</v>
      </c>
      <c r="M363" s="27">
        <v>4442533</v>
      </c>
      <c r="N363" s="27" t="s">
        <v>634</v>
      </c>
      <c r="O363" s="26">
        <v>1</v>
      </c>
      <c r="P363" s="26">
        <v>14330</v>
      </c>
      <c r="Q363" s="26">
        <v>58</v>
      </c>
      <c r="R363" s="28">
        <v>50392255873.629997</v>
      </c>
      <c r="S363" s="28">
        <v>7944533788.8100004</v>
      </c>
      <c r="T363" s="28">
        <v>99473868.609999999</v>
      </c>
      <c r="U363" s="28">
        <v>0</v>
      </c>
      <c r="V363" s="28">
        <v>41174936211.650002</v>
      </c>
      <c r="W363" s="28">
        <v>124375909</v>
      </c>
      <c r="X363" s="28">
        <v>897300587.55999994</v>
      </c>
      <c r="Y363" s="28">
        <v>0</v>
      </c>
      <c r="Z363" s="28">
        <v>151635508</v>
      </c>
      <c r="AA363" s="28">
        <v>24977356569.689999</v>
      </c>
      <c r="AB363" s="28">
        <v>22850047542.59</v>
      </c>
      <c r="AC363" s="28">
        <v>0</v>
      </c>
      <c r="AD363" s="28">
        <v>405520179.39999998</v>
      </c>
      <c r="AE363" s="28">
        <v>0</v>
      </c>
      <c r="AF363" s="28">
        <v>1176049201.0899999</v>
      </c>
      <c r="AG363" s="28">
        <v>545739646.61000001</v>
      </c>
      <c r="AH363" s="28">
        <v>0</v>
      </c>
      <c r="AI363" s="28">
        <v>25414899303.650002</v>
      </c>
      <c r="AJ363" s="28">
        <v>19391429437.130001</v>
      </c>
      <c r="AK363" s="28">
        <v>6663285937.1300001</v>
      </c>
      <c r="AL363" s="28">
        <v>3415293499.2600002</v>
      </c>
      <c r="AM363" s="28">
        <v>607424503.16999996</v>
      </c>
      <c r="AN363" s="28">
        <v>26660.35</v>
      </c>
      <c r="AO363" s="28">
        <v>977560646.28999996</v>
      </c>
      <c r="AP363" s="28">
        <v>1021974936.88</v>
      </c>
      <c r="AQ363" s="28">
        <v>7021844082.1700001</v>
      </c>
      <c r="AR363" s="28">
        <v>6327128727</v>
      </c>
      <c r="AS363" s="28">
        <v>694715355.16999996</v>
      </c>
      <c r="AT363" s="28">
        <v>6033417463.6099997</v>
      </c>
      <c r="AU363" s="28">
        <v>4947301008.0699997</v>
      </c>
      <c r="AV363" s="28">
        <v>108555809.25</v>
      </c>
      <c r="AW363" s="28">
        <v>977560646.28999996</v>
      </c>
      <c r="AX363" s="28">
        <v>0</v>
      </c>
      <c r="AY363" s="28">
        <v>988426618.55999994</v>
      </c>
      <c r="AZ363" s="28">
        <v>988426618.55999994</v>
      </c>
      <c r="BA363" s="28">
        <v>0</v>
      </c>
      <c r="BB363" s="28">
        <v>461928027.58999997</v>
      </c>
      <c r="BC363" s="28">
        <v>14434437882.93</v>
      </c>
      <c r="BD363" s="28">
        <v>461928027.58999997</v>
      </c>
      <c r="BE363" s="28">
        <v>14434437882.93</v>
      </c>
      <c r="BF363" s="28">
        <v>56303187519.050003</v>
      </c>
      <c r="BG363" s="28">
        <v>0</v>
      </c>
      <c r="BH363" s="28">
        <v>56303187519.050003</v>
      </c>
      <c r="BI363" s="28">
        <v>0</v>
      </c>
    </row>
    <row r="364" spans="1:61" s="29" customFormat="1" ht="12.75">
      <c r="A364" s="26">
        <v>358</v>
      </c>
      <c r="B364" s="26">
        <v>1416</v>
      </c>
      <c r="C364" s="27" t="s">
        <v>3579</v>
      </c>
      <c r="D364" s="27" t="s">
        <v>3580</v>
      </c>
      <c r="E364" s="27" t="s">
        <v>3581</v>
      </c>
      <c r="F364" s="27" t="s">
        <v>230</v>
      </c>
      <c r="G364" s="27" t="s">
        <v>3572</v>
      </c>
      <c r="H364" s="27" t="s">
        <v>3573</v>
      </c>
      <c r="I364" s="27" t="s">
        <v>3582</v>
      </c>
      <c r="J364" s="27" t="s">
        <v>534</v>
      </c>
      <c r="K364" s="27" t="s">
        <v>635</v>
      </c>
      <c r="L364" s="27" t="s">
        <v>3583</v>
      </c>
      <c r="M364" s="27">
        <v>5484474</v>
      </c>
      <c r="N364" s="27" t="s">
        <v>3584</v>
      </c>
      <c r="O364" s="26">
        <v>2</v>
      </c>
      <c r="P364" s="26">
        <v>198</v>
      </c>
      <c r="Q364" s="26">
        <v>58</v>
      </c>
      <c r="R364" s="28">
        <v>8699614869.7900009</v>
      </c>
      <c r="S364" s="28">
        <v>1933525766.1700001</v>
      </c>
      <c r="T364" s="28">
        <v>0</v>
      </c>
      <c r="U364" s="28">
        <v>0</v>
      </c>
      <c r="V364" s="28">
        <v>187808673.00999999</v>
      </c>
      <c r="W364" s="28">
        <v>398584766.58999997</v>
      </c>
      <c r="X364" s="28">
        <v>6171695664.0200005</v>
      </c>
      <c r="Y364" s="28">
        <v>0</v>
      </c>
      <c r="Z364" s="28">
        <v>8000000</v>
      </c>
      <c r="AA364" s="28">
        <v>2425504095.29</v>
      </c>
      <c r="AB364" s="28">
        <v>0</v>
      </c>
      <c r="AC364" s="28">
        <v>0</v>
      </c>
      <c r="AD364" s="28">
        <v>348933846.64999998</v>
      </c>
      <c r="AE364" s="28">
        <v>0</v>
      </c>
      <c r="AF364" s="28">
        <v>12722714.890000001</v>
      </c>
      <c r="AG364" s="28">
        <v>2063847533.75</v>
      </c>
      <c r="AH364" s="28">
        <v>0</v>
      </c>
      <c r="AI364" s="28">
        <v>6274110774.5</v>
      </c>
      <c r="AJ364" s="28">
        <v>1372541605</v>
      </c>
      <c r="AK364" s="28">
        <v>559513988</v>
      </c>
      <c r="AL364" s="28">
        <v>557837578.90999997</v>
      </c>
      <c r="AM364" s="28">
        <v>985140500.07000005</v>
      </c>
      <c r="AN364" s="28">
        <v>0</v>
      </c>
      <c r="AO364" s="28">
        <v>45778968.420000002</v>
      </c>
      <c r="AP364" s="28">
        <v>1510860254.0999999</v>
      </c>
      <c r="AQ364" s="28">
        <v>5377400812.9700003</v>
      </c>
      <c r="AR364" s="28">
        <v>5343463705.1400003</v>
      </c>
      <c r="AS364" s="28">
        <v>33937107.829999998</v>
      </c>
      <c r="AT364" s="28">
        <v>711566260.45000005</v>
      </c>
      <c r="AU364" s="28">
        <v>597950517.51999998</v>
      </c>
      <c r="AV364" s="28">
        <v>67836774.510000005</v>
      </c>
      <c r="AW364" s="28">
        <v>45778968.420000002</v>
      </c>
      <c r="AX364" s="28">
        <v>0</v>
      </c>
      <c r="AY364" s="28">
        <v>0</v>
      </c>
      <c r="AZ364" s="28">
        <v>0</v>
      </c>
      <c r="BA364" s="28">
        <v>0</v>
      </c>
      <c r="BB364" s="28">
        <v>0</v>
      </c>
      <c r="BC364" s="28">
        <v>0</v>
      </c>
      <c r="BD364" s="28">
        <v>0</v>
      </c>
      <c r="BE364" s="28">
        <v>0</v>
      </c>
      <c r="BF364" s="28">
        <v>0</v>
      </c>
      <c r="BG364" s="28">
        <v>0</v>
      </c>
      <c r="BH364" s="28">
        <v>0</v>
      </c>
      <c r="BI364" s="28">
        <v>0</v>
      </c>
    </row>
    <row r="365" spans="1:61" s="29" customFormat="1" ht="12.75">
      <c r="A365" s="26">
        <v>359</v>
      </c>
      <c r="B365" s="26">
        <v>1421</v>
      </c>
      <c r="C365" s="27" t="s">
        <v>636</v>
      </c>
      <c r="D365" s="27" t="s">
        <v>637</v>
      </c>
      <c r="E365" s="27" t="s">
        <v>638</v>
      </c>
      <c r="F365" s="27" t="s">
        <v>108</v>
      </c>
      <c r="G365" s="27" t="s">
        <v>67</v>
      </c>
      <c r="H365" s="27" t="s">
        <v>9</v>
      </c>
      <c r="I365" s="27" t="s">
        <v>639</v>
      </c>
      <c r="J365" s="27" t="s">
        <v>534</v>
      </c>
      <c r="K365" s="27" t="s">
        <v>535</v>
      </c>
      <c r="L365" s="27" t="s">
        <v>3585</v>
      </c>
      <c r="M365" s="27">
        <v>3223231</v>
      </c>
      <c r="N365" s="27" t="s">
        <v>3586</v>
      </c>
      <c r="O365" s="26">
        <v>1</v>
      </c>
      <c r="P365" s="26">
        <v>9256</v>
      </c>
      <c r="Q365" s="26">
        <v>60</v>
      </c>
      <c r="R365" s="28">
        <v>235294729415.06</v>
      </c>
      <c r="S365" s="28">
        <v>19803955348.279999</v>
      </c>
      <c r="T365" s="28">
        <v>11363076867.809999</v>
      </c>
      <c r="U365" s="28">
        <v>0</v>
      </c>
      <c r="V365" s="28">
        <v>194257839554.23999</v>
      </c>
      <c r="W365" s="28">
        <v>391240538.31</v>
      </c>
      <c r="X365" s="28">
        <v>9472526470.4200001</v>
      </c>
      <c r="Y365" s="28">
        <v>0</v>
      </c>
      <c r="Z365" s="28">
        <v>6090636</v>
      </c>
      <c r="AA365" s="28">
        <v>173751625142.42999</v>
      </c>
      <c r="AB365" s="28">
        <v>151487870529.98999</v>
      </c>
      <c r="AC365" s="28">
        <v>7340552909</v>
      </c>
      <c r="AD365" s="28">
        <v>9349183684.9400005</v>
      </c>
      <c r="AE365" s="28">
        <v>0</v>
      </c>
      <c r="AF365" s="28">
        <v>651636596.92999995</v>
      </c>
      <c r="AG365" s="28">
        <v>4922381421.5699997</v>
      </c>
      <c r="AH365" s="28">
        <v>0</v>
      </c>
      <c r="AI365" s="28">
        <v>61543104272.629997</v>
      </c>
      <c r="AJ365" s="28">
        <v>32246212439.57</v>
      </c>
      <c r="AK365" s="28">
        <v>1299517519.5699999</v>
      </c>
      <c r="AL365" s="28">
        <v>17966261734.5</v>
      </c>
      <c r="AM365" s="28">
        <v>5030602239.6599998</v>
      </c>
      <c r="AN365" s="28">
        <v>0</v>
      </c>
      <c r="AO365" s="28">
        <v>1756419293.98</v>
      </c>
      <c r="AP365" s="28">
        <v>-162974157.00999999</v>
      </c>
      <c r="AQ365" s="28">
        <v>20975701777.16</v>
      </c>
      <c r="AR365" s="28">
        <v>18226774379.290001</v>
      </c>
      <c r="AS365" s="28">
        <v>2748927397.8699999</v>
      </c>
      <c r="AT365" s="28">
        <v>14167961521.27</v>
      </c>
      <c r="AU365" s="28">
        <v>11931600655.200001</v>
      </c>
      <c r="AV365" s="28">
        <v>479941572.08999997</v>
      </c>
      <c r="AW365" s="28">
        <v>1756419293.98</v>
      </c>
      <c r="AX365" s="28">
        <v>0</v>
      </c>
      <c r="AY365" s="28">
        <v>6807740255.8900003</v>
      </c>
      <c r="AZ365" s="28">
        <v>6807740255.8900003</v>
      </c>
      <c r="BA365" s="28">
        <v>0</v>
      </c>
      <c r="BB365" s="28">
        <v>870259241</v>
      </c>
      <c r="BC365" s="28">
        <v>15974336379.200001</v>
      </c>
      <c r="BD365" s="28">
        <v>870259241</v>
      </c>
      <c r="BE365" s="28">
        <v>15974336379.200001</v>
      </c>
      <c r="BF365" s="28">
        <v>259377699985</v>
      </c>
      <c r="BG365" s="28">
        <v>0</v>
      </c>
      <c r="BH365" s="28">
        <v>259377699985</v>
      </c>
      <c r="BI365" s="28">
        <v>0</v>
      </c>
    </row>
    <row r="366" spans="1:61" s="29" customFormat="1" ht="12.75">
      <c r="A366" s="26">
        <v>360</v>
      </c>
      <c r="B366" s="26">
        <v>1422</v>
      </c>
      <c r="C366" s="27" t="s">
        <v>3587</v>
      </c>
      <c r="D366" s="27" t="s">
        <v>3588</v>
      </c>
      <c r="E366" s="27" t="s">
        <v>3589</v>
      </c>
      <c r="F366" s="27" t="s">
        <v>3590</v>
      </c>
      <c r="G366" s="27" t="s">
        <v>94</v>
      </c>
      <c r="H366" s="27" t="s">
        <v>95</v>
      </c>
      <c r="I366" s="27" t="s">
        <v>3591</v>
      </c>
      <c r="J366" s="27" t="s">
        <v>534</v>
      </c>
      <c r="K366" s="27" t="s">
        <v>535</v>
      </c>
      <c r="L366" s="27" t="s">
        <v>3592</v>
      </c>
      <c r="M366" s="27">
        <v>5134949</v>
      </c>
      <c r="N366" s="27" t="s">
        <v>3593</v>
      </c>
      <c r="O366" s="26">
        <v>2</v>
      </c>
      <c r="P366" s="26">
        <v>20</v>
      </c>
      <c r="Q366" s="26">
        <v>74</v>
      </c>
      <c r="R366" s="28">
        <v>23610151875.310001</v>
      </c>
      <c r="S366" s="28">
        <v>2141299767.8900001</v>
      </c>
      <c r="T366" s="28">
        <v>9890635198.2099991</v>
      </c>
      <c r="U366" s="28">
        <v>1121790854.5599999</v>
      </c>
      <c r="V366" s="28">
        <v>0</v>
      </c>
      <c r="W366" s="28">
        <v>1165702000.4200001</v>
      </c>
      <c r="X366" s="28">
        <v>9274035121.9500008</v>
      </c>
      <c r="Y366" s="28">
        <v>0</v>
      </c>
      <c r="Z366" s="28">
        <v>16688932.279999999</v>
      </c>
      <c r="AA366" s="28">
        <v>6783089342.3400002</v>
      </c>
      <c r="AB366" s="28">
        <v>0</v>
      </c>
      <c r="AC366" s="28">
        <v>414050533</v>
      </c>
      <c r="AD366" s="28">
        <v>1122816594.6700001</v>
      </c>
      <c r="AE366" s="28">
        <v>0</v>
      </c>
      <c r="AF366" s="28">
        <v>698363256.71000004</v>
      </c>
      <c r="AG366" s="28">
        <v>3837552703.96</v>
      </c>
      <c r="AH366" s="28">
        <v>710306254</v>
      </c>
      <c r="AI366" s="28">
        <v>16827062532.969999</v>
      </c>
      <c r="AJ366" s="28">
        <v>1745066628.9000001</v>
      </c>
      <c r="AK366" s="28">
        <v>232233177.90000001</v>
      </c>
      <c r="AL366" s="28">
        <v>4881525042.8100004</v>
      </c>
      <c r="AM366" s="28">
        <v>4346068492.9499998</v>
      </c>
      <c r="AN366" s="28">
        <v>0</v>
      </c>
      <c r="AO366" s="28">
        <v>2151821567</v>
      </c>
      <c r="AP366" s="28">
        <v>1517231131.4100001</v>
      </c>
      <c r="AQ366" s="28">
        <v>16552564036.76</v>
      </c>
      <c r="AR366" s="28">
        <v>15842408954.25</v>
      </c>
      <c r="AS366" s="28">
        <v>710155082.50999999</v>
      </c>
      <c r="AT366" s="28">
        <v>8241628973.9300003</v>
      </c>
      <c r="AU366" s="28">
        <v>2483037595.2800002</v>
      </c>
      <c r="AV366" s="28">
        <v>154607518.18000001</v>
      </c>
      <c r="AW366" s="28">
        <v>2151821567</v>
      </c>
      <c r="AX366" s="28">
        <v>3452162293.4699998</v>
      </c>
      <c r="AY366" s="28">
        <v>8310935062.8299999</v>
      </c>
      <c r="AZ366" s="28">
        <v>8310935062.8299999</v>
      </c>
      <c r="BA366" s="28">
        <v>0</v>
      </c>
      <c r="BB366" s="28">
        <v>0</v>
      </c>
      <c r="BC366" s="28">
        <v>280624750</v>
      </c>
      <c r="BD366" s="28">
        <v>0</v>
      </c>
      <c r="BE366" s="28">
        <v>280624750</v>
      </c>
      <c r="BF366" s="28">
        <v>0</v>
      </c>
      <c r="BG366" s="28">
        <v>0</v>
      </c>
      <c r="BH366" s="28">
        <v>0</v>
      </c>
      <c r="BI366" s="28">
        <v>0</v>
      </c>
    </row>
    <row r="367" spans="1:61" s="29" customFormat="1" ht="12.75">
      <c r="A367" s="26">
        <v>361</v>
      </c>
      <c r="B367" s="26">
        <v>1435</v>
      </c>
      <c r="C367" s="27" t="s">
        <v>640</v>
      </c>
      <c r="D367" s="27" t="s">
        <v>641</v>
      </c>
      <c r="E367" s="27" t="s">
        <v>642</v>
      </c>
      <c r="F367" s="27" t="s">
        <v>12</v>
      </c>
      <c r="G367" s="27" t="s">
        <v>78</v>
      </c>
      <c r="H367" s="27" t="s">
        <v>79</v>
      </c>
      <c r="I367" s="27" t="s">
        <v>643</v>
      </c>
      <c r="J367" s="27" t="s">
        <v>534</v>
      </c>
      <c r="K367" s="27" t="s">
        <v>535</v>
      </c>
      <c r="L367" s="27" t="s">
        <v>644</v>
      </c>
      <c r="M367" s="27">
        <v>4442033</v>
      </c>
      <c r="N367" s="27" t="s">
        <v>645</v>
      </c>
      <c r="O367" s="26">
        <v>1</v>
      </c>
      <c r="P367" s="26">
        <v>108065</v>
      </c>
      <c r="Q367" s="26">
        <v>118</v>
      </c>
      <c r="R367" s="28">
        <v>65367228518</v>
      </c>
      <c r="S367" s="28">
        <v>10251942424</v>
      </c>
      <c r="T367" s="28">
        <v>20487539</v>
      </c>
      <c r="U367" s="28">
        <v>0</v>
      </c>
      <c r="V367" s="28">
        <v>47123779137</v>
      </c>
      <c r="W367" s="28">
        <v>478244009</v>
      </c>
      <c r="X367" s="28">
        <v>7477652296</v>
      </c>
      <c r="Y367" s="28">
        <v>0</v>
      </c>
      <c r="Z367" s="28">
        <v>15123113</v>
      </c>
      <c r="AA367" s="28">
        <v>17774561165</v>
      </c>
      <c r="AB367" s="28">
        <v>0</v>
      </c>
      <c r="AC367" s="28">
        <v>0</v>
      </c>
      <c r="AD367" s="28">
        <v>14703519167</v>
      </c>
      <c r="AE367" s="28">
        <v>0</v>
      </c>
      <c r="AF367" s="28">
        <v>1032928463</v>
      </c>
      <c r="AG367" s="28">
        <v>438851622</v>
      </c>
      <c r="AH367" s="28">
        <v>1599261913</v>
      </c>
      <c r="AI367" s="28">
        <v>47592667353</v>
      </c>
      <c r="AJ367" s="28">
        <v>29103010383</v>
      </c>
      <c r="AK367" s="28">
        <v>8035762383</v>
      </c>
      <c r="AL367" s="28">
        <v>6030761625</v>
      </c>
      <c r="AM367" s="28">
        <v>3644500030</v>
      </c>
      <c r="AN367" s="28">
        <v>0</v>
      </c>
      <c r="AO367" s="28">
        <v>1073464757</v>
      </c>
      <c r="AP367" s="28">
        <v>7740930558</v>
      </c>
      <c r="AQ367" s="28">
        <v>7733106428</v>
      </c>
      <c r="AR367" s="28">
        <v>6265747627</v>
      </c>
      <c r="AS367" s="28">
        <v>1467358801</v>
      </c>
      <c r="AT367" s="28">
        <v>7691618928</v>
      </c>
      <c r="AU367" s="28">
        <v>6234551742</v>
      </c>
      <c r="AV367" s="28">
        <v>383602429</v>
      </c>
      <c r="AW367" s="28">
        <v>1073464757</v>
      </c>
      <c r="AX367" s="28">
        <v>0</v>
      </c>
      <c r="AY367" s="28">
        <v>41487500</v>
      </c>
      <c r="AZ367" s="28">
        <v>41487500</v>
      </c>
      <c r="BA367" s="28">
        <v>0</v>
      </c>
      <c r="BB367" s="28">
        <v>1631456504</v>
      </c>
      <c r="BC367" s="28">
        <v>6337135874</v>
      </c>
      <c r="BD367" s="28">
        <v>1631456504</v>
      </c>
      <c r="BE367" s="28">
        <v>6337135874</v>
      </c>
      <c r="BF367" s="28">
        <v>55406411738</v>
      </c>
      <c r="BG367" s="28">
        <v>19874784000</v>
      </c>
      <c r="BH367" s="28">
        <v>55406411738</v>
      </c>
      <c r="BI367" s="28">
        <v>19874784000</v>
      </c>
    </row>
    <row r="368" spans="1:61" s="29" customFormat="1" ht="12.75">
      <c r="A368" s="26">
        <v>362</v>
      </c>
      <c r="B368" s="26">
        <v>1437</v>
      </c>
      <c r="C368" s="27" t="s">
        <v>646</v>
      </c>
      <c r="D368" s="27" t="s">
        <v>647</v>
      </c>
      <c r="E368" s="27" t="s">
        <v>648</v>
      </c>
      <c r="F368" s="27" t="s">
        <v>108</v>
      </c>
      <c r="G368" s="27" t="s">
        <v>67</v>
      </c>
      <c r="H368" s="27" t="s">
        <v>9</v>
      </c>
      <c r="I368" s="27" t="s">
        <v>649</v>
      </c>
      <c r="J368" s="27" t="s">
        <v>534</v>
      </c>
      <c r="K368" s="27" t="s">
        <v>650</v>
      </c>
      <c r="L368" s="27" t="s">
        <v>651</v>
      </c>
      <c r="M368" s="27">
        <v>8647265</v>
      </c>
      <c r="N368" s="27" t="s">
        <v>652</v>
      </c>
      <c r="O368" s="26">
        <v>1</v>
      </c>
      <c r="P368" s="26">
        <v>9144</v>
      </c>
      <c r="Q368" s="26">
        <v>26</v>
      </c>
      <c r="R368" s="28">
        <v>38754575776.07</v>
      </c>
      <c r="S368" s="28">
        <v>6853000139.9799995</v>
      </c>
      <c r="T368" s="28">
        <v>4642086438.7399998</v>
      </c>
      <c r="U368" s="28">
        <v>0</v>
      </c>
      <c r="V368" s="28">
        <v>24679069204.360001</v>
      </c>
      <c r="W368" s="28">
        <v>24733562.989999998</v>
      </c>
      <c r="X368" s="28">
        <v>2555686430</v>
      </c>
      <c r="Y368" s="28">
        <v>0</v>
      </c>
      <c r="Z368" s="28">
        <v>0</v>
      </c>
      <c r="AA368" s="28">
        <v>30260963623.869999</v>
      </c>
      <c r="AB368" s="28">
        <v>29773879428.400002</v>
      </c>
      <c r="AC368" s="28">
        <v>0</v>
      </c>
      <c r="AD368" s="28">
        <v>113025744.77</v>
      </c>
      <c r="AE368" s="28">
        <v>0</v>
      </c>
      <c r="AF368" s="28">
        <v>109452413.7</v>
      </c>
      <c r="AG368" s="28">
        <v>264606037</v>
      </c>
      <c r="AH368" s="28">
        <v>0</v>
      </c>
      <c r="AI368" s="28">
        <v>8493612152.1999998</v>
      </c>
      <c r="AJ368" s="28">
        <v>4581158291.3500004</v>
      </c>
      <c r="AK368" s="28">
        <v>2649991691.3499999</v>
      </c>
      <c r="AL368" s="28">
        <v>3147275101.7199998</v>
      </c>
      <c r="AM368" s="28">
        <v>0</v>
      </c>
      <c r="AN368" s="28">
        <v>0</v>
      </c>
      <c r="AO368" s="28">
        <v>390505909.58999997</v>
      </c>
      <c r="AP368" s="28">
        <v>374672849.54000002</v>
      </c>
      <c r="AQ368" s="28">
        <v>3253637336.8400002</v>
      </c>
      <c r="AR368" s="28">
        <v>2899504674</v>
      </c>
      <c r="AS368" s="28">
        <v>354132662.83999997</v>
      </c>
      <c r="AT368" s="28">
        <v>2456740246.4299998</v>
      </c>
      <c r="AU368" s="28">
        <v>2000853351.3099999</v>
      </c>
      <c r="AV368" s="28">
        <v>65380985.530000001</v>
      </c>
      <c r="AW368" s="28">
        <v>390505909.58999997</v>
      </c>
      <c r="AX368" s="28">
        <v>0</v>
      </c>
      <c r="AY368" s="28">
        <v>796897090.40999997</v>
      </c>
      <c r="AZ368" s="28">
        <v>796897090.40999997</v>
      </c>
      <c r="BA368" s="28">
        <v>0</v>
      </c>
      <c r="BB368" s="28">
        <v>238244322</v>
      </c>
      <c r="BC368" s="28">
        <v>201270801.78</v>
      </c>
      <c r="BD368" s="28">
        <v>238244322</v>
      </c>
      <c r="BE368" s="28">
        <v>201270801.78</v>
      </c>
      <c r="BF368" s="28">
        <v>51290226267.330002</v>
      </c>
      <c r="BG368" s="28">
        <v>1931166600</v>
      </c>
      <c r="BH368" s="28">
        <v>51290226267.330002</v>
      </c>
      <c r="BI368" s="28">
        <v>1931166600</v>
      </c>
    </row>
    <row r="369" spans="1:61" s="29" customFormat="1" ht="12.75">
      <c r="A369" s="26">
        <v>363</v>
      </c>
      <c r="B369" s="26">
        <v>1442</v>
      </c>
      <c r="C369" s="27" t="s">
        <v>653</v>
      </c>
      <c r="D369" s="27" t="s">
        <v>654</v>
      </c>
      <c r="E369" s="27" t="s">
        <v>655</v>
      </c>
      <c r="F369" s="27" t="s">
        <v>108</v>
      </c>
      <c r="G369" s="27" t="s">
        <v>109</v>
      </c>
      <c r="H369" s="27" t="s">
        <v>110</v>
      </c>
      <c r="I369" s="27" t="s">
        <v>656</v>
      </c>
      <c r="J369" s="27" t="s">
        <v>534</v>
      </c>
      <c r="K369" s="27" t="s">
        <v>535</v>
      </c>
      <c r="L369" s="27" t="s">
        <v>3594</v>
      </c>
      <c r="M369" s="27">
        <v>6051844</v>
      </c>
      <c r="N369" s="27" t="s">
        <v>2024</v>
      </c>
      <c r="O369" s="26">
        <v>1</v>
      </c>
      <c r="P369" s="26">
        <v>4701</v>
      </c>
      <c r="Q369" s="26">
        <v>46</v>
      </c>
      <c r="R369" s="28">
        <v>46484168682.550003</v>
      </c>
      <c r="S369" s="28">
        <v>6979462522.04</v>
      </c>
      <c r="T369" s="28">
        <v>976260552.17999995</v>
      </c>
      <c r="U369" s="28">
        <v>0</v>
      </c>
      <c r="V369" s="28">
        <v>36441009552.879997</v>
      </c>
      <c r="W369" s="28">
        <v>229502236.16999999</v>
      </c>
      <c r="X369" s="28">
        <v>1826381052.28</v>
      </c>
      <c r="Y369" s="28">
        <v>0</v>
      </c>
      <c r="Z369" s="28">
        <v>31552767</v>
      </c>
      <c r="AA369" s="28">
        <v>33621055824.02</v>
      </c>
      <c r="AB369" s="28">
        <v>26312275057.57</v>
      </c>
      <c r="AC369" s="28">
        <v>5584965136.8199997</v>
      </c>
      <c r="AD369" s="28">
        <v>326760923.19</v>
      </c>
      <c r="AE369" s="28">
        <v>0</v>
      </c>
      <c r="AF369" s="28">
        <v>957321919.58000004</v>
      </c>
      <c r="AG369" s="28">
        <v>439732786.86000001</v>
      </c>
      <c r="AH369" s="28">
        <v>0</v>
      </c>
      <c r="AI369" s="28">
        <v>12863112858.530001</v>
      </c>
      <c r="AJ369" s="28">
        <v>9535456581.1700001</v>
      </c>
      <c r="AK369" s="28">
        <v>2036269340</v>
      </c>
      <c r="AL369" s="28">
        <v>1727535628.71</v>
      </c>
      <c r="AM369" s="28">
        <v>0</v>
      </c>
      <c r="AN369" s="28">
        <v>0</v>
      </c>
      <c r="AO369" s="28">
        <v>770764404.64999998</v>
      </c>
      <c r="AP369" s="28">
        <v>829356244</v>
      </c>
      <c r="AQ369" s="28">
        <v>5083371949.4099998</v>
      </c>
      <c r="AR369" s="28">
        <v>4585239761.7200003</v>
      </c>
      <c r="AS369" s="28">
        <v>498132187.69</v>
      </c>
      <c r="AT369" s="28">
        <v>3894249376.4099998</v>
      </c>
      <c r="AU369" s="28">
        <v>3083443583.7600002</v>
      </c>
      <c r="AV369" s="28">
        <v>40041388</v>
      </c>
      <c r="AW369" s="28">
        <v>770764404.64999998</v>
      </c>
      <c r="AX369" s="28">
        <v>0</v>
      </c>
      <c r="AY369" s="28">
        <v>1189122573</v>
      </c>
      <c r="AZ369" s="28">
        <v>1189122573</v>
      </c>
      <c r="BA369" s="28">
        <v>0</v>
      </c>
      <c r="BB369" s="28">
        <v>108907276</v>
      </c>
      <c r="BC369" s="28">
        <v>16211543641.040001</v>
      </c>
      <c r="BD369" s="28">
        <v>108907275.2</v>
      </c>
      <c r="BE369" s="28">
        <v>16211543641.84</v>
      </c>
      <c r="BF369" s="28">
        <v>11549649950</v>
      </c>
      <c r="BG369" s="28">
        <v>0</v>
      </c>
      <c r="BH369" s="28">
        <v>11549649950</v>
      </c>
      <c r="BI369" s="28">
        <v>0</v>
      </c>
    </row>
    <row r="370" spans="1:61" s="29" customFormat="1" ht="12.75">
      <c r="A370" s="26">
        <v>364</v>
      </c>
      <c r="B370" s="26">
        <v>1448</v>
      </c>
      <c r="C370" s="27" t="s">
        <v>657</v>
      </c>
      <c r="D370" s="27" t="s">
        <v>658</v>
      </c>
      <c r="E370" s="27" t="s">
        <v>659</v>
      </c>
      <c r="F370" s="27" t="s">
        <v>108</v>
      </c>
      <c r="G370" s="27" t="s">
        <v>67</v>
      </c>
      <c r="H370" s="27" t="s">
        <v>9</v>
      </c>
      <c r="I370" s="27" t="s">
        <v>660</v>
      </c>
      <c r="J370" s="27" t="s">
        <v>534</v>
      </c>
      <c r="K370" s="27" t="s">
        <v>535</v>
      </c>
      <c r="L370" s="27" t="s">
        <v>3595</v>
      </c>
      <c r="M370" s="27">
        <v>5402790</v>
      </c>
      <c r="N370" s="27" t="s">
        <v>3596</v>
      </c>
      <c r="O370" s="26">
        <v>1</v>
      </c>
      <c r="P370" s="26">
        <v>2800</v>
      </c>
      <c r="Q370" s="26">
        <v>7</v>
      </c>
      <c r="R370" s="28">
        <v>7547834285.5699997</v>
      </c>
      <c r="S370" s="28">
        <v>554678582.66999996</v>
      </c>
      <c r="T370" s="28">
        <v>171236231</v>
      </c>
      <c r="U370" s="28">
        <v>0</v>
      </c>
      <c r="V370" s="28">
        <v>6144555887.5299997</v>
      </c>
      <c r="W370" s="28">
        <v>86389484.370000005</v>
      </c>
      <c r="X370" s="28">
        <v>588307054</v>
      </c>
      <c r="Y370" s="28">
        <v>0</v>
      </c>
      <c r="Z370" s="28">
        <v>2667046</v>
      </c>
      <c r="AA370" s="28">
        <v>4531214386.0900002</v>
      </c>
      <c r="AB370" s="28">
        <v>2752241400.71</v>
      </c>
      <c r="AC370" s="28">
        <v>1600900804.3399999</v>
      </c>
      <c r="AD370" s="28">
        <v>122996005.45</v>
      </c>
      <c r="AE370" s="28">
        <v>0</v>
      </c>
      <c r="AF370" s="28">
        <v>20373335.800000001</v>
      </c>
      <c r="AG370" s="28">
        <v>34702839.789999999</v>
      </c>
      <c r="AH370" s="28">
        <v>0</v>
      </c>
      <c r="AI370" s="28">
        <v>3016619899.5100002</v>
      </c>
      <c r="AJ370" s="28">
        <v>2327028871.4899998</v>
      </c>
      <c r="AK370" s="28">
        <v>79853191.489999995</v>
      </c>
      <c r="AL370" s="28">
        <v>537230205.82000005</v>
      </c>
      <c r="AM370" s="28">
        <v>81551114.400000006</v>
      </c>
      <c r="AN370" s="28">
        <v>0</v>
      </c>
      <c r="AO370" s="28">
        <v>70809707.799999997</v>
      </c>
      <c r="AP370" s="28">
        <v>0</v>
      </c>
      <c r="AQ370" s="28">
        <v>778817268.12</v>
      </c>
      <c r="AR370" s="28">
        <v>724950281</v>
      </c>
      <c r="AS370" s="28">
        <v>53866987.119999997</v>
      </c>
      <c r="AT370" s="28">
        <v>569796355.12</v>
      </c>
      <c r="AU370" s="28">
        <v>480015741.31999999</v>
      </c>
      <c r="AV370" s="28">
        <v>18970906</v>
      </c>
      <c r="AW370" s="28">
        <v>70809707.799999997</v>
      </c>
      <c r="AX370" s="28">
        <v>0</v>
      </c>
      <c r="AY370" s="28">
        <v>209020913</v>
      </c>
      <c r="AZ370" s="28">
        <v>209020913</v>
      </c>
      <c r="BA370" s="28">
        <v>0</v>
      </c>
      <c r="BB370" s="28">
        <v>21846167.850000001</v>
      </c>
      <c r="BC370" s="28">
        <v>660699155.03999996</v>
      </c>
      <c r="BD370" s="28">
        <v>21846167.850000001</v>
      </c>
      <c r="BE370" s="28">
        <v>660699155.03999996</v>
      </c>
      <c r="BF370" s="28">
        <v>7813411228.0299997</v>
      </c>
      <c r="BG370" s="28">
        <v>1649536000</v>
      </c>
      <c r="BH370" s="28">
        <v>7813411228.0299997</v>
      </c>
      <c r="BI370" s="28">
        <v>1649536000</v>
      </c>
    </row>
    <row r="371" spans="1:61" s="29" customFormat="1" ht="12.75">
      <c r="A371" s="26">
        <v>365</v>
      </c>
      <c r="B371" s="26">
        <v>1449</v>
      </c>
      <c r="C371" s="27" t="s">
        <v>3597</v>
      </c>
      <c r="D371" s="27" t="s">
        <v>3598</v>
      </c>
      <c r="E371" s="27" t="s">
        <v>3599</v>
      </c>
      <c r="F371" s="27" t="s">
        <v>12</v>
      </c>
      <c r="G371" s="27" t="s">
        <v>3281</v>
      </c>
      <c r="H371" s="27" t="s">
        <v>3282</v>
      </c>
      <c r="I371" s="27" t="s">
        <v>3600</v>
      </c>
      <c r="J371" s="27" t="s">
        <v>534</v>
      </c>
      <c r="K371" s="27" t="s">
        <v>562</v>
      </c>
      <c r="L371" s="27" t="s">
        <v>3601</v>
      </c>
      <c r="M371" s="27">
        <v>3741335</v>
      </c>
      <c r="N371" s="27" t="s">
        <v>3602</v>
      </c>
      <c r="O371" s="26">
        <v>2</v>
      </c>
      <c r="P371" s="26">
        <v>577</v>
      </c>
      <c r="Q371" s="26">
        <v>10</v>
      </c>
      <c r="R371" s="28">
        <v>8755842039.7399998</v>
      </c>
      <c r="S371" s="28">
        <v>937037702.26999998</v>
      </c>
      <c r="T371" s="28">
        <v>154716404.88999999</v>
      </c>
      <c r="U371" s="28">
        <v>0</v>
      </c>
      <c r="V371" s="28">
        <v>627167713.89999998</v>
      </c>
      <c r="W371" s="28">
        <v>5756748058.1999998</v>
      </c>
      <c r="X371" s="28">
        <v>1253294660.48</v>
      </c>
      <c r="Y371" s="28">
        <v>0</v>
      </c>
      <c r="Z371" s="28">
        <v>26877500</v>
      </c>
      <c r="AA371" s="28">
        <v>5630983950.8299999</v>
      </c>
      <c r="AB371" s="28">
        <v>0</v>
      </c>
      <c r="AC371" s="28">
        <v>694542447.05999994</v>
      </c>
      <c r="AD371" s="28">
        <v>3510412229.5</v>
      </c>
      <c r="AE371" s="28">
        <v>0</v>
      </c>
      <c r="AF371" s="28">
        <v>40371251.270000003</v>
      </c>
      <c r="AG371" s="28">
        <v>1385658023</v>
      </c>
      <c r="AH371" s="28">
        <v>0</v>
      </c>
      <c r="AI371" s="28">
        <v>3124858088.9099998</v>
      </c>
      <c r="AJ371" s="28">
        <v>355312148.70999998</v>
      </c>
      <c r="AK371" s="28">
        <v>106877248.70999999</v>
      </c>
      <c r="AL371" s="28">
        <v>312627024.13</v>
      </c>
      <c r="AM371" s="28">
        <v>1179869669.6099999</v>
      </c>
      <c r="AN371" s="28">
        <v>534649425.70999998</v>
      </c>
      <c r="AO371" s="28">
        <v>267119053.66999999</v>
      </c>
      <c r="AP371" s="28">
        <v>56277402.240000002</v>
      </c>
      <c r="AQ371" s="28">
        <v>16447908142.16</v>
      </c>
      <c r="AR371" s="28">
        <v>16401308016.030001</v>
      </c>
      <c r="AS371" s="28">
        <v>46600126.130000003</v>
      </c>
      <c r="AT371" s="28">
        <v>2361586470.1599998</v>
      </c>
      <c r="AU371" s="28">
        <v>2002253989.1800001</v>
      </c>
      <c r="AV371" s="28">
        <v>92213427.310000002</v>
      </c>
      <c r="AW371" s="28">
        <v>267119053.66999999</v>
      </c>
      <c r="AX371" s="28">
        <v>0</v>
      </c>
      <c r="AY371" s="28">
        <v>14086321672</v>
      </c>
      <c r="AZ371" s="28">
        <v>14086321672</v>
      </c>
      <c r="BA371" s="28">
        <v>0</v>
      </c>
      <c r="BB371" s="28">
        <v>80198</v>
      </c>
      <c r="BC371" s="28">
        <v>141625727.86000001</v>
      </c>
      <c r="BD371" s="28">
        <v>80198</v>
      </c>
      <c r="BE371" s="28">
        <v>141625727.86000001</v>
      </c>
      <c r="BF371" s="28">
        <v>0</v>
      </c>
      <c r="BG371" s="28">
        <v>248434900</v>
      </c>
      <c r="BH371" s="28">
        <v>0</v>
      </c>
      <c r="BI371" s="28">
        <v>248434900</v>
      </c>
    </row>
    <row r="372" spans="1:61" s="29" customFormat="1" ht="12.75">
      <c r="A372" s="26">
        <v>366</v>
      </c>
      <c r="B372" s="26">
        <v>1450</v>
      </c>
      <c r="C372" s="27" t="s">
        <v>661</v>
      </c>
      <c r="D372" s="27" t="s">
        <v>662</v>
      </c>
      <c r="E372" s="27" t="s">
        <v>663</v>
      </c>
      <c r="F372" s="27" t="s">
        <v>108</v>
      </c>
      <c r="G372" s="27" t="s">
        <v>67</v>
      </c>
      <c r="H372" s="27" t="s">
        <v>9</v>
      </c>
      <c r="I372" s="27" t="s">
        <v>664</v>
      </c>
      <c r="J372" s="27" t="s">
        <v>534</v>
      </c>
      <c r="K372" s="27" t="s">
        <v>535</v>
      </c>
      <c r="L372" s="27" t="s">
        <v>665</v>
      </c>
      <c r="M372" s="27">
        <v>4308062</v>
      </c>
      <c r="N372" s="27" t="s">
        <v>666</v>
      </c>
      <c r="O372" s="26">
        <v>1</v>
      </c>
      <c r="P372" s="26">
        <v>1076</v>
      </c>
      <c r="Q372" s="26">
        <v>5</v>
      </c>
      <c r="R372" s="28">
        <v>5287411725.9799995</v>
      </c>
      <c r="S372" s="28">
        <v>1574818711.27</v>
      </c>
      <c r="T372" s="28">
        <v>36136828</v>
      </c>
      <c r="U372" s="28">
        <v>0</v>
      </c>
      <c r="V372" s="28">
        <v>3591573800.6300001</v>
      </c>
      <c r="W372" s="28">
        <v>20834326.02</v>
      </c>
      <c r="X372" s="28">
        <v>64048060.060000002</v>
      </c>
      <c r="Y372" s="28">
        <v>0</v>
      </c>
      <c r="Z372" s="28">
        <v>0</v>
      </c>
      <c r="AA372" s="28">
        <v>2516638619.3899999</v>
      </c>
      <c r="AB372" s="28">
        <v>2347778951.4699998</v>
      </c>
      <c r="AC372" s="28">
        <v>0</v>
      </c>
      <c r="AD372" s="28">
        <v>93867013.569999993</v>
      </c>
      <c r="AE372" s="28">
        <v>0</v>
      </c>
      <c r="AF372" s="28">
        <v>35920675.799999997</v>
      </c>
      <c r="AG372" s="28">
        <v>39071978.549999997</v>
      </c>
      <c r="AH372" s="28">
        <v>0</v>
      </c>
      <c r="AI372" s="28">
        <v>2770773106.5900002</v>
      </c>
      <c r="AJ372" s="28">
        <v>2017109291.4100001</v>
      </c>
      <c r="AK372" s="28">
        <v>352453317.85000002</v>
      </c>
      <c r="AL372" s="28">
        <v>621294024.02999997</v>
      </c>
      <c r="AM372" s="28">
        <v>58456481.780000001</v>
      </c>
      <c r="AN372" s="28">
        <v>0</v>
      </c>
      <c r="AO372" s="28">
        <v>63337978.369999997</v>
      </c>
      <c r="AP372" s="28">
        <v>0</v>
      </c>
      <c r="AQ372" s="28">
        <v>515473214.72000003</v>
      </c>
      <c r="AR372" s="28">
        <v>481744031</v>
      </c>
      <c r="AS372" s="28">
        <v>33729183.719999999</v>
      </c>
      <c r="AT372" s="28">
        <v>426800249.72000003</v>
      </c>
      <c r="AU372" s="28">
        <v>344486238.23000002</v>
      </c>
      <c r="AV372" s="28">
        <v>18976033.120000001</v>
      </c>
      <c r="AW372" s="28">
        <v>63337978.369999997</v>
      </c>
      <c r="AX372" s="28">
        <v>0</v>
      </c>
      <c r="AY372" s="28">
        <v>88672965</v>
      </c>
      <c r="AZ372" s="28">
        <v>88672965</v>
      </c>
      <c r="BA372" s="28">
        <v>0</v>
      </c>
      <c r="BB372" s="28">
        <v>21497714</v>
      </c>
      <c r="BC372" s="28">
        <v>61143295.640000001</v>
      </c>
      <c r="BD372" s="28">
        <v>21497714</v>
      </c>
      <c r="BE372" s="28">
        <v>61143295.640000001</v>
      </c>
      <c r="BF372" s="28">
        <v>4118954769</v>
      </c>
      <c r="BG372" s="28">
        <v>1664635738.5599999</v>
      </c>
      <c r="BH372" s="28">
        <v>4092359735</v>
      </c>
      <c r="BI372" s="28">
        <v>1691230772.5599999</v>
      </c>
    </row>
    <row r="373" spans="1:61" s="29" customFormat="1" ht="12.75">
      <c r="A373" s="26">
        <v>367</v>
      </c>
      <c r="B373" s="26">
        <v>1457</v>
      </c>
      <c r="C373" s="27" t="s">
        <v>667</v>
      </c>
      <c r="D373" s="27" t="s">
        <v>668</v>
      </c>
      <c r="E373" s="27" t="s">
        <v>669</v>
      </c>
      <c r="F373" s="27" t="s">
        <v>108</v>
      </c>
      <c r="G373" s="27" t="s">
        <v>67</v>
      </c>
      <c r="H373" s="27" t="s">
        <v>9</v>
      </c>
      <c r="I373" s="27" t="s">
        <v>670</v>
      </c>
      <c r="J373" s="27" t="s">
        <v>534</v>
      </c>
      <c r="K373" s="27" t="s">
        <v>535</v>
      </c>
      <c r="L373" s="27" t="s">
        <v>2025</v>
      </c>
      <c r="M373" s="27">
        <v>4035600</v>
      </c>
      <c r="N373" s="27" t="s">
        <v>2026</v>
      </c>
      <c r="O373" s="26">
        <v>1</v>
      </c>
      <c r="P373" s="26">
        <v>3482</v>
      </c>
      <c r="Q373" s="26">
        <v>18</v>
      </c>
      <c r="R373" s="28">
        <v>18307256216.82</v>
      </c>
      <c r="S373" s="28">
        <v>1279072368.3</v>
      </c>
      <c r="T373" s="28">
        <v>553261206.64999998</v>
      </c>
      <c r="U373" s="28">
        <v>0</v>
      </c>
      <c r="V373" s="28">
        <v>15694109378</v>
      </c>
      <c r="W373" s="28">
        <v>146126285.50999999</v>
      </c>
      <c r="X373" s="28">
        <v>634686978.36000001</v>
      </c>
      <c r="Y373" s="28">
        <v>0</v>
      </c>
      <c r="Z373" s="28">
        <v>0</v>
      </c>
      <c r="AA373" s="28">
        <v>10690780026.76</v>
      </c>
      <c r="AB373" s="28">
        <v>8186507289.6499996</v>
      </c>
      <c r="AC373" s="28">
        <v>1855929705</v>
      </c>
      <c r="AD373" s="28">
        <v>423571201.23000002</v>
      </c>
      <c r="AE373" s="28">
        <v>0</v>
      </c>
      <c r="AF373" s="28">
        <v>124253563.38</v>
      </c>
      <c r="AG373" s="28">
        <v>100518267.5</v>
      </c>
      <c r="AH373" s="28">
        <v>0</v>
      </c>
      <c r="AI373" s="28">
        <v>7616476190.0600004</v>
      </c>
      <c r="AJ373" s="28">
        <v>5367443050.6700001</v>
      </c>
      <c r="AK373" s="28">
        <v>1457219238.6800001</v>
      </c>
      <c r="AL373" s="28">
        <v>1596911648.5599999</v>
      </c>
      <c r="AM373" s="28">
        <v>136294392.25999999</v>
      </c>
      <c r="AN373" s="28">
        <v>1807894</v>
      </c>
      <c r="AO373" s="28">
        <v>304689950.56999999</v>
      </c>
      <c r="AP373" s="28">
        <v>0</v>
      </c>
      <c r="AQ373" s="28">
        <v>2285099887.6799998</v>
      </c>
      <c r="AR373" s="28">
        <v>2131360753</v>
      </c>
      <c r="AS373" s="28">
        <v>153739134.68000001</v>
      </c>
      <c r="AT373" s="28">
        <v>1787835949.6800001</v>
      </c>
      <c r="AU373" s="28">
        <v>1380041562.4100001</v>
      </c>
      <c r="AV373" s="28">
        <v>103104436.7</v>
      </c>
      <c r="AW373" s="28">
        <v>304689950.56999999</v>
      </c>
      <c r="AX373" s="28">
        <v>0</v>
      </c>
      <c r="AY373" s="28">
        <v>497263938</v>
      </c>
      <c r="AZ373" s="28">
        <v>497263938</v>
      </c>
      <c r="BA373" s="28">
        <v>0</v>
      </c>
      <c r="BB373" s="28">
        <v>42556397</v>
      </c>
      <c r="BC373" s="28">
        <v>558769150.27999997</v>
      </c>
      <c r="BD373" s="28">
        <v>42556397</v>
      </c>
      <c r="BE373" s="28">
        <v>558769150.27999997</v>
      </c>
      <c r="BF373" s="28">
        <v>3108960659.96</v>
      </c>
      <c r="BG373" s="28">
        <v>34995697</v>
      </c>
      <c r="BH373" s="28">
        <v>3108960659.96</v>
      </c>
      <c r="BI373" s="28">
        <v>34995697</v>
      </c>
    </row>
    <row r="374" spans="1:61" s="29" customFormat="1" ht="12.75">
      <c r="A374" s="26">
        <v>368</v>
      </c>
      <c r="B374" s="26">
        <v>1459</v>
      </c>
      <c r="C374" s="27" t="s">
        <v>671</v>
      </c>
      <c r="D374" s="27" t="s">
        <v>672</v>
      </c>
      <c r="E374" s="27" t="s">
        <v>673</v>
      </c>
      <c r="F374" s="27" t="s">
        <v>108</v>
      </c>
      <c r="G374" s="27" t="s">
        <v>67</v>
      </c>
      <c r="H374" s="27" t="s">
        <v>9</v>
      </c>
      <c r="I374" s="27" t="s">
        <v>674</v>
      </c>
      <c r="J374" s="27" t="s">
        <v>534</v>
      </c>
      <c r="K374" s="27" t="s">
        <v>535</v>
      </c>
      <c r="L374" s="27" t="s">
        <v>3603</v>
      </c>
      <c r="M374" s="27">
        <v>4447424</v>
      </c>
      <c r="N374" s="27" t="s">
        <v>675</v>
      </c>
      <c r="O374" s="26">
        <v>1</v>
      </c>
      <c r="P374" s="26">
        <v>2807</v>
      </c>
      <c r="Q374" s="26">
        <v>20</v>
      </c>
      <c r="R374" s="28">
        <v>22984925691.540001</v>
      </c>
      <c r="S374" s="28">
        <v>5587774298.0100002</v>
      </c>
      <c r="T374" s="28">
        <v>1053990266</v>
      </c>
      <c r="U374" s="28">
        <v>0</v>
      </c>
      <c r="V374" s="28">
        <v>15568988710.85</v>
      </c>
      <c r="W374" s="28">
        <v>36655034</v>
      </c>
      <c r="X374" s="28">
        <v>730813292.67999995</v>
      </c>
      <c r="Y374" s="28">
        <v>0</v>
      </c>
      <c r="Z374" s="28">
        <v>6704090</v>
      </c>
      <c r="AA374" s="28">
        <v>8120499291.5500002</v>
      </c>
      <c r="AB374" s="28">
        <v>7141863328.71</v>
      </c>
      <c r="AC374" s="28">
        <v>0</v>
      </c>
      <c r="AD374" s="28">
        <v>282735132.23000002</v>
      </c>
      <c r="AE374" s="28">
        <v>85114000</v>
      </c>
      <c r="AF374" s="28">
        <v>472403643.61000001</v>
      </c>
      <c r="AG374" s="28">
        <v>131251465</v>
      </c>
      <c r="AH374" s="28">
        <v>7131722</v>
      </c>
      <c r="AI374" s="28">
        <v>14864426399.99</v>
      </c>
      <c r="AJ374" s="28">
        <v>9376754297.2099991</v>
      </c>
      <c r="AK374" s="28">
        <v>4721371660.21</v>
      </c>
      <c r="AL374" s="28">
        <v>4603958263.8299999</v>
      </c>
      <c r="AM374" s="28">
        <v>1305579.57</v>
      </c>
      <c r="AN374" s="28">
        <v>0</v>
      </c>
      <c r="AO374" s="28">
        <v>430055583.11000001</v>
      </c>
      <c r="AP374" s="28">
        <v>0</v>
      </c>
      <c r="AQ374" s="28">
        <v>2650528343.77</v>
      </c>
      <c r="AR374" s="28">
        <v>2381698581</v>
      </c>
      <c r="AS374" s="28">
        <v>268829762.76999998</v>
      </c>
      <c r="AT374" s="28">
        <v>2473417096.77</v>
      </c>
      <c r="AU374" s="28">
        <v>1936585114.3900001</v>
      </c>
      <c r="AV374" s="28">
        <v>106776399.27</v>
      </c>
      <c r="AW374" s="28">
        <v>430055583.11000001</v>
      </c>
      <c r="AX374" s="28">
        <v>0</v>
      </c>
      <c r="AY374" s="28">
        <v>177111247</v>
      </c>
      <c r="AZ374" s="28">
        <v>177111247</v>
      </c>
      <c r="BA374" s="28">
        <v>0</v>
      </c>
      <c r="BB374" s="28">
        <v>4992240427.5</v>
      </c>
      <c r="BC374" s="28">
        <v>9521799070.2099991</v>
      </c>
      <c r="BD374" s="28">
        <v>4992240427.5</v>
      </c>
      <c r="BE374" s="28">
        <v>9521799070.2099991</v>
      </c>
      <c r="BF374" s="28">
        <v>21137861839.349998</v>
      </c>
      <c r="BG374" s="28">
        <v>3948873502</v>
      </c>
      <c r="BH374" s="28">
        <v>21137861839.349998</v>
      </c>
      <c r="BI374" s="28">
        <v>3948873502</v>
      </c>
    </row>
    <row r="375" spans="1:61" s="29" customFormat="1" ht="12.75">
      <c r="A375" s="26">
        <v>369</v>
      </c>
      <c r="B375" s="26">
        <v>1474</v>
      </c>
      <c r="C375" s="27" t="s">
        <v>676</v>
      </c>
      <c r="D375" s="27" t="s">
        <v>677</v>
      </c>
      <c r="E375" s="27" t="s">
        <v>678</v>
      </c>
      <c r="F375" s="27" t="s">
        <v>12</v>
      </c>
      <c r="G375" s="27" t="s">
        <v>679</v>
      </c>
      <c r="H375" s="27" t="s">
        <v>680</v>
      </c>
      <c r="I375" s="27" t="s">
        <v>681</v>
      </c>
      <c r="J375" s="27" t="s">
        <v>534</v>
      </c>
      <c r="K375" s="27" t="s">
        <v>535</v>
      </c>
      <c r="L375" s="27" t="s">
        <v>682</v>
      </c>
      <c r="M375" s="27">
        <v>6054949</v>
      </c>
      <c r="N375" s="27" t="s">
        <v>683</v>
      </c>
      <c r="O375" s="26">
        <v>1</v>
      </c>
      <c r="P375" s="26">
        <v>146</v>
      </c>
      <c r="Q375" s="26">
        <v>390</v>
      </c>
      <c r="R375" s="28">
        <v>116824607470</v>
      </c>
      <c r="S375" s="28">
        <v>9299308506</v>
      </c>
      <c r="T375" s="28">
        <v>7656961399</v>
      </c>
      <c r="U375" s="28">
        <v>18903616714</v>
      </c>
      <c r="V375" s="28">
        <v>0</v>
      </c>
      <c r="W375" s="28">
        <v>70561348302</v>
      </c>
      <c r="X375" s="28">
        <v>10403372549</v>
      </c>
      <c r="Y375" s="28">
        <v>0</v>
      </c>
      <c r="Z375" s="28">
        <v>0</v>
      </c>
      <c r="AA375" s="28">
        <v>86358197442</v>
      </c>
      <c r="AB375" s="28">
        <v>0</v>
      </c>
      <c r="AC375" s="28">
        <v>472231125</v>
      </c>
      <c r="AD375" s="28">
        <v>80319128900</v>
      </c>
      <c r="AE375" s="28">
        <v>0</v>
      </c>
      <c r="AF375" s="28">
        <v>734012363</v>
      </c>
      <c r="AG375" s="28">
        <v>3919450348</v>
      </c>
      <c r="AH375" s="28">
        <v>913374706</v>
      </c>
      <c r="AI375" s="28">
        <v>30466410028</v>
      </c>
      <c r="AJ375" s="28">
        <v>3640301564</v>
      </c>
      <c r="AK375" s="28">
        <v>2814423325</v>
      </c>
      <c r="AL375" s="28">
        <v>4321145597</v>
      </c>
      <c r="AM375" s="28">
        <v>9253669388</v>
      </c>
      <c r="AN375" s="28">
        <v>13000000</v>
      </c>
      <c r="AO375" s="28">
        <v>8132320139</v>
      </c>
      <c r="AP375" s="28">
        <v>2131207974</v>
      </c>
      <c r="AQ375" s="28">
        <v>189953822151</v>
      </c>
      <c r="AR375" s="28">
        <v>184758069657</v>
      </c>
      <c r="AS375" s="28">
        <v>5195752494</v>
      </c>
      <c r="AT375" s="28">
        <v>40539052924</v>
      </c>
      <c r="AU375" s="28">
        <v>31520708971</v>
      </c>
      <c r="AV375" s="28">
        <v>886023814</v>
      </c>
      <c r="AW375" s="28">
        <v>8132320139</v>
      </c>
      <c r="AX375" s="28">
        <v>0</v>
      </c>
      <c r="AY375" s="28">
        <v>149414769227</v>
      </c>
      <c r="AZ375" s="28">
        <v>149414769227</v>
      </c>
      <c r="BA375" s="28">
        <v>0</v>
      </c>
      <c r="BB375" s="28">
        <v>1227038000</v>
      </c>
      <c r="BC375" s="28">
        <v>382389351</v>
      </c>
      <c r="BD375" s="28">
        <v>1227038000</v>
      </c>
      <c r="BE375" s="28">
        <v>382389351</v>
      </c>
      <c r="BF375" s="28">
        <v>728649642</v>
      </c>
      <c r="BG375" s="28">
        <v>1404856066</v>
      </c>
      <c r="BH375" s="28">
        <v>1404856066</v>
      </c>
      <c r="BI375" s="28">
        <v>728649642</v>
      </c>
    </row>
    <row r="376" spans="1:61" s="29" customFormat="1" ht="12.75">
      <c r="A376" s="26">
        <v>370</v>
      </c>
      <c r="B376" s="26">
        <v>1476</v>
      </c>
      <c r="C376" s="27" t="s">
        <v>684</v>
      </c>
      <c r="D376" s="27" t="s">
        <v>685</v>
      </c>
      <c r="E376" s="27" t="s">
        <v>686</v>
      </c>
      <c r="F376" s="27" t="s">
        <v>12</v>
      </c>
      <c r="G376" s="27" t="s">
        <v>101</v>
      </c>
      <c r="H376" s="27" t="s">
        <v>102</v>
      </c>
      <c r="I376" s="27" t="s">
        <v>687</v>
      </c>
      <c r="J376" s="27" t="s">
        <v>534</v>
      </c>
      <c r="K376" s="27" t="s">
        <v>535</v>
      </c>
      <c r="L376" s="27" t="s">
        <v>688</v>
      </c>
      <c r="M376" s="27">
        <v>6048109</v>
      </c>
      <c r="N376" s="27" t="s">
        <v>689</v>
      </c>
      <c r="O376" s="26">
        <v>1</v>
      </c>
      <c r="P376" s="26">
        <v>67</v>
      </c>
      <c r="Q376" s="26">
        <v>49</v>
      </c>
      <c r="R376" s="28">
        <v>13685165376.33</v>
      </c>
      <c r="S376" s="28">
        <v>21194294.420000002</v>
      </c>
      <c r="T376" s="28">
        <v>0</v>
      </c>
      <c r="U376" s="28">
        <v>1019875428.89</v>
      </c>
      <c r="V376" s="28">
        <v>0</v>
      </c>
      <c r="W376" s="28">
        <v>3104999685.5100002</v>
      </c>
      <c r="X376" s="28">
        <v>7411664633.5299997</v>
      </c>
      <c r="Y376" s="28">
        <v>2109469808.98</v>
      </c>
      <c r="Z376" s="28">
        <v>17961525</v>
      </c>
      <c r="AA376" s="28">
        <v>9056199533.8099995</v>
      </c>
      <c r="AB376" s="28">
        <v>0</v>
      </c>
      <c r="AC376" s="28">
        <v>4031029716.9499998</v>
      </c>
      <c r="AD376" s="28">
        <v>4688481550.0799999</v>
      </c>
      <c r="AE376" s="28">
        <v>0</v>
      </c>
      <c r="AF376" s="28">
        <v>0</v>
      </c>
      <c r="AG376" s="28">
        <v>336688266.77999997</v>
      </c>
      <c r="AH376" s="28">
        <v>0</v>
      </c>
      <c r="AI376" s="28">
        <v>4628965842.5200005</v>
      </c>
      <c r="AJ376" s="28">
        <v>3463271993.29</v>
      </c>
      <c r="AK376" s="28">
        <v>16001993.289999999</v>
      </c>
      <c r="AL376" s="28">
        <v>3535457216.2399998</v>
      </c>
      <c r="AM376" s="28">
        <v>0</v>
      </c>
      <c r="AN376" s="28">
        <v>0</v>
      </c>
      <c r="AO376" s="28">
        <v>-2910581269.2800002</v>
      </c>
      <c r="AP376" s="28">
        <v>-247436459.21000001</v>
      </c>
      <c r="AQ376" s="28">
        <v>7478336275.96</v>
      </c>
      <c r="AR376" s="28">
        <v>6992642905</v>
      </c>
      <c r="AS376" s="28">
        <v>485693370.95999998</v>
      </c>
      <c r="AT376" s="28">
        <v>2003892120.6800001</v>
      </c>
      <c r="AU376" s="28">
        <v>3386705440.1399999</v>
      </c>
      <c r="AV376" s="28">
        <v>1527767949.8199999</v>
      </c>
      <c r="AW376" s="28">
        <v>-2910581269.2800002</v>
      </c>
      <c r="AX376" s="28">
        <v>0</v>
      </c>
      <c r="AY376" s="28">
        <v>5474444155.2799997</v>
      </c>
      <c r="AZ376" s="28">
        <v>5474444155.2799997</v>
      </c>
      <c r="BA376" s="28">
        <v>0</v>
      </c>
      <c r="BB376" s="28">
        <v>0</v>
      </c>
      <c r="BC376" s="28">
        <v>0</v>
      </c>
      <c r="BD376" s="28">
        <v>0</v>
      </c>
      <c r="BE376" s="28">
        <v>0</v>
      </c>
      <c r="BF376" s="28">
        <v>0</v>
      </c>
      <c r="BG376" s="28">
        <v>0</v>
      </c>
      <c r="BH376" s="28">
        <v>0</v>
      </c>
      <c r="BI376" s="28">
        <v>0</v>
      </c>
    </row>
    <row r="377" spans="1:61" s="29" customFormat="1" ht="12.75">
      <c r="A377" s="26">
        <v>371</v>
      </c>
      <c r="B377" s="26">
        <v>1477</v>
      </c>
      <c r="C377" s="27" t="s">
        <v>690</v>
      </c>
      <c r="D377" s="27" t="s">
        <v>691</v>
      </c>
      <c r="E377" s="27" t="s">
        <v>692</v>
      </c>
      <c r="F377" s="27" t="s">
        <v>115</v>
      </c>
      <c r="G377" s="27" t="s">
        <v>424</v>
      </c>
      <c r="H377" s="27" t="s">
        <v>425</v>
      </c>
      <c r="I377" s="27" t="s">
        <v>693</v>
      </c>
      <c r="J377" s="27" t="s">
        <v>534</v>
      </c>
      <c r="K377" s="27" t="s">
        <v>535</v>
      </c>
      <c r="L377" s="27" t="s">
        <v>3604</v>
      </c>
      <c r="M377" s="27">
        <v>5167686</v>
      </c>
      <c r="N377" s="27" t="s">
        <v>694</v>
      </c>
      <c r="O377" s="26">
        <v>1</v>
      </c>
      <c r="P377" s="26">
        <v>6192</v>
      </c>
      <c r="Q377" s="26">
        <v>49</v>
      </c>
      <c r="R377" s="28">
        <v>195543040593.32001</v>
      </c>
      <c r="S377" s="28">
        <v>31497388909.639999</v>
      </c>
      <c r="T377" s="28">
        <v>12963127272</v>
      </c>
      <c r="U377" s="28">
        <v>295105716</v>
      </c>
      <c r="V377" s="28">
        <v>149965580041.19</v>
      </c>
      <c r="W377" s="28">
        <v>334554667.49000001</v>
      </c>
      <c r="X377" s="28">
        <v>110975092</v>
      </c>
      <c r="Y377" s="28">
        <v>0</v>
      </c>
      <c r="Z377" s="28">
        <v>376308895</v>
      </c>
      <c r="AA377" s="28">
        <v>136285559720</v>
      </c>
      <c r="AB377" s="28">
        <v>133747510879</v>
      </c>
      <c r="AC377" s="28">
        <v>14292245</v>
      </c>
      <c r="AD377" s="28">
        <v>939268662</v>
      </c>
      <c r="AE377" s="28">
        <v>0</v>
      </c>
      <c r="AF377" s="28">
        <v>727355667</v>
      </c>
      <c r="AG377" s="28">
        <v>354735120</v>
      </c>
      <c r="AH377" s="28">
        <v>502397147</v>
      </c>
      <c r="AI377" s="28">
        <v>59257480873.32</v>
      </c>
      <c r="AJ377" s="28">
        <v>46111514319.040001</v>
      </c>
      <c r="AK377" s="28">
        <v>16561489768.040001</v>
      </c>
      <c r="AL377" s="28">
        <v>7856681647</v>
      </c>
      <c r="AM377" s="28">
        <v>2854084831</v>
      </c>
      <c r="AN377" s="28">
        <v>0</v>
      </c>
      <c r="AO377" s="28">
        <v>2683663104.2800002</v>
      </c>
      <c r="AP377" s="28">
        <v>-248463028</v>
      </c>
      <c r="AQ377" s="28">
        <v>14480485458.280001</v>
      </c>
      <c r="AR377" s="28">
        <v>12715758810.280001</v>
      </c>
      <c r="AS377" s="28">
        <v>1764726648</v>
      </c>
      <c r="AT377" s="28">
        <v>9188693361.2800007</v>
      </c>
      <c r="AU377" s="28">
        <v>5886773656</v>
      </c>
      <c r="AV377" s="28">
        <v>495723028</v>
      </c>
      <c r="AW377" s="28">
        <v>2683663104.2800002</v>
      </c>
      <c r="AX377" s="28">
        <v>122533573</v>
      </c>
      <c r="AY377" s="28">
        <v>5291792097</v>
      </c>
      <c r="AZ377" s="28">
        <v>5291792097</v>
      </c>
      <c r="BA377" s="28">
        <v>0</v>
      </c>
      <c r="BB377" s="28">
        <v>453748820.33999997</v>
      </c>
      <c r="BC377" s="28">
        <v>26021862077</v>
      </c>
      <c r="BD377" s="28">
        <v>453748820.33999997</v>
      </c>
      <c r="BE377" s="28">
        <v>26021862077</v>
      </c>
      <c r="BF377" s="28">
        <v>178519265128</v>
      </c>
      <c r="BG377" s="28">
        <v>0</v>
      </c>
      <c r="BH377" s="28">
        <v>178519265128</v>
      </c>
      <c r="BI377" s="28">
        <v>0</v>
      </c>
    </row>
    <row r="378" spans="1:61" s="29" customFormat="1" ht="12.75">
      <c r="A378" s="26">
        <v>372</v>
      </c>
      <c r="B378" s="26">
        <v>1489</v>
      </c>
      <c r="C378" s="27" t="s">
        <v>695</v>
      </c>
      <c r="D378" s="27" t="s">
        <v>696</v>
      </c>
      <c r="E378" s="27" t="s">
        <v>697</v>
      </c>
      <c r="F378" s="27" t="s">
        <v>143</v>
      </c>
      <c r="G378" s="27" t="s">
        <v>698</v>
      </c>
      <c r="H378" s="27" t="s">
        <v>699</v>
      </c>
      <c r="I378" s="27" t="s">
        <v>700</v>
      </c>
      <c r="J378" s="27" t="s">
        <v>534</v>
      </c>
      <c r="K378" s="27" t="s">
        <v>535</v>
      </c>
      <c r="L378" s="27" t="s">
        <v>3605</v>
      </c>
      <c r="M378" s="27">
        <v>4443075</v>
      </c>
      <c r="N378" s="27" t="s">
        <v>701</v>
      </c>
      <c r="O378" s="26">
        <v>1</v>
      </c>
      <c r="P378" s="26">
        <v>3231</v>
      </c>
      <c r="Q378" s="26">
        <v>76</v>
      </c>
      <c r="R378" s="28">
        <v>19209195287</v>
      </c>
      <c r="S378" s="28">
        <v>3147007837</v>
      </c>
      <c r="T378" s="28">
        <v>1698206479</v>
      </c>
      <c r="U378" s="28">
        <v>1913509275</v>
      </c>
      <c r="V378" s="28">
        <v>1605222853</v>
      </c>
      <c r="W378" s="28">
        <v>847440506</v>
      </c>
      <c r="X378" s="28">
        <v>9997808337</v>
      </c>
      <c r="Y378" s="28">
        <v>0</v>
      </c>
      <c r="Z378" s="28">
        <v>0</v>
      </c>
      <c r="AA378" s="28">
        <v>1967726295</v>
      </c>
      <c r="AB378" s="28">
        <v>0</v>
      </c>
      <c r="AC378" s="28">
        <v>299423930</v>
      </c>
      <c r="AD378" s="28">
        <v>1036709307</v>
      </c>
      <c r="AE378" s="28">
        <v>0</v>
      </c>
      <c r="AF378" s="28">
        <v>207788324</v>
      </c>
      <c r="AG378" s="28">
        <v>206338380</v>
      </c>
      <c r="AH378" s="28">
        <v>217466354</v>
      </c>
      <c r="AI378" s="28">
        <v>17241468992</v>
      </c>
      <c r="AJ378" s="28">
        <v>5358689771</v>
      </c>
      <c r="AK378" s="28">
        <v>2286379271</v>
      </c>
      <c r="AL378" s="28">
        <v>926814615</v>
      </c>
      <c r="AM378" s="28">
        <v>4164704752</v>
      </c>
      <c r="AN378" s="28">
        <v>490080937</v>
      </c>
      <c r="AO378" s="28">
        <v>275762790</v>
      </c>
      <c r="AP378" s="28">
        <v>2710367333</v>
      </c>
      <c r="AQ378" s="28">
        <v>34810903955</v>
      </c>
      <c r="AR378" s="28">
        <v>34559624762</v>
      </c>
      <c r="AS378" s="28">
        <v>251279193</v>
      </c>
      <c r="AT378" s="28">
        <v>3283680614</v>
      </c>
      <c r="AU378" s="28">
        <v>1153087125</v>
      </c>
      <c r="AV378" s="28">
        <v>41839640</v>
      </c>
      <c r="AW378" s="28">
        <v>275762790</v>
      </c>
      <c r="AX378" s="28">
        <v>1812991059</v>
      </c>
      <c r="AY378" s="28">
        <v>31527223341</v>
      </c>
      <c r="AZ378" s="28">
        <v>31527223341</v>
      </c>
      <c r="BA378" s="28">
        <v>0</v>
      </c>
      <c r="BB378" s="28">
        <v>2775688560</v>
      </c>
      <c r="BC378" s="28">
        <v>1367871443</v>
      </c>
      <c r="BD378" s="28">
        <v>2775688560</v>
      </c>
      <c r="BE378" s="28">
        <v>1367871443</v>
      </c>
      <c r="BF378" s="28">
        <v>6524770756</v>
      </c>
      <c r="BG378" s="28">
        <v>0</v>
      </c>
      <c r="BH378" s="28">
        <v>6524770756</v>
      </c>
      <c r="BI378" s="28">
        <v>0</v>
      </c>
    </row>
    <row r="379" spans="1:61" s="29" customFormat="1" ht="12.75">
      <c r="A379" s="26">
        <v>373</v>
      </c>
      <c r="B379" s="26">
        <v>1504</v>
      </c>
      <c r="C379" s="27" t="s">
        <v>3606</v>
      </c>
      <c r="D379" s="27" t="s">
        <v>3607</v>
      </c>
      <c r="E379" s="27" t="s">
        <v>3608</v>
      </c>
      <c r="F379" s="27" t="s">
        <v>68</v>
      </c>
      <c r="G379" s="27" t="s">
        <v>67</v>
      </c>
      <c r="H379" s="27" t="s">
        <v>9</v>
      </c>
      <c r="I379" s="27" t="s">
        <v>2125</v>
      </c>
      <c r="J379" s="27" t="s">
        <v>534</v>
      </c>
      <c r="K379" s="27" t="s">
        <v>535</v>
      </c>
      <c r="L379" s="27" t="s">
        <v>3609</v>
      </c>
      <c r="M379" s="27" t="s">
        <v>75</v>
      </c>
      <c r="N379" s="27" t="s">
        <v>3610</v>
      </c>
      <c r="O379" s="26">
        <v>3</v>
      </c>
      <c r="P379" s="26">
        <v>0</v>
      </c>
      <c r="Q379" s="26" t="s">
        <v>75</v>
      </c>
      <c r="R379" s="28">
        <v>788674987.45000005</v>
      </c>
      <c r="S379" s="28">
        <v>224983020.34999999</v>
      </c>
      <c r="T379" s="28">
        <v>34538726</v>
      </c>
      <c r="U379" s="28">
        <v>0</v>
      </c>
      <c r="V379" s="28">
        <v>469884614.55000001</v>
      </c>
      <c r="W379" s="28">
        <v>28294592.510000002</v>
      </c>
      <c r="X379" s="28">
        <v>30494124.039999999</v>
      </c>
      <c r="Y379" s="28">
        <v>0</v>
      </c>
      <c r="Z379" s="28">
        <v>479910</v>
      </c>
      <c r="AA379" s="28">
        <v>590852836.69000006</v>
      </c>
      <c r="AB379" s="28">
        <v>513272912.80000001</v>
      </c>
      <c r="AC379" s="28">
        <v>0</v>
      </c>
      <c r="AD379" s="28">
        <v>10023412.65</v>
      </c>
      <c r="AE379" s="28">
        <v>0</v>
      </c>
      <c r="AF379" s="28">
        <v>67556511.239999995</v>
      </c>
      <c r="AG379" s="28">
        <v>0</v>
      </c>
      <c r="AH379" s="28">
        <v>0</v>
      </c>
      <c r="AI379" s="28">
        <v>197822150.75999999</v>
      </c>
      <c r="AJ379" s="28">
        <v>43134588.600000001</v>
      </c>
      <c r="AK379" s="28">
        <v>38134588.600000001</v>
      </c>
      <c r="AL379" s="28">
        <v>71234656.459999993</v>
      </c>
      <c r="AM379" s="28">
        <v>8733999</v>
      </c>
      <c r="AN379" s="28">
        <v>19046000</v>
      </c>
      <c r="AO379" s="28">
        <v>15473127.66</v>
      </c>
      <c r="AP379" s="28">
        <v>0</v>
      </c>
      <c r="AQ379" s="28">
        <v>82669038.189999998</v>
      </c>
      <c r="AR379" s="28">
        <v>82669038.189999998</v>
      </c>
      <c r="AS379" s="28">
        <v>0</v>
      </c>
      <c r="AT379" s="28">
        <v>67889058.189999998</v>
      </c>
      <c r="AU379" s="28">
        <v>50530410.729999997</v>
      </c>
      <c r="AV379" s="28">
        <v>1885519.8</v>
      </c>
      <c r="AW379" s="28">
        <v>15473127.66</v>
      </c>
      <c r="AX379" s="28">
        <v>0</v>
      </c>
      <c r="AY379" s="28">
        <v>14779980</v>
      </c>
      <c r="AZ379" s="28">
        <v>14779980</v>
      </c>
      <c r="BA379" s="28">
        <v>0</v>
      </c>
      <c r="BB379" s="28">
        <v>4604736</v>
      </c>
      <c r="BC379" s="28">
        <v>2938000</v>
      </c>
      <c r="BD379" s="28">
        <v>4604736</v>
      </c>
      <c r="BE379" s="28">
        <v>2938000</v>
      </c>
      <c r="BF379" s="28">
        <v>458589032.55000001</v>
      </c>
      <c r="BG379" s="28">
        <v>0</v>
      </c>
      <c r="BH379" s="28">
        <v>458589032.55000001</v>
      </c>
      <c r="BI379" s="28">
        <v>0</v>
      </c>
    </row>
    <row r="380" spans="1:61" s="29" customFormat="1" ht="12.75">
      <c r="A380" s="26">
        <v>374</v>
      </c>
      <c r="B380" s="26">
        <v>1510</v>
      </c>
      <c r="C380" s="27" t="s">
        <v>703</v>
      </c>
      <c r="D380" s="27" t="s">
        <v>704</v>
      </c>
      <c r="E380" s="27" t="s">
        <v>705</v>
      </c>
      <c r="F380" s="27" t="s">
        <v>115</v>
      </c>
      <c r="G380" s="27" t="s">
        <v>109</v>
      </c>
      <c r="H380" s="27" t="s">
        <v>110</v>
      </c>
      <c r="I380" s="27" t="s">
        <v>706</v>
      </c>
      <c r="J380" s="27" t="s">
        <v>707</v>
      </c>
      <c r="K380" s="27" t="s">
        <v>708</v>
      </c>
      <c r="L380" s="27" t="s">
        <v>2027</v>
      </c>
      <c r="M380" s="27">
        <v>4314130</v>
      </c>
      <c r="N380" s="27" t="s">
        <v>1901</v>
      </c>
      <c r="O380" s="26">
        <v>1</v>
      </c>
      <c r="P380" s="26">
        <v>1953</v>
      </c>
      <c r="Q380" s="26">
        <v>10</v>
      </c>
      <c r="R380" s="28">
        <v>7715093484.96</v>
      </c>
      <c r="S380" s="28">
        <v>925262473.20000005</v>
      </c>
      <c r="T380" s="28">
        <v>70361751.510000005</v>
      </c>
      <c r="U380" s="28">
        <v>0</v>
      </c>
      <c r="V380" s="28">
        <v>5412393237</v>
      </c>
      <c r="W380" s="28">
        <v>845439980.25</v>
      </c>
      <c r="X380" s="28">
        <v>461636043</v>
      </c>
      <c r="Y380" s="28">
        <v>0</v>
      </c>
      <c r="Z380" s="28">
        <v>0</v>
      </c>
      <c r="AA380" s="28">
        <v>3162072813.5900002</v>
      </c>
      <c r="AB380" s="28">
        <v>2281140217.3299999</v>
      </c>
      <c r="AC380" s="28">
        <v>564986824</v>
      </c>
      <c r="AD380" s="28">
        <v>20686567.800000001</v>
      </c>
      <c r="AE380" s="28">
        <v>0</v>
      </c>
      <c r="AF380" s="28">
        <v>47843000</v>
      </c>
      <c r="AG380" s="28">
        <v>247416204.46000001</v>
      </c>
      <c r="AH380" s="28">
        <v>0</v>
      </c>
      <c r="AI380" s="28">
        <v>4553020671.3699999</v>
      </c>
      <c r="AJ380" s="28">
        <v>2285914226</v>
      </c>
      <c r="AK380" s="28">
        <v>654657921</v>
      </c>
      <c r="AL380" s="28">
        <v>1169787528.49</v>
      </c>
      <c r="AM380" s="28">
        <v>705677345.97000003</v>
      </c>
      <c r="AN380" s="28">
        <v>27117512</v>
      </c>
      <c r="AO380" s="28">
        <v>144697720.68000001</v>
      </c>
      <c r="AP380" s="28">
        <v>219826338.22999999</v>
      </c>
      <c r="AQ380" s="28">
        <v>920699359.13</v>
      </c>
      <c r="AR380" s="28">
        <v>802914275</v>
      </c>
      <c r="AS380" s="28">
        <v>117785084.13</v>
      </c>
      <c r="AT380" s="28">
        <v>813129443.13</v>
      </c>
      <c r="AU380" s="28">
        <v>655044203.92999995</v>
      </c>
      <c r="AV380" s="28">
        <v>13387518.52</v>
      </c>
      <c r="AW380" s="28">
        <v>144697720.68000001</v>
      </c>
      <c r="AX380" s="28">
        <v>0</v>
      </c>
      <c r="AY380" s="28">
        <v>107569916</v>
      </c>
      <c r="AZ380" s="28">
        <v>107569916</v>
      </c>
      <c r="BA380" s="28">
        <v>0</v>
      </c>
      <c r="BB380" s="28">
        <v>411051028</v>
      </c>
      <c r="BC380" s="28">
        <v>189757255</v>
      </c>
      <c r="BD380" s="28">
        <v>411051028</v>
      </c>
      <c r="BE380" s="28">
        <v>189757255</v>
      </c>
      <c r="BF380" s="28">
        <v>0</v>
      </c>
      <c r="BG380" s="28">
        <v>0</v>
      </c>
      <c r="BH380" s="28">
        <v>0</v>
      </c>
      <c r="BI380" s="28">
        <v>0</v>
      </c>
    </row>
    <row r="381" spans="1:61" s="29" customFormat="1" ht="12.75">
      <c r="A381" s="26">
        <v>375</v>
      </c>
      <c r="B381" s="26">
        <v>1512</v>
      </c>
      <c r="C381" s="27" t="s">
        <v>709</v>
      </c>
      <c r="D381" s="27" t="s">
        <v>710</v>
      </c>
      <c r="E381" s="27" t="s">
        <v>711</v>
      </c>
      <c r="F381" s="27" t="s">
        <v>108</v>
      </c>
      <c r="G381" s="27" t="s">
        <v>67</v>
      </c>
      <c r="H381" s="27" t="s">
        <v>9</v>
      </c>
      <c r="I381" s="27" t="s">
        <v>712</v>
      </c>
      <c r="J381" s="27" t="s">
        <v>534</v>
      </c>
      <c r="K381" s="27" t="s">
        <v>535</v>
      </c>
      <c r="L381" s="27" t="s">
        <v>713</v>
      </c>
      <c r="M381" s="27">
        <v>2320221</v>
      </c>
      <c r="N381" s="27" t="s">
        <v>714</v>
      </c>
      <c r="O381" s="26">
        <v>1</v>
      </c>
      <c r="P381" s="26">
        <v>3074</v>
      </c>
      <c r="Q381" s="26">
        <v>10</v>
      </c>
      <c r="R381" s="28">
        <v>29078822023.75</v>
      </c>
      <c r="S381" s="28">
        <v>1727729110.8099999</v>
      </c>
      <c r="T381" s="28">
        <v>2402462049.46</v>
      </c>
      <c r="U381" s="28">
        <v>0</v>
      </c>
      <c r="V381" s="28">
        <v>24403567081.93</v>
      </c>
      <c r="W381" s="28">
        <v>22725578.719999999</v>
      </c>
      <c r="X381" s="28">
        <v>522338202.82999998</v>
      </c>
      <c r="Y381" s="28">
        <v>0</v>
      </c>
      <c r="Z381" s="28">
        <v>0</v>
      </c>
      <c r="AA381" s="28">
        <v>20121286492.98</v>
      </c>
      <c r="AB381" s="28">
        <v>19670041546.91</v>
      </c>
      <c r="AC381" s="28">
        <v>0</v>
      </c>
      <c r="AD381" s="28">
        <v>51272698.07</v>
      </c>
      <c r="AE381" s="28">
        <v>0</v>
      </c>
      <c r="AF381" s="28">
        <v>353968315</v>
      </c>
      <c r="AG381" s="28">
        <v>46003933</v>
      </c>
      <c r="AH381" s="28">
        <v>0</v>
      </c>
      <c r="AI381" s="28">
        <v>8957535530.7700005</v>
      </c>
      <c r="AJ381" s="28">
        <v>4838121592.5600004</v>
      </c>
      <c r="AK381" s="28">
        <v>2151938852.4699998</v>
      </c>
      <c r="AL381" s="28">
        <v>3231499408.04</v>
      </c>
      <c r="AM381" s="28">
        <v>23623771.91</v>
      </c>
      <c r="AN381" s="28">
        <v>0</v>
      </c>
      <c r="AO381" s="28">
        <v>446997405.25999999</v>
      </c>
      <c r="AP381" s="28">
        <v>417293353</v>
      </c>
      <c r="AQ381" s="28">
        <v>3606426677.96</v>
      </c>
      <c r="AR381" s="28">
        <v>3114248307</v>
      </c>
      <c r="AS381" s="28">
        <v>492178370.95999998</v>
      </c>
      <c r="AT381" s="28">
        <v>2372678349.96</v>
      </c>
      <c r="AU381" s="28">
        <v>1733557895.1900001</v>
      </c>
      <c r="AV381" s="28">
        <v>192123049.50999999</v>
      </c>
      <c r="AW381" s="28">
        <v>446997405.25999999</v>
      </c>
      <c r="AX381" s="28">
        <v>0</v>
      </c>
      <c r="AY381" s="28">
        <v>1233748328</v>
      </c>
      <c r="AZ381" s="28">
        <v>1233748328</v>
      </c>
      <c r="BA381" s="28">
        <v>0</v>
      </c>
      <c r="BB381" s="28">
        <v>158938653</v>
      </c>
      <c r="BC381" s="28">
        <v>580976725.69000006</v>
      </c>
      <c r="BD381" s="28">
        <v>158938653</v>
      </c>
      <c r="BE381" s="28">
        <v>580976725.69000006</v>
      </c>
      <c r="BF381" s="28">
        <v>67460917476.5</v>
      </c>
      <c r="BG381" s="28">
        <v>0</v>
      </c>
      <c r="BH381" s="28">
        <v>67460917476.5</v>
      </c>
      <c r="BI381" s="28">
        <v>0</v>
      </c>
    </row>
    <row r="382" spans="1:61" s="29" customFormat="1" ht="12.75">
      <c r="A382" s="26">
        <v>376</v>
      </c>
      <c r="B382" s="26">
        <v>1517</v>
      </c>
      <c r="C382" s="27" t="s">
        <v>3611</v>
      </c>
      <c r="D382" s="27" t="s">
        <v>3612</v>
      </c>
      <c r="E382" s="27" t="s">
        <v>3613</v>
      </c>
      <c r="F382" s="27" t="s">
        <v>68</v>
      </c>
      <c r="G382" s="27" t="s">
        <v>67</v>
      </c>
      <c r="H382" s="27" t="s">
        <v>9</v>
      </c>
      <c r="I382" s="27" t="s">
        <v>3614</v>
      </c>
      <c r="J382" s="27" t="s">
        <v>534</v>
      </c>
      <c r="K382" s="27" t="s">
        <v>535</v>
      </c>
      <c r="L382" s="27" t="s">
        <v>3615</v>
      </c>
      <c r="M382" s="27">
        <v>5133492</v>
      </c>
      <c r="N382" s="27" t="s">
        <v>3616</v>
      </c>
      <c r="O382" s="26">
        <v>2</v>
      </c>
      <c r="P382" s="26">
        <v>969</v>
      </c>
      <c r="Q382" s="26">
        <v>5</v>
      </c>
      <c r="R382" s="28">
        <v>9568972749.7999992</v>
      </c>
      <c r="S382" s="28">
        <v>327385513.89999998</v>
      </c>
      <c r="T382" s="28">
        <v>812968124.25</v>
      </c>
      <c r="U382" s="28">
        <v>0</v>
      </c>
      <c r="V382" s="28">
        <v>8378383809.6800003</v>
      </c>
      <c r="W382" s="28">
        <v>9660705.9700000007</v>
      </c>
      <c r="X382" s="28">
        <v>24087500</v>
      </c>
      <c r="Y382" s="28">
        <v>0</v>
      </c>
      <c r="Z382" s="28">
        <v>16487096</v>
      </c>
      <c r="AA382" s="28">
        <v>5423969270.5799999</v>
      </c>
      <c r="AB382" s="28">
        <v>5249343248.3599997</v>
      </c>
      <c r="AC382" s="28">
        <v>0</v>
      </c>
      <c r="AD382" s="28">
        <v>21164479.91</v>
      </c>
      <c r="AE382" s="28">
        <v>0</v>
      </c>
      <c r="AF382" s="28">
        <v>130497897.61</v>
      </c>
      <c r="AG382" s="28">
        <v>8831826.6999999993</v>
      </c>
      <c r="AH382" s="28">
        <v>14131818</v>
      </c>
      <c r="AI382" s="28">
        <v>4145003479.2199998</v>
      </c>
      <c r="AJ382" s="28">
        <v>2337786915</v>
      </c>
      <c r="AK382" s="28">
        <v>2220600615</v>
      </c>
      <c r="AL382" s="28">
        <v>1072203009.1799999</v>
      </c>
      <c r="AM382" s="28">
        <v>324151766.54000002</v>
      </c>
      <c r="AN382" s="28">
        <v>0</v>
      </c>
      <c r="AO382" s="28">
        <v>410861788.5</v>
      </c>
      <c r="AP382" s="28">
        <v>0</v>
      </c>
      <c r="AQ382" s="28">
        <v>853424835.30999994</v>
      </c>
      <c r="AR382" s="28">
        <v>818810457</v>
      </c>
      <c r="AS382" s="28">
        <v>34614378.310000002</v>
      </c>
      <c r="AT382" s="28">
        <v>743949167.30999994</v>
      </c>
      <c r="AU382" s="28">
        <v>313358047.82999998</v>
      </c>
      <c r="AV382" s="28">
        <v>19729330.98</v>
      </c>
      <c r="AW382" s="28">
        <v>410861788.5</v>
      </c>
      <c r="AX382" s="28">
        <v>0</v>
      </c>
      <c r="AY382" s="28">
        <v>109475668</v>
      </c>
      <c r="AZ382" s="28">
        <v>109475668</v>
      </c>
      <c r="BA382" s="28">
        <v>0</v>
      </c>
      <c r="BB382" s="28">
        <v>19441915</v>
      </c>
      <c r="BC382" s="28">
        <v>102763255</v>
      </c>
      <c r="BD382" s="28">
        <v>19441915</v>
      </c>
      <c r="BE382" s="28">
        <v>102763255</v>
      </c>
      <c r="BF382" s="28">
        <v>8661389563</v>
      </c>
      <c r="BG382" s="28">
        <v>0</v>
      </c>
      <c r="BH382" s="28">
        <v>8661389563</v>
      </c>
      <c r="BI382" s="28">
        <v>0</v>
      </c>
    </row>
    <row r="383" spans="1:61" s="29" customFormat="1" ht="12.75">
      <c r="A383" s="26">
        <v>377</v>
      </c>
      <c r="B383" s="26">
        <v>1518</v>
      </c>
      <c r="C383" s="27" t="s">
        <v>3617</v>
      </c>
      <c r="D383" s="27" t="s">
        <v>3618</v>
      </c>
      <c r="E383" s="27" t="s">
        <v>3617</v>
      </c>
      <c r="F383" s="27" t="s">
        <v>68</v>
      </c>
      <c r="G383" s="27" t="s">
        <v>67</v>
      </c>
      <c r="H383" s="27" t="s">
        <v>9</v>
      </c>
      <c r="I383" s="27" t="s">
        <v>3619</v>
      </c>
      <c r="J383" s="27" t="s">
        <v>534</v>
      </c>
      <c r="K383" s="27" t="s">
        <v>535</v>
      </c>
      <c r="L383" s="27" t="s">
        <v>3620</v>
      </c>
      <c r="M383" s="27">
        <v>4459904</v>
      </c>
      <c r="N383" s="27" t="s">
        <v>3621</v>
      </c>
      <c r="O383" s="26">
        <v>2</v>
      </c>
      <c r="P383" s="26">
        <v>2057</v>
      </c>
      <c r="Q383" s="26">
        <v>6</v>
      </c>
      <c r="R383" s="28">
        <v>25019339922.330002</v>
      </c>
      <c r="S383" s="28">
        <v>5302337355.7600002</v>
      </c>
      <c r="T383" s="28">
        <v>3919687731.6900001</v>
      </c>
      <c r="U383" s="28">
        <v>0</v>
      </c>
      <c r="V383" s="28">
        <v>15020480663.879999</v>
      </c>
      <c r="W383" s="28">
        <v>776834171</v>
      </c>
      <c r="X383" s="28">
        <v>0</v>
      </c>
      <c r="Y383" s="28">
        <v>0</v>
      </c>
      <c r="Z383" s="28">
        <v>0</v>
      </c>
      <c r="AA383" s="28">
        <v>11372042061.540001</v>
      </c>
      <c r="AB383" s="28">
        <v>10789956716.299999</v>
      </c>
      <c r="AC383" s="28">
        <v>0</v>
      </c>
      <c r="AD383" s="28">
        <v>135094954.68000001</v>
      </c>
      <c r="AE383" s="28">
        <v>0</v>
      </c>
      <c r="AF383" s="28">
        <v>414697528.56</v>
      </c>
      <c r="AG383" s="28">
        <v>32292862</v>
      </c>
      <c r="AH383" s="28">
        <v>0</v>
      </c>
      <c r="AI383" s="28">
        <v>13647297860.440001</v>
      </c>
      <c r="AJ383" s="28">
        <v>10624216731.82</v>
      </c>
      <c r="AK383" s="28">
        <v>10185315231.82</v>
      </c>
      <c r="AL383" s="28">
        <v>1721534259.79</v>
      </c>
      <c r="AM383" s="28">
        <v>537978074.95000005</v>
      </c>
      <c r="AN383" s="28">
        <v>0</v>
      </c>
      <c r="AO383" s="28">
        <v>650960728.96000004</v>
      </c>
      <c r="AP383" s="28">
        <v>66855272.920000002</v>
      </c>
      <c r="AQ383" s="28">
        <v>1483515387.1900001</v>
      </c>
      <c r="AR383" s="28">
        <v>1000824206.23</v>
      </c>
      <c r="AS383" s="28">
        <v>482691180.95999998</v>
      </c>
      <c r="AT383" s="28">
        <v>1186008577.1900001</v>
      </c>
      <c r="AU383" s="28">
        <v>376362918.50999999</v>
      </c>
      <c r="AV383" s="28">
        <v>158684929.37</v>
      </c>
      <c r="AW383" s="28">
        <v>650960729.30999994</v>
      </c>
      <c r="AX383" s="28">
        <v>0</v>
      </c>
      <c r="AY383" s="28">
        <v>297506810</v>
      </c>
      <c r="AZ383" s="28">
        <v>297506810</v>
      </c>
      <c r="BA383" s="28">
        <v>0</v>
      </c>
      <c r="BB383" s="28">
        <v>0</v>
      </c>
      <c r="BC383" s="28">
        <v>0</v>
      </c>
      <c r="BD383" s="28">
        <v>0</v>
      </c>
      <c r="BE383" s="28">
        <v>0</v>
      </c>
      <c r="BF383" s="28">
        <v>19108657148</v>
      </c>
      <c r="BG383" s="28">
        <v>0</v>
      </c>
      <c r="BH383" s="28">
        <v>19108657148</v>
      </c>
      <c r="BI383" s="28">
        <v>0</v>
      </c>
    </row>
    <row r="384" spans="1:61" s="29" customFormat="1" ht="12.75">
      <c r="A384" s="26">
        <v>378</v>
      </c>
      <c r="B384" s="26">
        <v>1519</v>
      </c>
      <c r="C384" s="27" t="s">
        <v>715</v>
      </c>
      <c r="D384" s="27" t="s">
        <v>716</v>
      </c>
      <c r="E384" s="27" t="s">
        <v>717</v>
      </c>
      <c r="F384" s="27" t="s">
        <v>68</v>
      </c>
      <c r="G384" s="27" t="s">
        <v>67</v>
      </c>
      <c r="H384" s="27" t="s">
        <v>9</v>
      </c>
      <c r="I384" s="27" t="s">
        <v>718</v>
      </c>
      <c r="J384" s="27" t="s">
        <v>534</v>
      </c>
      <c r="K384" s="27" t="s">
        <v>535</v>
      </c>
      <c r="L384" s="27" t="s">
        <v>719</v>
      </c>
      <c r="M384" s="27">
        <v>4300500</v>
      </c>
      <c r="N384" s="27" t="s">
        <v>720</v>
      </c>
      <c r="O384" s="26">
        <v>1</v>
      </c>
      <c r="P384" s="26">
        <v>5484</v>
      </c>
      <c r="Q384" s="26">
        <v>36</v>
      </c>
      <c r="R384" s="28">
        <v>70699021811.899994</v>
      </c>
      <c r="S384" s="28">
        <v>7755525469.1599998</v>
      </c>
      <c r="T384" s="28">
        <v>9117787856</v>
      </c>
      <c r="U384" s="28">
        <v>0</v>
      </c>
      <c r="V384" s="28">
        <v>52960464853.910004</v>
      </c>
      <c r="W384" s="28">
        <v>54896437</v>
      </c>
      <c r="X384" s="28">
        <v>810347195.83000004</v>
      </c>
      <c r="Y384" s="28">
        <v>0</v>
      </c>
      <c r="Z384" s="28">
        <v>0</v>
      </c>
      <c r="AA384" s="28">
        <v>34271887009.470001</v>
      </c>
      <c r="AB384" s="28">
        <v>31477491140.310001</v>
      </c>
      <c r="AC384" s="28">
        <v>215963917.97999999</v>
      </c>
      <c r="AD384" s="28">
        <v>904749329.27999997</v>
      </c>
      <c r="AE384" s="28">
        <v>0</v>
      </c>
      <c r="AF384" s="28">
        <v>1118756284.5699999</v>
      </c>
      <c r="AG384" s="28">
        <v>554926337.33000004</v>
      </c>
      <c r="AH384" s="28">
        <v>0</v>
      </c>
      <c r="AI384" s="28">
        <v>36427134802.43</v>
      </c>
      <c r="AJ384" s="28">
        <v>25447096649.939999</v>
      </c>
      <c r="AK384" s="28">
        <v>18423872649.939999</v>
      </c>
      <c r="AL384" s="28">
        <v>4522541791.5699997</v>
      </c>
      <c r="AM384" s="28">
        <v>3530254897.46</v>
      </c>
      <c r="AN384" s="28">
        <v>0</v>
      </c>
      <c r="AO384" s="28">
        <v>1212151682.77</v>
      </c>
      <c r="AP384" s="28">
        <v>1715089780.6900001</v>
      </c>
      <c r="AQ384" s="28">
        <v>6003927701.6300001</v>
      </c>
      <c r="AR384" s="28">
        <v>5486757918.04</v>
      </c>
      <c r="AS384" s="28">
        <v>517169783.58999997</v>
      </c>
      <c r="AT384" s="28">
        <v>4859130533.6300001</v>
      </c>
      <c r="AU384" s="28">
        <v>1639463981.5599999</v>
      </c>
      <c r="AV384" s="28">
        <v>2007514869.3</v>
      </c>
      <c r="AW384" s="28">
        <v>1212151682.77</v>
      </c>
      <c r="AX384" s="28">
        <v>0</v>
      </c>
      <c r="AY384" s="28">
        <v>1144797168</v>
      </c>
      <c r="AZ384" s="28">
        <v>1144797168</v>
      </c>
      <c r="BA384" s="28">
        <v>0</v>
      </c>
      <c r="BB384" s="28">
        <v>195695630.59999999</v>
      </c>
      <c r="BC384" s="28">
        <v>7734335</v>
      </c>
      <c r="BD384" s="28">
        <v>195695630.59999999</v>
      </c>
      <c r="BE384" s="28">
        <v>7734335</v>
      </c>
      <c r="BF384" s="28">
        <v>53637841095.830002</v>
      </c>
      <c r="BG384" s="28">
        <v>348200000</v>
      </c>
      <c r="BH384" s="28">
        <v>53630106760.830002</v>
      </c>
      <c r="BI384" s="28">
        <v>355934335</v>
      </c>
    </row>
    <row r="385" spans="1:61" s="29" customFormat="1" ht="12.75">
      <c r="A385" s="26">
        <v>379</v>
      </c>
      <c r="B385" s="26">
        <v>1520</v>
      </c>
      <c r="C385" s="27" t="s">
        <v>3622</v>
      </c>
      <c r="D385" s="27" t="s">
        <v>3623</v>
      </c>
      <c r="E385" s="27" t="s">
        <v>3624</v>
      </c>
      <c r="F385" s="27" t="s">
        <v>68</v>
      </c>
      <c r="G385" s="27" t="s">
        <v>67</v>
      </c>
      <c r="H385" s="27" t="s">
        <v>9</v>
      </c>
      <c r="I385" s="27" t="s">
        <v>2125</v>
      </c>
      <c r="J385" s="27" t="s">
        <v>534</v>
      </c>
      <c r="K385" s="27" t="s">
        <v>3575</v>
      </c>
      <c r="L385" s="27" t="s">
        <v>3625</v>
      </c>
      <c r="M385" s="27">
        <v>5463046</v>
      </c>
      <c r="N385" s="27" t="s">
        <v>3626</v>
      </c>
      <c r="O385" s="26">
        <v>3</v>
      </c>
      <c r="P385" s="26">
        <v>0</v>
      </c>
      <c r="Q385" s="26" t="s">
        <v>75</v>
      </c>
      <c r="R385" s="28">
        <v>1249849879.6900001</v>
      </c>
      <c r="S385" s="28">
        <v>178082165.56999999</v>
      </c>
      <c r="T385" s="28">
        <v>130729123</v>
      </c>
      <c r="U385" s="28">
        <v>0</v>
      </c>
      <c r="V385" s="28">
        <v>880512910.84000003</v>
      </c>
      <c r="W385" s="28">
        <v>53820029.409999996</v>
      </c>
      <c r="X385" s="28">
        <v>3960220.87</v>
      </c>
      <c r="Y385" s="28">
        <v>0</v>
      </c>
      <c r="Z385" s="28">
        <v>2745430</v>
      </c>
      <c r="AA385" s="28">
        <v>747315664.57000005</v>
      </c>
      <c r="AB385" s="28">
        <v>731684619.90999997</v>
      </c>
      <c r="AC385" s="28">
        <v>0</v>
      </c>
      <c r="AD385" s="28">
        <v>8279881.1100000003</v>
      </c>
      <c r="AE385" s="28">
        <v>0</v>
      </c>
      <c r="AF385" s="28">
        <v>7351163.5499999998</v>
      </c>
      <c r="AG385" s="28">
        <v>0</v>
      </c>
      <c r="AH385" s="28">
        <v>0</v>
      </c>
      <c r="AI385" s="28">
        <v>502534215.12</v>
      </c>
      <c r="AJ385" s="28">
        <v>468002687.04000002</v>
      </c>
      <c r="AK385" s="28">
        <v>443157687.04000002</v>
      </c>
      <c r="AL385" s="28">
        <v>9517172.2100000009</v>
      </c>
      <c r="AM385" s="28">
        <v>17362637.329999998</v>
      </c>
      <c r="AN385" s="28">
        <v>0</v>
      </c>
      <c r="AO385" s="28">
        <v>7651718.54</v>
      </c>
      <c r="AP385" s="28">
        <v>0</v>
      </c>
      <c r="AQ385" s="28">
        <v>110240494.61</v>
      </c>
      <c r="AR385" s="28">
        <v>93526136</v>
      </c>
      <c r="AS385" s="28">
        <v>16714358.609999999</v>
      </c>
      <c r="AT385" s="28">
        <v>102783505.12</v>
      </c>
      <c r="AU385" s="28">
        <v>90708796.120000005</v>
      </c>
      <c r="AV385" s="28">
        <v>4422990.46</v>
      </c>
      <c r="AW385" s="28">
        <v>7651718.54</v>
      </c>
      <c r="AX385" s="28">
        <v>0</v>
      </c>
      <c r="AY385" s="28">
        <v>7456989.4900000002</v>
      </c>
      <c r="AZ385" s="28">
        <v>7456989.4900000002</v>
      </c>
      <c r="BA385" s="28">
        <v>0</v>
      </c>
      <c r="BB385" s="28">
        <v>10115</v>
      </c>
      <c r="BC385" s="28">
        <v>13698200</v>
      </c>
      <c r="BD385" s="28">
        <v>10115</v>
      </c>
      <c r="BE385" s="28">
        <v>13698200</v>
      </c>
      <c r="BF385" s="28">
        <v>811431690.84000003</v>
      </c>
      <c r="BG385" s="28">
        <v>0</v>
      </c>
      <c r="BH385" s="28">
        <v>811431690.84000003</v>
      </c>
      <c r="BI385" s="28">
        <v>0</v>
      </c>
    </row>
    <row r="386" spans="1:61" s="29" customFormat="1" ht="12.75">
      <c r="A386" s="26">
        <v>380</v>
      </c>
      <c r="B386" s="26">
        <v>1522</v>
      </c>
      <c r="C386" s="27" t="s">
        <v>3627</v>
      </c>
      <c r="D386" s="27" t="s">
        <v>3628</v>
      </c>
      <c r="E386" s="27" t="s">
        <v>3629</v>
      </c>
      <c r="F386" s="27" t="s">
        <v>68</v>
      </c>
      <c r="G386" s="27" t="s">
        <v>67</v>
      </c>
      <c r="H386" s="27" t="s">
        <v>9</v>
      </c>
      <c r="I386" s="27" t="s">
        <v>3630</v>
      </c>
      <c r="J386" s="27" t="s">
        <v>534</v>
      </c>
      <c r="K386" s="27" t="s">
        <v>559</v>
      </c>
      <c r="L386" s="27" t="s">
        <v>3631</v>
      </c>
      <c r="M386" s="27">
        <v>5992010</v>
      </c>
      <c r="N386" s="27" t="s">
        <v>3632</v>
      </c>
      <c r="O386" s="26">
        <v>2</v>
      </c>
      <c r="P386" s="26">
        <v>716</v>
      </c>
      <c r="Q386" s="26">
        <v>5</v>
      </c>
      <c r="R386" s="28">
        <v>6073484801.6000004</v>
      </c>
      <c r="S386" s="28">
        <v>461943232.25999999</v>
      </c>
      <c r="T386" s="28">
        <v>169416992.65000001</v>
      </c>
      <c r="U386" s="28">
        <v>0</v>
      </c>
      <c r="V386" s="28">
        <v>4850669771.1899996</v>
      </c>
      <c r="W386" s="28">
        <v>294348513</v>
      </c>
      <c r="X386" s="28">
        <v>297106292.5</v>
      </c>
      <c r="Y386" s="28">
        <v>0</v>
      </c>
      <c r="Z386" s="28">
        <v>0</v>
      </c>
      <c r="AA386" s="28">
        <v>2504799709.48</v>
      </c>
      <c r="AB386" s="28">
        <v>849229502.84000003</v>
      </c>
      <c r="AC386" s="28">
        <v>1348167127</v>
      </c>
      <c r="AD386" s="28">
        <v>53829972.93</v>
      </c>
      <c r="AE386" s="28">
        <v>0</v>
      </c>
      <c r="AF386" s="28">
        <v>98907892.709999993</v>
      </c>
      <c r="AG386" s="28">
        <v>154665214</v>
      </c>
      <c r="AH386" s="28">
        <v>0</v>
      </c>
      <c r="AI386" s="28">
        <v>3568685092.1199999</v>
      </c>
      <c r="AJ386" s="28">
        <v>3253429878.5300002</v>
      </c>
      <c r="AK386" s="28">
        <v>3239351906.5300002</v>
      </c>
      <c r="AL386" s="28">
        <v>447736561.94</v>
      </c>
      <c r="AM386" s="28">
        <v>6650331</v>
      </c>
      <c r="AN386" s="28">
        <v>0</v>
      </c>
      <c r="AO386" s="28">
        <v>-139131679.34999999</v>
      </c>
      <c r="AP386" s="28">
        <v>0</v>
      </c>
      <c r="AQ386" s="28">
        <v>805257424.25999999</v>
      </c>
      <c r="AR386" s="28">
        <v>739472063.13999999</v>
      </c>
      <c r="AS386" s="28">
        <v>65785361.119999997</v>
      </c>
      <c r="AT386" s="28">
        <v>678175986.25999999</v>
      </c>
      <c r="AU386" s="28">
        <v>796158530.87</v>
      </c>
      <c r="AV386" s="28">
        <v>21149134.739999998</v>
      </c>
      <c r="AW386" s="28">
        <v>-139131679.34999999</v>
      </c>
      <c r="AX386" s="28">
        <v>0</v>
      </c>
      <c r="AY386" s="28">
        <v>127081438</v>
      </c>
      <c r="AZ386" s="28">
        <v>127081438</v>
      </c>
      <c r="BA386" s="28">
        <v>0</v>
      </c>
      <c r="BB386" s="28">
        <v>281949269.43000001</v>
      </c>
      <c r="BC386" s="28">
        <v>24034143</v>
      </c>
      <c r="BD386" s="28">
        <v>281949269.43000001</v>
      </c>
      <c r="BE386" s="28">
        <v>24034143</v>
      </c>
      <c r="BF386" s="28">
        <v>6411813835.4300003</v>
      </c>
      <c r="BG386" s="28">
        <v>14077972</v>
      </c>
      <c r="BH386" s="28">
        <v>6411813835.4300003</v>
      </c>
      <c r="BI386" s="28">
        <v>14077972</v>
      </c>
    </row>
    <row r="387" spans="1:61" s="29" customFormat="1" ht="12.75">
      <c r="A387" s="26">
        <v>381</v>
      </c>
      <c r="B387" s="26">
        <v>1532</v>
      </c>
      <c r="C387" s="27" t="s">
        <v>3633</v>
      </c>
      <c r="D387" s="27" t="s">
        <v>3634</v>
      </c>
      <c r="E387" s="27" t="s">
        <v>3635</v>
      </c>
      <c r="F387" s="27" t="s">
        <v>68</v>
      </c>
      <c r="G387" s="27" t="s">
        <v>67</v>
      </c>
      <c r="H387" s="27" t="s">
        <v>9</v>
      </c>
      <c r="I387" s="27" t="s">
        <v>2125</v>
      </c>
      <c r="J387" s="27" t="s">
        <v>534</v>
      </c>
      <c r="K387" s="27" t="s">
        <v>3636</v>
      </c>
      <c r="L387" s="27" t="s">
        <v>3637</v>
      </c>
      <c r="M387" s="27">
        <v>4005500</v>
      </c>
      <c r="N387" s="27" t="s">
        <v>3638</v>
      </c>
      <c r="O387" s="26">
        <v>3</v>
      </c>
      <c r="P387" s="26">
        <v>0</v>
      </c>
      <c r="Q387" s="26" t="s">
        <v>75</v>
      </c>
      <c r="R387" s="28">
        <v>1975455885.71</v>
      </c>
      <c r="S387" s="28">
        <v>186295070.40000001</v>
      </c>
      <c r="T387" s="28">
        <v>56456458.210000001</v>
      </c>
      <c r="U387" s="28">
        <v>0</v>
      </c>
      <c r="V387" s="28">
        <v>1632310848.0999999</v>
      </c>
      <c r="W387" s="28">
        <v>100393509</v>
      </c>
      <c r="X387" s="28">
        <v>0</v>
      </c>
      <c r="Y387" s="28">
        <v>0</v>
      </c>
      <c r="Z387" s="28">
        <v>0</v>
      </c>
      <c r="AA387" s="28">
        <v>927403620.88999999</v>
      </c>
      <c r="AB387" s="28">
        <v>838854757.90999997</v>
      </c>
      <c r="AC387" s="28">
        <v>0</v>
      </c>
      <c r="AD387" s="28">
        <v>7195390.4000000004</v>
      </c>
      <c r="AE387" s="28">
        <v>0</v>
      </c>
      <c r="AF387" s="28">
        <v>59194936.68</v>
      </c>
      <c r="AG387" s="28">
        <v>22158535.899999999</v>
      </c>
      <c r="AH387" s="28">
        <v>0</v>
      </c>
      <c r="AI387" s="28">
        <v>1048052264.8200001</v>
      </c>
      <c r="AJ387" s="28">
        <v>384763515</v>
      </c>
      <c r="AK387" s="28">
        <v>317118778</v>
      </c>
      <c r="AL387" s="28">
        <v>403507467.51999998</v>
      </c>
      <c r="AM387" s="28">
        <v>188435835</v>
      </c>
      <c r="AN387" s="28">
        <v>2835000</v>
      </c>
      <c r="AO387" s="28">
        <v>68510447.299999997</v>
      </c>
      <c r="AP387" s="28">
        <v>0</v>
      </c>
      <c r="AQ387" s="28">
        <v>235610308.47</v>
      </c>
      <c r="AR387" s="28">
        <v>226859514</v>
      </c>
      <c r="AS387" s="28">
        <v>8750794.4700000007</v>
      </c>
      <c r="AT387" s="28">
        <v>192155578.47</v>
      </c>
      <c r="AU387" s="28">
        <v>121951043.73</v>
      </c>
      <c r="AV387" s="28">
        <v>1694087.44</v>
      </c>
      <c r="AW387" s="28">
        <v>68510447.299999997</v>
      </c>
      <c r="AX387" s="28">
        <v>0</v>
      </c>
      <c r="AY387" s="28">
        <v>43454730</v>
      </c>
      <c r="AZ387" s="28">
        <v>43454730</v>
      </c>
      <c r="BA387" s="28">
        <v>0</v>
      </c>
      <c r="BB387" s="28">
        <v>0</v>
      </c>
      <c r="BC387" s="28">
        <v>16576477</v>
      </c>
      <c r="BD387" s="28">
        <v>0</v>
      </c>
      <c r="BE387" s="28">
        <v>16576477</v>
      </c>
      <c r="BF387" s="28">
        <v>1643513660.0999999</v>
      </c>
      <c r="BG387" s="28">
        <v>27524606</v>
      </c>
      <c r="BH387" s="28">
        <v>1643513660.0999999</v>
      </c>
      <c r="BI387" s="28">
        <v>27524606</v>
      </c>
    </row>
    <row r="388" spans="1:61" s="29" customFormat="1" ht="12.75">
      <c r="A388" s="26">
        <v>382</v>
      </c>
      <c r="B388" s="26">
        <v>1533</v>
      </c>
      <c r="C388" s="27" t="s">
        <v>721</v>
      </c>
      <c r="D388" s="27" t="s">
        <v>722</v>
      </c>
      <c r="E388" s="27" t="s">
        <v>723</v>
      </c>
      <c r="F388" s="27" t="s">
        <v>68</v>
      </c>
      <c r="G388" s="27" t="s">
        <v>67</v>
      </c>
      <c r="H388" s="27" t="s">
        <v>9</v>
      </c>
      <c r="I388" s="27" t="s">
        <v>724</v>
      </c>
      <c r="J388" s="27" t="s">
        <v>534</v>
      </c>
      <c r="K388" s="27" t="s">
        <v>535</v>
      </c>
      <c r="L388" s="27" t="s">
        <v>725</v>
      </c>
      <c r="M388" s="27">
        <v>5605900</v>
      </c>
      <c r="N388" s="27" t="s">
        <v>726</v>
      </c>
      <c r="O388" s="26">
        <v>1</v>
      </c>
      <c r="P388" s="26">
        <v>1801</v>
      </c>
      <c r="Q388" s="26">
        <v>10</v>
      </c>
      <c r="R388" s="28">
        <v>24146602615.209999</v>
      </c>
      <c r="S388" s="28">
        <v>1275622506</v>
      </c>
      <c r="T388" s="28">
        <v>9985821339.2099991</v>
      </c>
      <c r="U388" s="28">
        <v>0</v>
      </c>
      <c r="V388" s="28">
        <v>12813437432</v>
      </c>
      <c r="W388" s="28">
        <v>56400206</v>
      </c>
      <c r="X388" s="28">
        <v>15321132</v>
      </c>
      <c r="Y388" s="28">
        <v>0</v>
      </c>
      <c r="Z388" s="28">
        <v>0</v>
      </c>
      <c r="AA388" s="28">
        <v>14834427464.43</v>
      </c>
      <c r="AB388" s="28">
        <v>12570802204.82</v>
      </c>
      <c r="AC388" s="28">
        <v>0</v>
      </c>
      <c r="AD388" s="28">
        <v>97220990.409999996</v>
      </c>
      <c r="AE388" s="28">
        <v>0</v>
      </c>
      <c r="AF388" s="28">
        <v>1924772473.2</v>
      </c>
      <c r="AG388" s="28">
        <v>107094600</v>
      </c>
      <c r="AH388" s="28">
        <v>134537196</v>
      </c>
      <c r="AI388" s="28">
        <v>9312175150.7800007</v>
      </c>
      <c r="AJ388" s="28">
        <v>7084227542.6000004</v>
      </c>
      <c r="AK388" s="28">
        <v>5461635502.6000004</v>
      </c>
      <c r="AL388" s="28">
        <v>1646880236.5699999</v>
      </c>
      <c r="AM388" s="28">
        <v>0</v>
      </c>
      <c r="AN388" s="28">
        <v>0</v>
      </c>
      <c r="AO388" s="28">
        <v>560230687.86000001</v>
      </c>
      <c r="AP388" s="28">
        <v>20836683.75</v>
      </c>
      <c r="AQ388" s="28">
        <v>2060557533.8399999</v>
      </c>
      <c r="AR388" s="28">
        <v>1244326022</v>
      </c>
      <c r="AS388" s="28">
        <v>816231511.84000003</v>
      </c>
      <c r="AT388" s="28">
        <v>1686346865.8399999</v>
      </c>
      <c r="AU388" s="28">
        <v>1074053970.4000001</v>
      </c>
      <c r="AV388" s="28">
        <v>52062207.579999998</v>
      </c>
      <c r="AW388" s="28">
        <v>560230687.86000001</v>
      </c>
      <c r="AX388" s="28">
        <v>0</v>
      </c>
      <c r="AY388" s="28">
        <v>374210668</v>
      </c>
      <c r="AZ388" s="28">
        <v>374210668</v>
      </c>
      <c r="BA388" s="28">
        <v>0</v>
      </c>
      <c r="BB388" s="28">
        <v>0</v>
      </c>
      <c r="BC388" s="28">
        <v>160930729</v>
      </c>
      <c r="BD388" s="28">
        <v>0</v>
      </c>
      <c r="BE388" s="28">
        <v>160930729</v>
      </c>
      <c r="BF388" s="28">
        <v>16805899410</v>
      </c>
      <c r="BG388" s="28">
        <v>0</v>
      </c>
      <c r="BH388" s="28">
        <v>16805899410</v>
      </c>
      <c r="BI388" s="28">
        <v>0</v>
      </c>
    </row>
    <row r="389" spans="1:61" s="29" customFormat="1" ht="12.75">
      <c r="A389" s="26">
        <v>383</v>
      </c>
      <c r="B389" s="26">
        <v>1534</v>
      </c>
      <c r="C389" s="27" t="s">
        <v>3639</v>
      </c>
      <c r="D389" s="27" t="s">
        <v>3640</v>
      </c>
      <c r="E389" s="27" t="s">
        <v>3641</v>
      </c>
      <c r="F389" s="27" t="s">
        <v>68</v>
      </c>
      <c r="G389" s="27" t="s">
        <v>67</v>
      </c>
      <c r="H389" s="27" t="s">
        <v>9</v>
      </c>
      <c r="I389" s="27" t="s">
        <v>2125</v>
      </c>
      <c r="J389" s="27" t="s">
        <v>534</v>
      </c>
      <c r="K389" s="27" t="s">
        <v>535</v>
      </c>
      <c r="L389" s="27" t="s">
        <v>3642</v>
      </c>
      <c r="M389" s="27">
        <v>5409490</v>
      </c>
      <c r="N389" s="27" t="s">
        <v>3643</v>
      </c>
      <c r="O389" s="26">
        <v>3</v>
      </c>
      <c r="P389" s="26">
        <v>0</v>
      </c>
      <c r="Q389" s="26" t="s">
        <v>75</v>
      </c>
      <c r="R389" s="28">
        <v>403073419.13999999</v>
      </c>
      <c r="S389" s="28">
        <v>44278310.140000001</v>
      </c>
      <c r="T389" s="28">
        <v>62505204</v>
      </c>
      <c r="U389" s="28">
        <v>0</v>
      </c>
      <c r="V389" s="28">
        <v>278836896</v>
      </c>
      <c r="W389" s="28">
        <v>17453009</v>
      </c>
      <c r="X389" s="28">
        <v>0</v>
      </c>
      <c r="Y389" s="28">
        <v>0</v>
      </c>
      <c r="Z389" s="28">
        <v>0</v>
      </c>
      <c r="AA389" s="28">
        <v>203579430.66</v>
      </c>
      <c r="AB389" s="28">
        <v>179403454</v>
      </c>
      <c r="AC389" s="28">
        <v>0</v>
      </c>
      <c r="AD389" s="28">
        <v>8315863.3099999996</v>
      </c>
      <c r="AE389" s="28">
        <v>0</v>
      </c>
      <c r="AF389" s="28">
        <v>14917069.35</v>
      </c>
      <c r="AG389" s="28">
        <v>943044</v>
      </c>
      <c r="AH389" s="28">
        <v>0</v>
      </c>
      <c r="AI389" s="28">
        <v>199493988.47999999</v>
      </c>
      <c r="AJ389" s="28">
        <v>181008158</v>
      </c>
      <c r="AK389" s="28">
        <v>166253818</v>
      </c>
      <c r="AL389" s="28">
        <v>25043419.370000001</v>
      </c>
      <c r="AM389" s="28">
        <v>27996458.050000001</v>
      </c>
      <c r="AN389" s="28">
        <v>0</v>
      </c>
      <c r="AO389" s="28">
        <v>-34554046.939999998</v>
      </c>
      <c r="AP389" s="28">
        <v>0</v>
      </c>
      <c r="AQ389" s="28">
        <v>39302498.369999997</v>
      </c>
      <c r="AR389" s="28">
        <v>34426721</v>
      </c>
      <c r="AS389" s="28">
        <v>4875777.37</v>
      </c>
      <c r="AT389" s="28">
        <v>31108360.370000001</v>
      </c>
      <c r="AU389" s="28">
        <v>64303146.950000003</v>
      </c>
      <c r="AV389" s="28">
        <v>1359260.36</v>
      </c>
      <c r="AW389" s="28">
        <v>-34554046.939999998</v>
      </c>
      <c r="AX389" s="28">
        <v>0</v>
      </c>
      <c r="AY389" s="28">
        <v>8194138</v>
      </c>
      <c r="AZ389" s="28">
        <v>8194138</v>
      </c>
      <c r="BA389" s="28">
        <v>0</v>
      </c>
      <c r="BB389" s="28">
        <v>0</v>
      </c>
      <c r="BC389" s="28">
        <v>0</v>
      </c>
      <c r="BD389" s="28">
        <v>0</v>
      </c>
      <c r="BE389" s="28">
        <v>0</v>
      </c>
      <c r="BF389" s="28">
        <v>303817225</v>
      </c>
      <c r="BG389" s="28">
        <v>0</v>
      </c>
      <c r="BH389" s="28">
        <v>303817225</v>
      </c>
      <c r="BI389" s="28">
        <v>0</v>
      </c>
    </row>
    <row r="390" spans="1:61" s="29" customFormat="1" ht="12.75">
      <c r="A390" s="26">
        <v>384</v>
      </c>
      <c r="B390" s="26">
        <v>1536</v>
      </c>
      <c r="C390" s="27" t="s">
        <v>3644</v>
      </c>
      <c r="D390" s="27" t="s">
        <v>3645</v>
      </c>
      <c r="E390" s="27" t="s">
        <v>3646</v>
      </c>
      <c r="F390" s="27" t="s">
        <v>68</v>
      </c>
      <c r="G390" s="27" t="s">
        <v>67</v>
      </c>
      <c r="H390" s="27" t="s">
        <v>9</v>
      </c>
      <c r="I390" s="27" t="s">
        <v>2125</v>
      </c>
      <c r="J390" s="27" t="s">
        <v>534</v>
      </c>
      <c r="K390" s="27" t="s">
        <v>727</v>
      </c>
      <c r="L390" s="27" t="s">
        <v>3647</v>
      </c>
      <c r="M390" s="27">
        <v>4482299</v>
      </c>
      <c r="N390" s="27" t="s">
        <v>3648</v>
      </c>
      <c r="O390" s="26">
        <v>3</v>
      </c>
      <c r="P390" s="26">
        <v>0</v>
      </c>
      <c r="Q390" s="26" t="s">
        <v>75</v>
      </c>
      <c r="R390" s="28">
        <v>507105822.67000002</v>
      </c>
      <c r="S390" s="28">
        <v>26371722.09</v>
      </c>
      <c r="T390" s="28">
        <v>91664005.370000005</v>
      </c>
      <c r="U390" s="28">
        <v>0</v>
      </c>
      <c r="V390" s="28">
        <v>188115475</v>
      </c>
      <c r="W390" s="28">
        <v>200954620.21000001</v>
      </c>
      <c r="X390" s="28">
        <v>0</v>
      </c>
      <c r="Y390" s="28">
        <v>0</v>
      </c>
      <c r="Z390" s="28">
        <v>0</v>
      </c>
      <c r="AA390" s="28">
        <v>264681226.56</v>
      </c>
      <c r="AB390" s="28">
        <v>221084716.69999999</v>
      </c>
      <c r="AC390" s="28">
        <v>0</v>
      </c>
      <c r="AD390" s="28">
        <v>5697723.0800000001</v>
      </c>
      <c r="AE390" s="28">
        <v>0</v>
      </c>
      <c r="AF390" s="28">
        <v>37898786.780000001</v>
      </c>
      <c r="AG390" s="28">
        <v>0</v>
      </c>
      <c r="AH390" s="28">
        <v>0</v>
      </c>
      <c r="AI390" s="28">
        <v>242424596.11000001</v>
      </c>
      <c r="AJ390" s="28">
        <v>186422771</v>
      </c>
      <c r="AK390" s="28">
        <v>177644751</v>
      </c>
      <c r="AL390" s="28">
        <v>41795203.850000001</v>
      </c>
      <c r="AM390" s="28">
        <v>3869286.76</v>
      </c>
      <c r="AN390" s="28">
        <v>0</v>
      </c>
      <c r="AO390" s="28">
        <v>10337334.5</v>
      </c>
      <c r="AP390" s="28">
        <v>0</v>
      </c>
      <c r="AQ390" s="28">
        <v>43228810.109999999</v>
      </c>
      <c r="AR390" s="28">
        <v>29261093</v>
      </c>
      <c r="AS390" s="28">
        <v>13967717.109999999</v>
      </c>
      <c r="AT390" s="28">
        <v>39230394.109999999</v>
      </c>
      <c r="AU390" s="28">
        <v>26849123.77</v>
      </c>
      <c r="AV390" s="28">
        <v>2043935.84</v>
      </c>
      <c r="AW390" s="28">
        <v>10337334.5</v>
      </c>
      <c r="AX390" s="28">
        <v>0</v>
      </c>
      <c r="AY390" s="28">
        <v>3998416</v>
      </c>
      <c r="AZ390" s="28">
        <v>3998416</v>
      </c>
      <c r="BA390" s="28">
        <v>0</v>
      </c>
      <c r="BB390" s="28">
        <v>0</v>
      </c>
      <c r="BC390" s="28">
        <v>0</v>
      </c>
      <c r="BD390" s="28">
        <v>0</v>
      </c>
      <c r="BE390" s="28">
        <v>0</v>
      </c>
      <c r="BF390" s="28">
        <v>0</v>
      </c>
      <c r="BG390" s="28">
        <v>0</v>
      </c>
      <c r="BH390" s="28">
        <v>0</v>
      </c>
      <c r="BI390" s="28">
        <v>0</v>
      </c>
    </row>
    <row r="391" spans="1:61" s="29" customFormat="1" ht="12.75">
      <c r="A391" s="26">
        <v>385</v>
      </c>
      <c r="B391" s="26">
        <v>1537</v>
      </c>
      <c r="C391" s="27" t="s">
        <v>1902</v>
      </c>
      <c r="D391" s="27" t="s">
        <v>1903</v>
      </c>
      <c r="E391" s="27" t="s">
        <v>1904</v>
      </c>
      <c r="F391" s="27" t="s">
        <v>68</v>
      </c>
      <c r="G391" s="27" t="s">
        <v>67</v>
      </c>
      <c r="H391" s="27" t="s">
        <v>9</v>
      </c>
      <c r="I391" s="27" t="s">
        <v>1905</v>
      </c>
      <c r="J391" s="27" t="s">
        <v>534</v>
      </c>
      <c r="K391" s="27" t="s">
        <v>535</v>
      </c>
      <c r="L391" s="27" t="s">
        <v>3649</v>
      </c>
      <c r="M391" s="27">
        <v>3807400</v>
      </c>
      <c r="N391" s="27" t="s">
        <v>3650</v>
      </c>
      <c r="O391" s="26">
        <v>1</v>
      </c>
      <c r="P391" s="26">
        <v>13089</v>
      </c>
      <c r="Q391" s="26">
        <v>97</v>
      </c>
      <c r="R391" s="28">
        <v>349913052257.03998</v>
      </c>
      <c r="S391" s="28">
        <v>8560734583.6499996</v>
      </c>
      <c r="T391" s="28">
        <v>44323212265.580002</v>
      </c>
      <c r="U391" s="28">
        <v>0</v>
      </c>
      <c r="V391" s="28">
        <v>295674340344.42999</v>
      </c>
      <c r="W391" s="28">
        <v>929000529.75</v>
      </c>
      <c r="X391" s="28">
        <v>425764533.63</v>
      </c>
      <c r="Y391" s="28">
        <v>0</v>
      </c>
      <c r="Z391" s="28">
        <v>0</v>
      </c>
      <c r="AA391" s="28">
        <v>308562730598.78998</v>
      </c>
      <c r="AB391" s="28">
        <v>235857890780</v>
      </c>
      <c r="AC391" s="28">
        <v>56348708175.800003</v>
      </c>
      <c r="AD391" s="28">
        <v>1821515951.1500001</v>
      </c>
      <c r="AE391" s="28">
        <v>0</v>
      </c>
      <c r="AF391" s="28">
        <v>13572572208.02</v>
      </c>
      <c r="AG391" s="28">
        <v>287064312.25999999</v>
      </c>
      <c r="AH391" s="28">
        <v>674979171.55999994</v>
      </c>
      <c r="AI391" s="28">
        <v>41350321658.260002</v>
      </c>
      <c r="AJ391" s="28">
        <v>21325812979.549999</v>
      </c>
      <c r="AK391" s="28">
        <v>9914373979.5499992</v>
      </c>
      <c r="AL391" s="28">
        <v>7141764932.71</v>
      </c>
      <c r="AM391" s="28">
        <v>9946552230.6000004</v>
      </c>
      <c r="AN391" s="28">
        <v>10000000</v>
      </c>
      <c r="AO391" s="28">
        <v>2887552428.6799998</v>
      </c>
      <c r="AP391" s="28">
        <v>38639086.719999999</v>
      </c>
      <c r="AQ391" s="28">
        <v>23844906983.84</v>
      </c>
      <c r="AR391" s="28">
        <v>22122043287.470001</v>
      </c>
      <c r="AS391" s="28">
        <v>1722863696.3699999</v>
      </c>
      <c r="AT391" s="28">
        <v>12812839476.379999</v>
      </c>
      <c r="AU391" s="28">
        <v>7604661677.9399996</v>
      </c>
      <c r="AV391" s="28">
        <v>2320625369.7600002</v>
      </c>
      <c r="AW391" s="28">
        <v>2887552428.6799998</v>
      </c>
      <c r="AX391" s="28">
        <v>0</v>
      </c>
      <c r="AY391" s="28">
        <v>11032067507.459999</v>
      </c>
      <c r="AZ391" s="28">
        <v>11032067507.459999</v>
      </c>
      <c r="BA391" s="28">
        <v>0</v>
      </c>
      <c r="BB391" s="28">
        <v>110526181</v>
      </c>
      <c r="BC391" s="28">
        <v>35759972551.32</v>
      </c>
      <c r="BD391" s="28">
        <v>110526181</v>
      </c>
      <c r="BE391" s="28">
        <v>35759972551.32</v>
      </c>
      <c r="BF391" s="28">
        <v>0</v>
      </c>
      <c r="BG391" s="28">
        <v>0</v>
      </c>
      <c r="BH391" s="28">
        <v>0</v>
      </c>
      <c r="BI391" s="28">
        <v>0</v>
      </c>
    </row>
    <row r="392" spans="1:61" s="29" customFormat="1" ht="12.75">
      <c r="A392" s="26">
        <v>386</v>
      </c>
      <c r="B392" s="26">
        <v>1540</v>
      </c>
      <c r="C392" s="27" t="s">
        <v>728</v>
      </c>
      <c r="D392" s="27" t="s">
        <v>729</v>
      </c>
      <c r="E392" s="27" t="s">
        <v>730</v>
      </c>
      <c r="F392" s="27" t="s">
        <v>68</v>
      </c>
      <c r="G392" s="27" t="s">
        <v>67</v>
      </c>
      <c r="H392" s="27" t="s">
        <v>9</v>
      </c>
      <c r="I392" s="27" t="s">
        <v>731</v>
      </c>
      <c r="J392" s="27" t="s">
        <v>534</v>
      </c>
      <c r="K392" s="27" t="s">
        <v>535</v>
      </c>
      <c r="L392" s="27" t="s">
        <v>732</v>
      </c>
      <c r="M392" s="27">
        <v>3157790</v>
      </c>
      <c r="N392" s="27" t="s">
        <v>733</v>
      </c>
      <c r="O392" s="26">
        <v>1</v>
      </c>
      <c r="P392" s="26">
        <v>3149</v>
      </c>
      <c r="Q392" s="26">
        <v>51</v>
      </c>
      <c r="R392" s="28">
        <v>203365614785.32999</v>
      </c>
      <c r="S392" s="28">
        <v>36470862417.309998</v>
      </c>
      <c r="T392" s="28">
        <v>8553227741.46</v>
      </c>
      <c r="U392" s="28">
        <v>0</v>
      </c>
      <c r="V392" s="28">
        <v>157952818474.79001</v>
      </c>
      <c r="W392" s="28">
        <v>363070790.33999997</v>
      </c>
      <c r="X392" s="28">
        <v>25635361.43</v>
      </c>
      <c r="Y392" s="28">
        <v>0</v>
      </c>
      <c r="Z392" s="28">
        <v>0</v>
      </c>
      <c r="AA392" s="28">
        <v>158205612503.78</v>
      </c>
      <c r="AB392" s="28">
        <v>149402711791.95001</v>
      </c>
      <c r="AC392" s="28">
        <v>0</v>
      </c>
      <c r="AD392" s="28">
        <v>1203582550.1400001</v>
      </c>
      <c r="AE392" s="28">
        <v>0</v>
      </c>
      <c r="AF392" s="28">
        <v>7082034447.0600004</v>
      </c>
      <c r="AG392" s="28">
        <v>487648454.63</v>
      </c>
      <c r="AH392" s="28">
        <v>29635260</v>
      </c>
      <c r="AI392" s="28">
        <v>45160002281.550003</v>
      </c>
      <c r="AJ392" s="28">
        <v>32812635806.02</v>
      </c>
      <c r="AK392" s="28">
        <v>14065667773.01</v>
      </c>
      <c r="AL392" s="28">
        <v>8303658750.7200003</v>
      </c>
      <c r="AM392" s="28">
        <v>522006475.64999998</v>
      </c>
      <c r="AN392" s="28">
        <v>18876508.75</v>
      </c>
      <c r="AO392" s="28">
        <v>3502824740.4099998</v>
      </c>
      <c r="AP392" s="28">
        <v>0</v>
      </c>
      <c r="AQ392" s="28">
        <v>12926797626.879999</v>
      </c>
      <c r="AR392" s="28">
        <v>11754058424.389999</v>
      </c>
      <c r="AS392" s="28">
        <v>1172739202.49</v>
      </c>
      <c r="AT392" s="28">
        <v>8775893600.8700008</v>
      </c>
      <c r="AU392" s="28">
        <v>5085327699.2799997</v>
      </c>
      <c r="AV392" s="28">
        <v>187741161.18000001</v>
      </c>
      <c r="AW392" s="28">
        <v>3502824740.4099998</v>
      </c>
      <c r="AX392" s="28">
        <v>0</v>
      </c>
      <c r="AY392" s="28">
        <v>4150904026.0100002</v>
      </c>
      <c r="AZ392" s="28">
        <v>4150904026.0100002</v>
      </c>
      <c r="BA392" s="28">
        <v>0</v>
      </c>
      <c r="BB392" s="28">
        <v>9008832994</v>
      </c>
      <c r="BC392" s="28">
        <v>35423366495.300003</v>
      </c>
      <c r="BD392" s="28">
        <v>9008832994</v>
      </c>
      <c r="BE392" s="28">
        <v>35423366495.300003</v>
      </c>
      <c r="BF392" s="28">
        <v>344345007526</v>
      </c>
      <c r="BG392" s="28">
        <v>0</v>
      </c>
      <c r="BH392" s="28">
        <v>344345007526</v>
      </c>
      <c r="BI392" s="28">
        <v>0</v>
      </c>
    </row>
    <row r="393" spans="1:61" s="29" customFormat="1" ht="12.75">
      <c r="A393" s="26">
        <v>387</v>
      </c>
      <c r="B393" s="26">
        <v>1541</v>
      </c>
      <c r="C393" s="27" t="s">
        <v>3651</v>
      </c>
      <c r="D393" s="27" t="s">
        <v>3652</v>
      </c>
      <c r="E393" s="27" t="s">
        <v>3653</v>
      </c>
      <c r="F393" s="27" t="s">
        <v>68</v>
      </c>
      <c r="G393" s="27" t="s">
        <v>67</v>
      </c>
      <c r="H393" s="27" t="s">
        <v>9</v>
      </c>
      <c r="I393" s="27" t="s">
        <v>2125</v>
      </c>
      <c r="J393" s="27" t="s">
        <v>534</v>
      </c>
      <c r="K393" s="27" t="s">
        <v>535</v>
      </c>
      <c r="L393" s="27" t="s">
        <v>3654</v>
      </c>
      <c r="M393" s="27">
        <v>3819138</v>
      </c>
      <c r="N393" s="27" t="s">
        <v>3655</v>
      </c>
      <c r="O393" s="26">
        <v>3</v>
      </c>
      <c r="P393" s="26">
        <v>0</v>
      </c>
      <c r="Q393" s="26" t="s">
        <v>75</v>
      </c>
      <c r="R393" s="28">
        <v>4261669865.8000002</v>
      </c>
      <c r="S393" s="28">
        <v>403058899.22000003</v>
      </c>
      <c r="T393" s="28">
        <v>908747580.60000002</v>
      </c>
      <c r="U393" s="28">
        <v>0</v>
      </c>
      <c r="V393" s="28">
        <v>2872160935</v>
      </c>
      <c r="W393" s="28">
        <v>77375215.980000004</v>
      </c>
      <c r="X393" s="28">
        <v>327235</v>
      </c>
      <c r="Y393" s="28">
        <v>0</v>
      </c>
      <c r="Z393" s="28">
        <v>0</v>
      </c>
      <c r="AA393" s="28">
        <v>3142561885.9299998</v>
      </c>
      <c r="AB393" s="28">
        <v>2076791340.9300001</v>
      </c>
      <c r="AC393" s="28">
        <v>1051619355</v>
      </c>
      <c r="AD393" s="28">
        <v>7659682</v>
      </c>
      <c r="AE393" s="28">
        <v>0</v>
      </c>
      <c r="AF393" s="28">
        <v>1353324</v>
      </c>
      <c r="AG393" s="28">
        <v>5138184</v>
      </c>
      <c r="AH393" s="28">
        <v>0</v>
      </c>
      <c r="AI393" s="28">
        <v>1119107979.8699999</v>
      </c>
      <c r="AJ393" s="28">
        <v>831954279</v>
      </c>
      <c r="AK393" s="28">
        <v>816954279</v>
      </c>
      <c r="AL393" s="28">
        <v>111095882.18000001</v>
      </c>
      <c r="AM393" s="28">
        <v>70005745.709999993</v>
      </c>
      <c r="AN393" s="28">
        <v>0</v>
      </c>
      <c r="AO393" s="28">
        <v>41045724.359999999</v>
      </c>
      <c r="AP393" s="28">
        <v>0</v>
      </c>
      <c r="AQ393" s="28">
        <v>285331107.48000002</v>
      </c>
      <c r="AR393" s="28">
        <v>259612303</v>
      </c>
      <c r="AS393" s="28">
        <v>25718804.48</v>
      </c>
      <c r="AT393" s="28">
        <v>271352737.48000002</v>
      </c>
      <c r="AU393" s="28">
        <v>208308513.38</v>
      </c>
      <c r="AV393" s="28">
        <v>21998499.739999998</v>
      </c>
      <c r="AW393" s="28">
        <v>41045724.359999999</v>
      </c>
      <c r="AX393" s="28">
        <v>0</v>
      </c>
      <c r="AY393" s="28">
        <v>13978370</v>
      </c>
      <c r="AZ393" s="28">
        <v>13978370</v>
      </c>
      <c r="BA393" s="28">
        <v>0</v>
      </c>
      <c r="BB393" s="28">
        <v>0</v>
      </c>
      <c r="BC393" s="28">
        <v>0</v>
      </c>
      <c r="BD393" s="28">
        <v>0</v>
      </c>
      <c r="BE393" s="28">
        <v>0</v>
      </c>
      <c r="BF393" s="28">
        <v>3453024049</v>
      </c>
      <c r="BG393" s="28">
        <v>0</v>
      </c>
      <c r="BH393" s="28">
        <v>3453024049</v>
      </c>
      <c r="BI393" s="28">
        <v>0</v>
      </c>
    </row>
    <row r="394" spans="1:61" s="29" customFormat="1" ht="12.75">
      <c r="A394" s="26">
        <v>388</v>
      </c>
      <c r="B394" s="26">
        <v>1545</v>
      </c>
      <c r="C394" s="27" t="s">
        <v>3656</v>
      </c>
      <c r="D394" s="27" t="s">
        <v>3657</v>
      </c>
      <c r="E394" s="27" t="s">
        <v>3658</v>
      </c>
      <c r="F394" s="27" t="s">
        <v>68</v>
      </c>
      <c r="G394" s="27" t="s">
        <v>67</v>
      </c>
      <c r="H394" s="27" t="s">
        <v>9</v>
      </c>
      <c r="I394" s="27" t="s">
        <v>2125</v>
      </c>
      <c r="J394" s="27" t="s">
        <v>534</v>
      </c>
      <c r="K394" s="27" t="s">
        <v>3659</v>
      </c>
      <c r="L394" s="27" t="s">
        <v>3660</v>
      </c>
      <c r="M394" s="27">
        <v>5619968</v>
      </c>
      <c r="N394" s="27" t="s">
        <v>3661</v>
      </c>
      <c r="O394" s="26">
        <v>3</v>
      </c>
      <c r="P394" s="26">
        <v>0</v>
      </c>
      <c r="Q394" s="26" t="s">
        <v>75</v>
      </c>
      <c r="R394" s="28">
        <v>2725045409.8699999</v>
      </c>
      <c r="S394" s="28">
        <v>41456096.32</v>
      </c>
      <c r="T394" s="28">
        <v>394105576.99000001</v>
      </c>
      <c r="U394" s="28">
        <v>0</v>
      </c>
      <c r="V394" s="28">
        <v>1965410214</v>
      </c>
      <c r="W394" s="28">
        <v>238188822.19999999</v>
      </c>
      <c r="X394" s="28">
        <v>62105220.359999999</v>
      </c>
      <c r="Y394" s="28">
        <v>0</v>
      </c>
      <c r="Z394" s="28">
        <v>23779480</v>
      </c>
      <c r="AA394" s="28">
        <v>1897122823.27</v>
      </c>
      <c r="AB394" s="28">
        <v>1788008001.51</v>
      </c>
      <c r="AC394" s="28">
        <v>0</v>
      </c>
      <c r="AD394" s="28">
        <v>41769896</v>
      </c>
      <c r="AE394" s="28">
        <v>0</v>
      </c>
      <c r="AF394" s="28">
        <v>0</v>
      </c>
      <c r="AG394" s="28">
        <v>67344925.760000005</v>
      </c>
      <c r="AH394" s="28">
        <v>0</v>
      </c>
      <c r="AI394" s="28">
        <v>827922586.60000002</v>
      </c>
      <c r="AJ394" s="28">
        <v>407820252.69999999</v>
      </c>
      <c r="AK394" s="28">
        <v>397820252.69999999</v>
      </c>
      <c r="AL394" s="28">
        <v>360871026.69999999</v>
      </c>
      <c r="AM394" s="28">
        <v>32883857.149999999</v>
      </c>
      <c r="AN394" s="28">
        <v>41014115.840000004</v>
      </c>
      <c r="AO394" s="28">
        <v>-14666665.789999999</v>
      </c>
      <c r="AP394" s="28">
        <v>0</v>
      </c>
      <c r="AQ394" s="28">
        <v>263053591.28999999</v>
      </c>
      <c r="AR394" s="28">
        <v>240421710</v>
      </c>
      <c r="AS394" s="28">
        <v>22631881.289999999</v>
      </c>
      <c r="AT394" s="28">
        <v>170234245.55000001</v>
      </c>
      <c r="AU394" s="28">
        <v>182892443.13</v>
      </c>
      <c r="AV394" s="28">
        <v>2008468.21</v>
      </c>
      <c r="AW394" s="28">
        <v>-14666665.789999999</v>
      </c>
      <c r="AX394" s="28">
        <v>0</v>
      </c>
      <c r="AY394" s="28">
        <v>92819345.739999995</v>
      </c>
      <c r="AZ394" s="28">
        <v>92819345.739999995</v>
      </c>
      <c r="BA394" s="28">
        <v>0</v>
      </c>
      <c r="BB394" s="28">
        <v>24477.279999999999</v>
      </c>
      <c r="BC394" s="28">
        <v>19182884.52</v>
      </c>
      <c r="BD394" s="28">
        <v>24477.279999999999</v>
      </c>
      <c r="BE394" s="28">
        <v>19182884.52</v>
      </c>
      <c r="BF394" s="28">
        <v>2028591822</v>
      </c>
      <c r="BG394" s="28">
        <v>0</v>
      </c>
      <c r="BH394" s="28">
        <v>2028591822</v>
      </c>
      <c r="BI394" s="28">
        <v>0</v>
      </c>
    </row>
    <row r="395" spans="1:61" s="29" customFormat="1" ht="12.75">
      <c r="A395" s="26">
        <v>389</v>
      </c>
      <c r="B395" s="26">
        <v>1546</v>
      </c>
      <c r="C395" s="27" t="s">
        <v>3662</v>
      </c>
      <c r="D395" s="27" t="s">
        <v>3663</v>
      </c>
      <c r="E395" s="27" t="s">
        <v>3664</v>
      </c>
      <c r="F395" s="27" t="s">
        <v>68</v>
      </c>
      <c r="G395" s="27" t="s">
        <v>67</v>
      </c>
      <c r="H395" s="27" t="s">
        <v>9</v>
      </c>
      <c r="I395" s="27" t="s">
        <v>2125</v>
      </c>
      <c r="J395" s="27" t="s">
        <v>534</v>
      </c>
      <c r="K395" s="27" t="s">
        <v>535</v>
      </c>
      <c r="L395" s="27" t="s">
        <v>3665</v>
      </c>
      <c r="M395" s="27">
        <v>3265100</v>
      </c>
      <c r="N395" s="27" t="s">
        <v>3666</v>
      </c>
      <c r="O395" s="26">
        <v>3</v>
      </c>
      <c r="P395" s="26">
        <v>0</v>
      </c>
      <c r="Q395" s="26" t="s">
        <v>75</v>
      </c>
      <c r="R395" s="28">
        <v>4363452880.21</v>
      </c>
      <c r="S395" s="28">
        <v>1791146763.6900001</v>
      </c>
      <c r="T395" s="28">
        <v>506626310.51999998</v>
      </c>
      <c r="U395" s="28">
        <v>0</v>
      </c>
      <c r="V395" s="28">
        <v>1959880249</v>
      </c>
      <c r="W395" s="28">
        <v>105425457</v>
      </c>
      <c r="X395" s="28">
        <v>0</v>
      </c>
      <c r="Y395" s="28">
        <v>0</v>
      </c>
      <c r="Z395" s="28">
        <v>374100</v>
      </c>
      <c r="AA395" s="28">
        <v>3066271054.54</v>
      </c>
      <c r="AB395" s="28">
        <v>2931686127.1700001</v>
      </c>
      <c r="AC395" s="28">
        <v>0</v>
      </c>
      <c r="AD395" s="28">
        <v>2901331.73</v>
      </c>
      <c r="AE395" s="28">
        <v>0</v>
      </c>
      <c r="AF395" s="28">
        <v>119074040.64</v>
      </c>
      <c r="AG395" s="28">
        <v>12609555</v>
      </c>
      <c r="AH395" s="28">
        <v>0</v>
      </c>
      <c r="AI395" s="28">
        <v>1297181825.6700001</v>
      </c>
      <c r="AJ395" s="28">
        <v>1068092913.66</v>
      </c>
      <c r="AK395" s="28">
        <v>1018675133</v>
      </c>
      <c r="AL395" s="28">
        <v>133527930.13</v>
      </c>
      <c r="AM395" s="28">
        <v>62259185.020000003</v>
      </c>
      <c r="AN395" s="28">
        <v>0</v>
      </c>
      <c r="AO395" s="28">
        <v>33301796.859999999</v>
      </c>
      <c r="AP395" s="28">
        <v>0</v>
      </c>
      <c r="AQ395" s="28">
        <v>220349632.03</v>
      </c>
      <c r="AR395" s="28">
        <v>167076983</v>
      </c>
      <c r="AS395" s="28">
        <v>53272649.030000001</v>
      </c>
      <c r="AT395" s="28">
        <v>135935407.03</v>
      </c>
      <c r="AU395" s="28">
        <v>97126068</v>
      </c>
      <c r="AV395" s="28">
        <v>5507542.1699999999</v>
      </c>
      <c r="AW395" s="28">
        <v>33301796.859999999</v>
      </c>
      <c r="AX395" s="28">
        <v>0</v>
      </c>
      <c r="AY395" s="28">
        <v>84414225</v>
      </c>
      <c r="AZ395" s="28">
        <v>84414225</v>
      </c>
      <c r="BA395" s="28">
        <v>0</v>
      </c>
      <c r="BB395" s="28">
        <v>0</v>
      </c>
      <c r="BC395" s="28">
        <v>0</v>
      </c>
      <c r="BD395" s="28">
        <v>0</v>
      </c>
      <c r="BE395" s="28">
        <v>0</v>
      </c>
      <c r="BF395" s="28">
        <v>2022977833</v>
      </c>
      <c r="BG395" s="28">
        <v>0</v>
      </c>
      <c r="BH395" s="28">
        <v>2022977833</v>
      </c>
      <c r="BI395" s="28">
        <v>0</v>
      </c>
    </row>
    <row r="396" spans="1:61" s="29" customFormat="1" ht="12.75">
      <c r="A396" s="26">
        <v>390</v>
      </c>
      <c r="B396" s="26">
        <v>1547</v>
      </c>
      <c r="C396" s="27" t="s">
        <v>3667</v>
      </c>
      <c r="D396" s="27" t="s">
        <v>3668</v>
      </c>
      <c r="E396" s="27" t="s">
        <v>3669</v>
      </c>
      <c r="F396" s="27" t="s">
        <v>68</v>
      </c>
      <c r="G396" s="27" t="s">
        <v>67</v>
      </c>
      <c r="H396" s="27" t="s">
        <v>9</v>
      </c>
      <c r="I396" s="27" t="s">
        <v>3670</v>
      </c>
      <c r="J396" s="27" t="s">
        <v>534</v>
      </c>
      <c r="K396" s="27" t="s">
        <v>535</v>
      </c>
      <c r="L396" s="27" t="s">
        <v>3671</v>
      </c>
      <c r="M396" s="27">
        <v>5730022</v>
      </c>
      <c r="N396" s="27" t="s">
        <v>3672</v>
      </c>
      <c r="O396" s="26">
        <v>2</v>
      </c>
      <c r="P396" s="26">
        <v>2605</v>
      </c>
      <c r="Q396" s="26">
        <v>9</v>
      </c>
      <c r="R396" s="28">
        <v>12619840343.48</v>
      </c>
      <c r="S396" s="28">
        <v>1312169281.9400001</v>
      </c>
      <c r="T396" s="28">
        <v>2519760177.9000001</v>
      </c>
      <c r="U396" s="28">
        <v>0</v>
      </c>
      <c r="V396" s="28">
        <v>8184637564.6400003</v>
      </c>
      <c r="W396" s="28">
        <v>404633321</v>
      </c>
      <c r="X396" s="28">
        <v>166850000</v>
      </c>
      <c r="Y396" s="28">
        <v>0</v>
      </c>
      <c r="Z396" s="28">
        <v>31789998</v>
      </c>
      <c r="AA396" s="28">
        <v>8654311224.1900005</v>
      </c>
      <c r="AB396" s="28">
        <v>7434854100.8000002</v>
      </c>
      <c r="AC396" s="28">
        <v>0</v>
      </c>
      <c r="AD396" s="28">
        <v>665991108</v>
      </c>
      <c r="AE396" s="28">
        <v>0</v>
      </c>
      <c r="AF396" s="28">
        <v>474465638.38999999</v>
      </c>
      <c r="AG396" s="28">
        <v>79000377</v>
      </c>
      <c r="AH396" s="28">
        <v>0</v>
      </c>
      <c r="AI396" s="28">
        <v>3965529119.29</v>
      </c>
      <c r="AJ396" s="28">
        <v>2568020432.0700002</v>
      </c>
      <c r="AK396" s="28">
        <v>2480240132.0700002</v>
      </c>
      <c r="AL396" s="28">
        <v>1144222640.4300001</v>
      </c>
      <c r="AM396" s="28">
        <v>0</v>
      </c>
      <c r="AN396" s="28">
        <v>0</v>
      </c>
      <c r="AO396" s="28">
        <v>253286046.78999999</v>
      </c>
      <c r="AP396" s="28">
        <v>0</v>
      </c>
      <c r="AQ396" s="28">
        <v>1070460142.66</v>
      </c>
      <c r="AR396" s="28">
        <v>666915392</v>
      </c>
      <c r="AS396" s="28">
        <v>403544750.66000003</v>
      </c>
      <c r="AT396" s="28">
        <v>1006096986.66</v>
      </c>
      <c r="AU396" s="28">
        <v>722498654.74000001</v>
      </c>
      <c r="AV396" s="28">
        <v>30312285.129999999</v>
      </c>
      <c r="AW396" s="28">
        <v>253286046.78999999</v>
      </c>
      <c r="AX396" s="28">
        <v>0</v>
      </c>
      <c r="AY396" s="28">
        <v>64363156</v>
      </c>
      <c r="AZ396" s="28">
        <v>64363156</v>
      </c>
      <c r="BA396" s="28">
        <v>0</v>
      </c>
      <c r="BB396" s="28">
        <v>14849291</v>
      </c>
      <c r="BC396" s="28">
        <v>0</v>
      </c>
      <c r="BD396" s="28">
        <v>14849291</v>
      </c>
      <c r="BE396" s="28">
        <v>0</v>
      </c>
      <c r="BF396" s="28">
        <v>8323136386.6400003</v>
      </c>
      <c r="BG396" s="28">
        <v>0</v>
      </c>
      <c r="BH396" s="28">
        <v>8323136386.6400003</v>
      </c>
      <c r="BI396" s="28">
        <v>0</v>
      </c>
    </row>
    <row r="397" spans="1:61" s="29" customFormat="1" ht="12.75">
      <c r="A397" s="26">
        <v>391</v>
      </c>
      <c r="B397" s="26">
        <v>1583</v>
      </c>
      <c r="C397" s="27" t="s">
        <v>737</v>
      </c>
      <c r="D397" s="27" t="s">
        <v>738</v>
      </c>
      <c r="E397" s="27" t="s">
        <v>739</v>
      </c>
      <c r="F397" s="27" t="s">
        <v>151</v>
      </c>
      <c r="G397" s="27" t="s">
        <v>224</v>
      </c>
      <c r="H397" s="27" t="s">
        <v>225</v>
      </c>
      <c r="I397" s="27" t="s">
        <v>740</v>
      </c>
      <c r="J397" s="27" t="s">
        <v>741</v>
      </c>
      <c r="K397" s="27" t="s">
        <v>742</v>
      </c>
      <c r="L397" s="27" t="s">
        <v>3673</v>
      </c>
      <c r="M397" s="27">
        <v>6424120</v>
      </c>
      <c r="N397" s="27" t="s">
        <v>743</v>
      </c>
      <c r="O397" s="26">
        <v>1</v>
      </c>
      <c r="P397" s="26">
        <v>9294</v>
      </c>
      <c r="Q397" s="26">
        <v>46</v>
      </c>
      <c r="R397" s="28">
        <v>225100545923.42999</v>
      </c>
      <c r="S397" s="28">
        <v>8645540223.3600006</v>
      </c>
      <c r="T397" s="28">
        <v>264364594.50999999</v>
      </c>
      <c r="U397" s="28">
        <v>0</v>
      </c>
      <c r="V397" s="28">
        <v>200741213245.76001</v>
      </c>
      <c r="W397" s="28">
        <v>4520577803</v>
      </c>
      <c r="X397" s="28">
        <v>10646196738.799999</v>
      </c>
      <c r="Y397" s="28">
        <v>0</v>
      </c>
      <c r="Z397" s="28">
        <v>282653318</v>
      </c>
      <c r="AA397" s="28">
        <v>13369125056.85</v>
      </c>
      <c r="AB397" s="28">
        <v>0</v>
      </c>
      <c r="AC397" s="28">
        <v>4999999800</v>
      </c>
      <c r="AD397" s="28">
        <v>2549696990.27</v>
      </c>
      <c r="AE397" s="28">
        <v>0</v>
      </c>
      <c r="AF397" s="28">
        <v>5408591720.7399998</v>
      </c>
      <c r="AG397" s="28">
        <v>167334683</v>
      </c>
      <c r="AH397" s="28">
        <v>243501862.84</v>
      </c>
      <c r="AI397" s="28">
        <v>211731420866.57999</v>
      </c>
      <c r="AJ397" s="28">
        <v>170474031847.60001</v>
      </c>
      <c r="AK397" s="28">
        <v>66206662133.57</v>
      </c>
      <c r="AL397" s="28">
        <v>24993621682.970001</v>
      </c>
      <c r="AM397" s="28">
        <v>2342028133.9099998</v>
      </c>
      <c r="AN397" s="28">
        <v>0</v>
      </c>
      <c r="AO397" s="28">
        <v>11673664066.85</v>
      </c>
      <c r="AP397" s="28">
        <v>1734725285.0799999</v>
      </c>
      <c r="AQ397" s="28">
        <v>22555307187.950001</v>
      </c>
      <c r="AR397" s="28">
        <v>22130277983.009998</v>
      </c>
      <c r="AS397" s="28">
        <v>425029204.94</v>
      </c>
      <c r="AT397" s="28">
        <v>22555307187.950001</v>
      </c>
      <c r="AU397" s="28">
        <v>10467892458.290001</v>
      </c>
      <c r="AV397" s="28">
        <v>413750662.81</v>
      </c>
      <c r="AW397" s="28">
        <v>11673664066.85</v>
      </c>
      <c r="AX397" s="28">
        <v>0</v>
      </c>
      <c r="AY397" s="28">
        <v>0</v>
      </c>
      <c r="AZ397" s="28">
        <v>0</v>
      </c>
      <c r="BA397" s="28">
        <v>0</v>
      </c>
      <c r="BB397" s="28">
        <v>2893050246</v>
      </c>
      <c r="BC397" s="28">
        <v>3180329522.21</v>
      </c>
      <c r="BD397" s="28">
        <v>2893050246</v>
      </c>
      <c r="BE397" s="28">
        <v>3180329522.21</v>
      </c>
      <c r="BF397" s="28">
        <v>212101001939.79001</v>
      </c>
      <c r="BG397" s="28">
        <v>0</v>
      </c>
      <c r="BH397" s="28">
        <v>212101001939.79001</v>
      </c>
      <c r="BI397" s="28">
        <v>0</v>
      </c>
    </row>
    <row r="398" spans="1:61" s="29" customFormat="1" ht="12.75">
      <c r="A398" s="26">
        <v>392</v>
      </c>
      <c r="B398" s="26">
        <v>1585</v>
      </c>
      <c r="C398" s="27" t="s">
        <v>3674</v>
      </c>
      <c r="D398" s="27" t="s">
        <v>3675</v>
      </c>
      <c r="E398" s="27" t="s">
        <v>3676</v>
      </c>
      <c r="F398" s="27" t="s">
        <v>68</v>
      </c>
      <c r="G398" s="27" t="s">
        <v>67</v>
      </c>
      <c r="H398" s="27" t="s">
        <v>9</v>
      </c>
      <c r="I398" s="27" t="s">
        <v>2125</v>
      </c>
      <c r="J398" s="27" t="s">
        <v>243</v>
      </c>
      <c r="K398" s="27" t="s">
        <v>244</v>
      </c>
      <c r="L398" s="27" t="s">
        <v>3677</v>
      </c>
      <c r="M398" s="27">
        <v>3531818</v>
      </c>
      <c r="N398" s="27" t="s">
        <v>3678</v>
      </c>
      <c r="O398" s="26">
        <v>3</v>
      </c>
      <c r="P398" s="26">
        <v>0</v>
      </c>
      <c r="Q398" s="26" t="s">
        <v>75</v>
      </c>
      <c r="R398" s="28">
        <v>1457856267</v>
      </c>
      <c r="S398" s="28">
        <v>222170058</v>
      </c>
      <c r="T398" s="28">
        <v>93494486</v>
      </c>
      <c r="U398" s="28">
        <v>0</v>
      </c>
      <c r="V398" s="28">
        <v>1049635613</v>
      </c>
      <c r="W398" s="28">
        <v>92556110</v>
      </c>
      <c r="X398" s="28">
        <v>0</v>
      </c>
      <c r="Y398" s="28">
        <v>0</v>
      </c>
      <c r="Z398" s="28">
        <v>0</v>
      </c>
      <c r="AA398" s="28">
        <v>1242777889</v>
      </c>
      <c r="AB398" s="28">
        <v>1202036565</v>
      </c>
      <c r="AC398" s="28">
        <v>0</v>
      </c>
      <c r="AD398" s="28">
        <v>0</v>
      </c>
      <c r="AE398" s="28">
        <v>0</v>
      </c>
      <c r="AF398" s="28">
        <v>40741324</v>
      </c>
      <c r="AG398" s="28">
        <v>0</v>
      </c>
      <c r="AH398" s="28">
        <v>0</v>
      </c>
      <c r="AI398" s="28">
        <v>215078378</v>
      </c>
      <c r="AJ398" s="28">
        <v>144112946</v>
      </c>
      <c r="AK398" s="28">
        <v>0</v>
      </c>
      <c r="AL398" s="28">
        <v>44025688</v>
      </c>
      <c r="AM398" s="28">
        <v>0</v>
      </c>
      <c r="AN398" s="28">
        <v>0</v>
      </c>
      <c r="AO398" s="28">
        <v>26939744</v>
      </c>
      <c r="AP398" s="28">
        <v>0</v>
      </c>
      <c r="AQ398" s="28">
        <v>99463574</v>
      </c>
      <c r="AR398" s="28">
        <v>95969088</v>
      </c>
      <c r="AS398" s="28">
        <v>3494486</v>
      </c>
      <c r="AT398" s="28">
        <v>99463574</v>
      </c>
      <c r="AU398" s="28">
        <v>68998422</v>
      </c>
      <c r="AV398" s="28">
        <v>3525408</v>
      </c>
      <c r="AW398" s="28">
        <v>26939744</v>
      </c>
      <c r="AX398" s="28">
        <v>0</v>
      </c>
      <c r="AY398" s="28">
        <v>0</v>
      </c>
      <c r="AZ398" s="28">
        <v>0</v>
      </c>
      <c r="BA398" s="28">
        <v>0</v>
      </c>
      <c r="BB398" s="28">
        <v>0</v>
      </c>
      <c r="BC398" s="28">
        <v>0</v>
      </c>
      <c r="BD398" s="28">
        <v>0</v>
      </c>
      <c r="BE398" s="28">
        <v>0</v>
      </c>
      <c r="BF398" s="28">
        <v>0</v>
      </c>
      <c r="BG398" s="28">
        <v>0</v>
      </c>
      <c r="BH398" s="28">
        <v>0</v>
      </c>
      <c r="BI398" s="28">
        <v>0</v>
      </c>
    </row>
    <row r="399" spans="1:61" s="29" customFormat="1" ht="12.75">
      <c r="A399" s="26">
        <v>393</v>
      </c>
      <c r="B399" s="26">
        <v>1587</v>
      </c>
      <c r="C399" s="27" t="s">
        <v>3679</v>
      </c>
      <c r="D399" s="27" t="s">
        <v>3680</v>
      </c>
      <c r="E399" s="27" t="s">
        <v>3681</v>
      </c>
      <c r="F399" s="27" t="s">
        <v>12</v>
      </c>
      <c r="G399" s="27" t="s">
        <v>67</v>
      </c>
      <c r="H399" s="27" t="s">
        <v>9</v>
      </c>
      <c r="I399" s="27" t="s">
        <v>2125</v>
      </c>
      <c r="J399" s="27" t="s">
        <v>243</v>
      </c>
      <c r="K399" s="27" t="s">
        <v>244</v>
      </c>
      <c r="L399" s="27" t="s">
        <v>3682</v>
      </c>
      <c r="M399" s="27">
        <v>3509227</v>
      </c>
      <c r="N399" s="27" t="s">
        <v>3683</v>
      </c>
      <c r="O399" s="26">
        <v>3</v>
      </c>
      <c r="P399" s="26">
        <v>0</v>
      </c>
      <c r="Q399" s="26" t="s">
        <v>75</v>
      </c>
      <c r="R399" s="28">
        <v>3600385269</v>
      </c>
      <c r="S399" s="28">
        <v>464160073</v>
      </c>
      <c r="T399" s="28">
        <v>14978498</v>
      </c>
      <c r="U399" s="28">
        <v>0</v>
      </c>
      <c r="V399" s="28">
        <v>2870048693</v>
      </c>
      <c r="W399" s="28">
        <v>203904070</v>
      </c>
      <c r="X399" s="28">
        <v>35207241</v>
      </c>
      <c r="Y399" s="28">
        <v>0</v>
      </c>
      <c r="Z399" s="28">
        <v>12086694</v>
      </c>
      <c r="AA399" s="28">
        <v>215969399</v>
      </c>
      <c r="AB399" s="28">
        <v>0</v>
      </c>
      <c r="AC399" s="28">
        <v>652971</v>
      </c>
      <c r="AD399" s="28">
        <v>25689179</v>
      </c>
      <c r="AE399" s="28">
        <v>0</v>
      </c>
      <c r="AF399" s="28">
        <v>117331740</v>
      </c>
      <c r="AG399" s="28">
        <v>229533</v>
      </c>
      <c r="AH399" s="28">
        <v>72065976</v>
      </c>
      <c r="AI399" s="28">
        <v>3384415870</v>
      </c>
      <c r="AJ399" s="28">
        <v>2520901352</v>
      </c>
      <c r="AK399" s="28">
        <v>2399125616</v>
      </c>
      <c r="AL399" s="28">
        <v>813865784</v>
      </c>
      <c r="AM399" s="28">
        <v>60854716</v>
      </c>
      <c r="AN399" s="28">
        <v>0</v>
      </c>
      <c r="AO399" s="28">
        <v>8066208</v>
      </c>
      <c r="AP399" s="28">
        <v>-19272190</v>
      </c>
      <c r="AQ399" s="28">
        <v>470913974</v>
      </c>
      <c r="AR399" s="28">
        <v>419510967</v>
      </c>
      <c r="AS399" s="28">
        <v>51403007</v>
      </c>
      <c r="AT399" s="28">
        <v>470913974</v>
      </c>
      <c r="AU399" s="28">
        <v>350035131</v>
      </c>
      <c r="AV399" s="28">
        <v>112812635</v>
      </c>
      <c r="AW399" s="28">
        <v>8066208</v>
      </c>
      <c r="AX399" s="28">
        <v>0</v>
      </c>
      <c r="AY399" s="28">
        <v>0</v>
      </c>
      <c r="AZ399" s="28">
        <v>0</v>
      </c>
      <c r="BA399" s="28">
        <v>0</v>
      </c>
      <c r="BB399" s="28">
        <v>3634097</v>
      </c>
      <c r="BC399" s="28">
        <v>99956129</v>
      </c>
      <c r="BD399" s="28">
        <v>3634097</v>
      </c>
      <c r="BE399" s="28">
        <v>99956129</v>
      </c>
      <c r="BF399" s="28">
        <v>2337971747</v>
      </c>
      <c r="BG399" s="28">
        <v>17556060</v>
      </c>
      <c r="BH399" s="28">
        <v>2337971747</v>
      </c>
      <c r="BI399" s="28">
        <v>17556060</v>
      </c>
    </row>
    <row r="400" spans="1:61" s="29" customFormat="1" ht="12.75">
      <c r="A400" s="26">
        <v>394</v>
      </c>
      <c r="B400" s="26">
        <v>1588</v>
      </c>
      <c r="C400" s="27" t="s">
        <v>3684</v>
      </c>
      <c r="D400" s="27" t="s">
        <v>3685</v>
      </c>
      <c r="E400" s="27" t="s">
        <v>3686</v>
      </c>
      <c r="F400" s="27" t="s">
        <v>12</v>
      </c>
      <c r="G400" s="27" t="s">
        <v>3687</v>
      </c>
      <c r="H400" s="27" t="s">
        <v>3688</v>
      </c>
      <c r="I400" s="27" t="s">
        <v>3689</v>
      </c>
      <c r="J400" s="27" t="s">
        <v>741</v>
      </c>
      <c r="K400" s="27" t="s">
        <v>742</v>
      </c>
      <c r="L400" s="27" t="s">
        <v>3690</v>
      </c>
      <c r="M400" s="27">
        <v>6610671</v>
      </c>
      <c r="N400" s="27" t="s">
        <v>3691</v>
      </c>
      <c r="O400" s="26">
        <v>2</v>
      </c>
      <c r="P400" s="26">
        <v>221</v>
      </c>
      <c r="Q400" s="26">
        <v>7</v>
      </c>
      <c r="R400" s="28">
        <v>8427057561.8699999</v>
      </c>
      <c r="S400" s="28">
        <v>93378023.840000004</v>
      </c>
      <c r="T400" s="28">
        <v>0</v>
      </c>
      <c r="U400" s="28">
        <v>0</v>
      </c>
      <c r="V400" s="28">
        <v>4047127442</v>
      </c>
      <c r="W400" s="28">
        <v>178378095.93000001</v>
      </c>
      <c r="X400" s="28">
        <v>4003446628.0999999</v>
      </c>
      <c r="Y400" s="28">
        <v>0</v>
      </c>
      <c r="Z400" s="28">
        <v>104727372</v>
      </c>
      <c r="AA400" s="28">
        <v>2197242220.6900001</v>
      </c>
      <c r="AB400" s="28">
        <v>0</v>
      </c>
      <c r="AC400" s="28">
        <v>16667228</v>
      </c>
      <c r="AD400" s="28">
        <v>402556160.89999998</v>
      </c>
      <c r="AE400" s="28">
        <v>0</v>
      </c>
      <c r="AF400" s="28">
        <v>1205062416.5999999</v>
      </c>
      <c r="AG400" s="28">
        <v>228455779.08000001</v>
      </c>
      <c r="AH400" s="28">
        <v>344500636.11000001</v>
      </c>
      <c r="AI400" s="28">
        <v>6229815341.1800003</v>
      </c>
      <c r="AJ400" s="28">
        <v>3156242867.6999998</v>
      </c>
      <c r="AK400" s="28">
        <v>2602578554</v>
      </c>
      <c r="AL400" s="28">
        <v>0</v>
      </c>
      <c r="AM400" s="28">
        <v>48067501.780000001</v>
      </c>
      <c r="AN400" s="28">
        <v>0</v>
      </c>
      <c r="AO400" s="28">
        <v>105576747</v>
      </c>
      <c r="AP400" s="28">
        <v>0</v>
      </c>
      <c r="AQ400" s="28">
        <v>641909401.02999997</v>
      </c>
      <c r="AR400" s="28">
        <v>624994009.5</v>
      </c>
      <c r="AS400" s="28">
        <v>16915391.530000001</v>
      </c>
      <c r="AT400" s="28">
        <v>641909401.04999995</v>
      </c>
      <c r="AU400" s="28">
        <v>347616944.05000001</v>
      </c>
      <c r="AV400" s="28">
        <v>188715710</v>
      </c>
      <c r="AW400" s="28">
        <v>105576747</v>
      </c>
      <c r="AX400" s="28">
        <v>0</v>
      </c>
      <c r="AY400" s="28">
        <v>0</v>
      </c>
      <c r="AZ400" s="28">
        <v>0</v>
      </c>
      <c r="BA400" s="28">
        <v>0</v>
      </c>
      <c r="BB400" s="28">
        <v>12101059</v>
      </c>
      <c r="BC400" s="28">
        <v>276958960.72000003</v>
      </c>
      <c r="BD400" s="28">
        <v>12101059</v>
      </c>
      <c r="BE400" s="28">
        <v>276958960.72000003</v>
      </c>
      <c r="BF400" s="28">
        <v>213777594</v>
      </c>
      <c r="BG400" s="28">
        <v>0</v>
      </c>
      <c r="BH400" s="28">
        <v>213777594</v>
      </c>
      <c r="BI400" s="28">
        <v>0</v>
      </c>
    </row>
    <row r="401" spans="1:61" s="29" customFormat="1" ht="12.75">
      <c r="A401" s="26">
        <v>395</v>
      </c>
      <c r="B401" s="26">
        <v>1589</v>
      </c>
      <c r="C401" s="27" t="s">
        <v>3692</v>
      </c>
      <c r="D401" s="27" t="s">
        <v>3693</v>
      </c>
      <c r="E401" s="27" t="s">
        <v>3694</v>
      </c>
      <c r="F401" s="27" t="s">
        <v>3590</v>
      </c>
      <c r="G401" s="27" t="s">
        <v>94</v>
      </c>
      <c r="H401" s="27" t="s">
        <v>95</v>
      </c>
      <c r="I401" s="27" t="s">
        <v>3695</v>
      </c>
      <c r="J401" s="27" t="s">
        <v>741</v>
      </c>
      <c r="K401" s="27" t="s">
        <v>742</v>
      </c>
      <c r="L401" s="27" t="s">
        <v>3696</v>
      </c>
      <c r="M401" s="27">
        <v>6531542</v>
      </c>
      <c r="N401" s="27" t="s">
        <v>3697</v>
      </c>
      <c r="O401" s="26">
        <v>2</v>
      </c>
      <c r="P401" s="26">
        <v>6</v>
      </c>
      <c r="Q401" s="26">
        <v>101</v>
      </c>
      <c r="R401" s="28">
        <v>22392946856.450001</v>
      </c>
      <c r="S401" s="28">
        <v>388883511.25999999</v>
      </c>
      <c r="T401" s="28">
        <v>729939886.53999996</v>
      </c>
      <c r="U401" s="28">
        <v>1720514619.78</v>
      </c>
      <c r="V401" s="28">
        <v>0</v>
      </c>
      <c r="W401" s="28">
        <v>1599400458.49</v>
      </c>
      <c r="X401" s="28">
        <v>17893041113.380001</v>
      </c>
      <c r="Y401" s="28">
        <v>0</v>
      </c>
      <c r="Z401" s="28">
        <v>61167267</v>
      </c>
      <c r="AA401" s="28">
        <v>14004491798.639999</v>
      </c>
      <c r="AB401" s="28">
        <v>0</v>
      </c>
      <c r="AC401" s="28">
        <v>11266768135</v>
      </c>
      <c r="AD401" s="28">
        <v>1329163379.21</v>
      </c>
      <c r="AE401" s="28">
        <v>0</v>
      </c>
      <c r="AF401" s="28">
        <v>1686046.38</v>
      </c>
      <c r="AG401" s="28">
        <v>279136451.05000001</v>
      </c>
      <c r="AH401" s="28">
        <v>1127737787</v>
      </c>
      <c r="AI401" s="28">
        <v>8388455057.8100004</v>
      </c>
      <c r="AJ401" s="28">
        <v>771177717.74000001</v>
      </c>
      <c r="AK401" s="28">
        <v>171177717.74000001</v>
      </c>
      <c r="AL401" s="28">
        <v>600913064.74000001</v>
      </c>
      <c r="AM401" s="28">
        <v>2344017485.5799999</v>
      </c>
      <c r="AN401" s="28">
        <v>0</v>
      </c>
      <c r="AO401" s="28">
        <v>382339009.22000003</v>
      </c>
      <c r="AP401" s="28">
        <v>4290007780.5300002</v>
      </c>
      <c r="AQ401" s="28">
        <v>9726437054.7800007</v>
      </c>
      <c r="AR401" s="28">
        <v>9626916686</v>
      </c>
      <c r="AS401" s="28">
        <v>99520368.780000001</v>
      </c>
      <c r="AT401" s="28">
        <v>6116832006.71</v>
      </c>
      <c r="AU401" s="28">
        <v>4285205697.46</v>
      </c>
      <c r="AV401" s="28">
        <v>1262741242.03</v>
      </c>
      <c r="AW401" s="28">
        <v>382339009.22000003</v>
      </c>
      <c r="AX401" s="28">
        <v>186546058</v>
      </c>
      <c r="AY401" s="28">
        <v>3609605048.0700002</v>
      </c>
      <c r="AZ401" s="28">
        <v>3609605048.0700002</v>
      </c>
      <c r="BA401" s="28">
        <v>0</v>
      </c>
      <c r="BB401" s="28">
        <v>0</v>
      </c>
      <c r="BC401" s="28">
        <v>831941575</v>
      </c>
      <c r="BD401" s="28">
        <v>0</v>
      </c>
      <c r="BE401" s="28">
        <v>831941575</v>
      </c>
      <c r="BF401" s="28">
        <v>0</v>
      </c>
      <c r="BG401" s="28">
        <v>0</v>
      </c>
      <c r="BH401" s="28">
        <v>0</v>
      </c>
      <c r="BI401" s="28">
        <v>0</v>
      </c>
    </row>
    <row r="402" spans="1:61" s="29" customFormat="1" ht="12.75">
      <c r="A402" s="26">
        <v>396</v>
      </c>
      <c r="B402" s="26">
        <v>1601</v>
      </c>
      <c r="C402" s="27" t="s">
        <v>3698</v>
      </c>
      <c r="D402" s="27" t="s">
        <v>3699</v>
      </c>
      <c r="E402" s="27" t="s">
        <v>2184</v>
      </c>
      <c r="F402" s="27" t="s">
        <v>143</v>
      </c>
      <c r="G402" s="27" t="s">
        <v>249</v>
      </c>
      <c r="H402" s="27" t="s">
        <v>250</v>
      </c>
      <c r="I402" s="27" t="s">
        <v>3700</v>
      </c>
      <c r="J402" s="27" t="s">
        <v>534</v>
      </c>
      <c r="K402" s="27" t="s">
        <v>535</v>
      </c>
      <c r="L402" s="27" t="s">
        <v>3701</v>
      </c>
      <c r="M402" s="27">
        <v>2517949</v>
      </c>
      <c r="N402" s="27" t="s">
        <v>3702</v>
      </c>
      <c r="O402" s="26">
        <v>2</v>
      </c>
      <c r="P402" s="26">
        <v>539</v>
      </c>
      <c r="Q402" s="26">
        <v>161</v>
      </c>
      <c r="R402" s="28">
        <v>6532471455.5900002</v>
      </c>
      <c r="S402" s="28">
        <v>1020350437.8099999</v>
      </c>
      <c r="T402" s="28">
        <v>351640748</v>
      </c>
      <c r="U402" s="28">
        <v>0</v>
      </c>
      <c r="V402" s="28">
        <v>0</v>
      </c>
      <c r="W402" s="28">
        <v>1312190487.78</v>
      </c>
      <c r="X402" s="28">
        <v>249746304</v>
      </c>
      <c r="Y402" s="28">
        <v>0</v>
      </c>
      <c r="Z402" s="28">
        <v>3598543478</v>
      </c>
      <c r="AA402" s="28">
        <v>4716104264.8100004</v>
      </c>
      <c r="AB402" s="28">
        <v>0</v>
      </c>
      <c r="AC402" s="28">
        <v>0</v>
      </c>
      <c r="AD402" s="28">
        <v>4290470309.9899998</v>
      </c>
      <c r="AE402" s="28">
        <v>0</v>
      </c>
      <c r="AF402" s="28">
        <v>2893654.05</v>
      </c>
      <c r="AG402" s="28">
        <v>294691598.76999998</v>
      </c>
      <c r="AH402" s="28">
        <v>128048702</v>
      </c>
      <c r="AI402" s="28">
        <v>1816367190.78</v>
      </c>
      <c r="AJ402" s="28">
        <v>339822792.61000001</v>
      </c>
      <c r="AK402" s="28">
        <v>322266732.61000001</v>
      </c>
      <c r="AL402" s="28">
        <v>264861786.90000001</v>
      </c>
      <c r="AM402" s="28">
        <v>411746791.52999997</v>
      </c>
      <c r="AN402" s="28">
        <v>0</v>
      </c>
      <c r="AO402" s="28">
        <v>748255591.42999995</v>
      </c>
      <c r="AP402" s="28">
        <v>51680228.310000002</v>
      </c>
      <c r="AQ402" s="28">
        <v>8172848219.7299995</v>
      </c>
      <c r="AR402" s="28">
        <v>7999026328</v>
      </c>
      <c r="AS402" s="28">
        <v>173821891.72999999</v>
      </c>
      <c r="AT402" s="28">
        <v>8172848219.7299995</v>
      </c>
      <c r="AU402" s="28">
        <v>7398628368.21</v>
      </c>
      <c r="AV402" s="28">
        <v>25964260.09</v>
      </c>
      <c r="AW402" s="28">
        <v>748255591.42999995</v>
      </c>
      <c r="AX402" s="28">
        <v>0</v>
      </c>
      <c r="AY402" s="28">
        <v>0</v>
      </c>
      <c r="AZ402" s="28">
        <v>0</v>
      </c>
      <c r="BA402" s="28">
        <v>0</v>
      </c>
      <c r="BB402" s="28">
        <v>0</v>
      </c>
      <c r="BC402" s="28">
        <v>745294</v>
      </c>
      <c r="BD402" s="28">
        <v>0</v>
      </c>
      <c r="BE402" s="28">
        <v>745294</v>
      </c>
      <c r="BF402" s="28">
        <v>0</v>
      </c>
      <c r="BG402" s="28">
        <v>0</v>
      </c>
      <c r="BH402" s="28">
        <v>0</v>
      </c>
      <c r="BI402" s="28">
        <v>0</v>
      </c>
    </row>
    <row r="403" spans="1:61" s="29" customFormat="1" ht="12.75">
      <c r="A403" s="26">
        <v>397</v>
      </c>
      <c r="B403" s="26">
        <v>1603</v>
      </c>
      <c r="C403" s="27" t="s">
        <v>744</v>
      </c>
      <c r="D403" s="27" t="s">
        <v>745</v>
      </c>
      <c r="E403" s="27" t="s">
        <v>746</v>
      </c>
      <c r="F403" s="27" t="s">
        <v>12</v>
      </c>
      <c r="G403" s="27" t="s">
        <v>620</v>
      </c>
      <c r="H403" s="27" t="s">
        <v>621</v>
      </c>
      <c r="I403" s="27" t="s">
        <v>747</v>
      </c>
      <c r="J403" s="27" t="s">
        <v>534</v>
      </c>
      <c r="K403" s="27" t="s">
        <v>748</v>
      </c>
      <c r="L403" s="27" t="s">
        <v>1906</v>
      </c>
      <c r="M403" s="27">
        <v>8442029</v>
      </c>
      <c r="N403" s="27" t="s">
        <v>749</v>
      </c>
      <c r="O403" s="26">
        <v>1</v>
      </c>
      <c r="P403" s="26">
        <v>3011</v>
      </c>
      <c r="Q403" s="26">
        <v>143</v>
      </c>
      <c r="R403" s="28">
        <v>46865578856.169998</v>
      </c>
      <c r="S403" s="28">
        <v>4396973639.71</v>
      </c>
      <c r="T403" s="28">
        <v>2753660227</v>
      </c>
      <c r="U403" s="28">
        <v>10780333096.01</v>
      </c>
      <c r="V403" s="28">
        <v>4797110400</v>
      </c>
      <c r="W403" s="28">
        <v>7841751897.0100002</v>
      </c>
      <c r="X403" s="28">
        <v>16198812649.450001</v>
      </c>
      <c r="Y403" s="28">
        <v>0</v>
      </c>
      <c r="Z403" s="28">
        <v>96936947</v>
      </c>
      <c r="AA403" s="28">
        <v>22903514715.619999</v>
      </c>
      <c r="AB403" s="28">
        <v>0</v>
      </c>
      <c r="AC403" s="28">
        <v>4888680072</v>
      </c>
      <c r="AD403" s="28">
        <v>10868225234.51</v>
      </c>
      <c r="AE403" s="28">
        <v>0</v>
      </c>
      <c r="AF403" s="28">
        <v>2667298938.6100001</v>
      </c>
      <c r="AG403" s="28">
        <v>4268158171</v>
      </c>
      <c r="AH403" s="28">
        <v>211152299.5</v>
      </c>
      <c r="AI403" s="28">
        <v>23962064140.52</v>
      </c>
      <c r="AJ403" s="28">
        <v>5996088719.5100002</v>
      </c>
      <c r="AK403" s="28">
        <v>4257044719.5100002</v>
      </c>
      <c r="AL403" s="28">
        <v>3305428270</v>
      </c>
      <c r="AM403" s="28">
        <v>6520435519</v>
      </c>
      <c r="AN403" s="28">
        <v>148772111</v>
      </c>
      <c r="AO403" s="28">
        <v>-704299390.99000001</v>
      </c>
      <c r="AP403" s="28">
        <v>0</v>
      </c>
      <c r="AQ403" s="28">
        <v>99413478286.710007</v>
      </c>
      <c r="AR403" s="28">
        <v>99047319494.169998</v>
      </c>
      <c r="AS403" s="28">
        <v>366158792.54000002</v>
      </c>
      <c r="AT403" s="28">
        <v>5078185561.25</v>
      </c>
      <c r="AU403" s="28">
        <v>1667330924.3299999</v>
      </c>
      <c r="AV403" s="28">
        <v>387994858.75</v>
      </c>
      <c r="AW403" s="28">
        <v>-704299390.99000001</v>
      </c>
      <c r="AX403" s="28">
        <v>3727159169.1500001</v>
      </c>
      <c r="AY403" s="28">
        <v>94335292725.460007</v>
      </c>
      <c r="AZ403" s="28">
        <v>94335292725.460007</v>
      </c>
      <c r="BA403" s="28">
        <v>0</v>
      </c>
      <c r="BB403" s="28">
        <v>508502749</v>
      </c>
      <c r="BC403" s="28">
        <v>30443058</v>
      </c>
      <c r="BD403" s="28">
        <v>508502749</v>
      </c>
      <c r="BE403" s="28">
        <v>30443058</v>
      </c>
      <c r="BF403" s="28">
        <v>7362644286</v>
      </c>
      <c r="BG403" s="28">
        <v>1226825</v>
      </c>
      <c r="BH403" s="28">
        <v>7362644286</v>
      </c>
      <c r="BI403" s="28">
        <v>1226825</v>
      </c>
    </row>
    <row r="404" spans="1:61" s="29" customFormat="1" ht="12.75">
      <c r="A404" s="26">
        <v>398</v>
      </c>
      <c r="B404" s="26">
        <v>1608</v>
      </c>
      <c r="C404" s="27" t="s">
        <v>3703</v>
      </c>
      <c r="D404" s="27" t="s">
        <v>3704</v>
      </c>
      <c r="E404" s="27" t="s">
        <v>3705</v>
      </c>
      <c r="F404" s="27" t="s">
        <v>68</v>
      </c>
      <c r="G404" s="27" t="s">
        <v>67</v>
      </c>
      <c r="H404" s="27" t="s">
        <v>9</v>
      </c>
      <c r="I404" s="27" t="s">
        <v>2125</v>
      </c>
      <c r="J404" s="27" t="s">
        <v>534</v>
      </c>
      <c r="K404" s="27" t="s">
        <v>535</v>
      </c>
      <c r="L404" s="27" t="s">
        <v>3706</v>
      </c>
      <c r="M404" s="27">
        <v>2685555</v>
      </c>
      <c r="N404" s="27" t="s">
        <v>3707</v>
      </c>
      <c r="O404" s="26">
        <v>3</v>
      </c>
      <c r="P404" s="26">
        <v>0</v>
      </c>
      <c r="Q404" s="26" t="s">
        <v>75</v>
      </c>
      <c r="R404" s="28">
        <v>372474162.94999999</v>
      </c>
      <c r="S404" s="28">
        <v>3256769.56</v>
      </c>
      <c r="T404" s="28">
        <v>136833660.38999999</v>
      </c>
      <c r="U404" s="28">
        <v>0</v>
      </c>
      <c r="V404" s="28">
        <v>232383733</v>
      </c>
      <c r="W404" s="28">
        <v>0</v>
      </c>
      <c r="X404" s="28">
        <v>0</v>
      </c>
      <c r="Y404" s="28">
        <v>0</v>
      </c>
      <c r="Z404" s="28">
        <v>0</v>
      </c>
      <c r="AA404" s="28">
        <v>273628574</v>
      </c>
      <c r="AB404" s="28">
        <v>247271090</v>
      </c>
      <c r="AC404" s="28">
        <v>0</v>
      </c>
      <c r="AD404" s="28">
        <v>1114534</v>
      </c>
      <c r="AE404" s="28">
        <v>0</v>
      </c>
      <c r="AF404" s="28">
        <v>25242950</v>
      </c>
      <c r="AG404" s="28">
        <v>0</v>
      </c>
      <c r="AH404" s="28">
        <v>0</v>
      </c>
      <c r="AI404" s="28">
        <v>98845588.950000003</v>
      </c>
      <c r="AJ404" s="28">
        <v>39592894</v>
      </c>
      <c r="AK404" s="28">
        <v>6592894</v>
      </c>
      <c r="AL404" s="28">
        <v>44852281.140000001</v>
      </c>
      <c r="AM404" s="28">
        <v>13780691</v>
      </c>
      <c r="AN404" s="28">
        <v>1000000</v>
      </c>
      <c r="AO404" s="28">
        <v>-8476933.0500000007</v>
      </c>
      <c r="AP404" s="28">
        <v>0</v>
      </c>
      <c r="AQ404" s="28">
        <v>62293579.460000001</v>
      </c>
      <c r="AR404" s="28">
        <v>40728802</v>
      </c>
      <c r="AS404" s="28">
        <v>21564777.460000001</v>
      </c>
      <c r="AT404" s="28">
        <v>51557954.460000001</v>
      </c>
      <c r="AU404" s="28">
        <v>57183138.57</v>
      </c>
      <c r="AV404" s="28">
        <v>2851748.94</v>
      </c>
      <c r="AW404" s="28">
        <v>-8476933.0500000007</v>
      </c>
      <c r="AX404" s="28">
        <v>0</v>
      </c>
      <c r="AY404" s="28">
        <v>10735625</v>
      </c>
      <c r="AZ404" s="28">
        <v>10735625</v>
      </c>
      <c r="BA404" s="28">
        <v>0</v>
      </c>
      <c r="BB404" s="28">
        <v>0</v>
      </c>
      <c r="BC404" s="28">
        <v>0</v>
      </c>
      <c r="BD404" s="28">
        <v>0</v>
      </c>
      <c r="BE404" s="28">
        <v>0</v>
      </c>
      <c r="BF404" s="28">
        <v>237085189</v>
      </c>
      <c r="BG404" s="28">
        <v>0</v>
      </c>
      <c r="BH404" s="28">
        <v>237085189</v>
      </c>
      <c r="BI404" s="28">
        <v>0</v>
      </c>
    </row>
    <row r="405" spans="1:61" s="29" customFormat="1" ht="12.75">
      <c r="A405" s="26">
        <v>399</v>
      </c>
      <c r="B405" s="26">
        <v>1611</v>
      </c>
      <c r="C405" s="27" t="s">
        <v>3708</v>
      </c>
      <c r="D405" s="27" t="s">
        <v>3709</v>
      </c>
      <c r="E405" s="27" t="s">
        <v>3710</v>
      </c>
      <c r="F405" s="27" t="s">
        <v>68</v>
      </c>
      <c r="G405" s="27" t="s">
        <v>67</v>
      </c>
      <c r="H405" s="27" t="s">
        <v>9</v>
      </c>
      <c r="I405" s="27" t="s">
        <v>2125</v>
      </c>
      <c r="J405" s="27" t="s">
        <v>534</v>
      </c>
      <c r="K405" s="27" t="s">
        <v>535</v>
      </c>
      <c r="L405" s="27" t="s">
        <v>3711</v>
      </c>
      <c r="M405" s="27">
        <v>5404705</v>
      </c>
      <c r="N405" s="27" t="s">
        <v>3712</v>
      </c>
      <c r="O405" s="26">
        <v>3</v>
      </c>
      <c r="P405" s="26">
        <v>0</v>
      </c>
      <c r="Q405" s="26" t="s">
        <v>75</v>
      </c>
      <c r="R405" s="28">
        <v>382430193.56999999</v>
      </c>
      <c r="S405" s="28">
        <v>17848365.73</v>
      </c>
      <c r="T405" s="28">
        <v>174456952.84</v>
      </c>
      <c r="U405" s="28">
        <v>0</v>
      </c>
      <c r="V405" s="28">
        <v>181097239</v>
      </c>
      <c r="W405" s="28">
        <v>9027636</v>
      </c>
      <c r="X405" s="28">
        <v>0</v>
      </c>
      <c r="Y405" s="28">
        <v>0</v>
      </c>
      <c r="Z405" s="28">
        <v>0</v>
      </c>
      <c r="AA405" s="28">
        <v>225681688.53999999</v>
      </c>
      <c r="AB405" s="28">
        <v>219185387</v>
      </c>
      <c r="AC405" s="28">
        <v>0</v>
      </c>
      <c r="AD405" s="28">
        <v>1392908</v>
      </c>
      <c r="AE405" s="28">
        <v>0</v>
      </c>
      <c r="AF405" s="28">
        <v>5103393.54</v>
      </c>
      <c r="AG405" s="28">
        <v>0</v>
      </c>
      <c r="AH405" s="28">
        <v>0</v>
      </c>
      <c r="AI405" s="28">
        <v>156748505.34</v>
      </c>
      <c r="AJ405" s="28">
        <v>33811453</v>
      </c>
      <c r="AK405" s="28">
        <v>28811453</v>
      </c>
      <c r="AL405" s="28">
        <v>14406763.380000001</v>
      </c>
      <c r="AM405" s="28">
        <v>1595215.37</v>
      </c>
      <c r="AN405" s="28">
        <v>102308675</v>
      </c>
      <c r="AO405" s="28">
        <v>4626398.59</v>
      </c>
      <c r="AP405" s="28">
        <v>0</v>
      </c>
      <c r="AQ405" s="28">
        <v>19775123.280000001</v>
      </c>
      <c r="AR405" s="28">
        <v>15418349</v>
      </c>
      <c r="AS405" s="28">
        <v>4356774.28</v>
      </c>
      <c r="AT405" s="28">
        <v>19775123.280000001</v>
      </c>
      <c r="AU405" s="28">
        <v>14110169</v>
      </c>
      <c r="AV405" s="28">
        <v>1038555.69</v>
      </c>
      <c r="AW405" s="28">
        <v>4626398.59</v>
      </c>
      <c r="AX405" s="28">
        <v>0</v>
      </c>
      <c r="AY405" s="28">
        <v>0</v>
      </c>
      <c r="AZ405" s="28">
        <v>0</v>
      </c>
      <c r="BA405" s="28">
        <v>0</v>
      </c>
      <c r="BB405" s="28">
        <v>196205390</v>
      </c>
      <c r="BC405" s="28">
        <v>0</v>
      </c>
      <c r="BD405" s="28">
        <v>196205390</v>
      </c>
      <c r="BE405" s="28">
        <v>0</v>
      </c>
      <c r="BF405" s="28">
        <v>196205390</v>
      </c>
      <c r="BG405" s="28">
        <v>5000000</v>
      </c>
      <c r="BH405" s="28">
        <v>196205390</v>
      </c>
      <c r="BI405" s="28">
        <v>5000000</v>
      </c>
    </row>
    <row r="406" spans="1:61" s="29" customFormat="1" ht="12.75">
      <c r="A406" s="26">
        <v>400</v>
      </c>
      <c r="B406" s="26">
        <v>1612</v>
      </c>
      <c r="C406" s="27" t="s">
        <v>3713</v>
      </c>
      <c r="D406" s="27" t="s">
        <v>3714</v>
      </c>
      <c r="E406" s="27" t="s">
        <v>3715</v>
      </c>
      <c r="F406" s="27" t="s">
        <v>68</v>
      </c>
      <c r="G406" s="27" t="s">
        <v>67</v>
      </c>
      <c r="H406" s="27" t="s">
        <v>9</v>
      </c>
      <c r="I406" s="27" t="s">
        <v>3716</v>
      </c>
      <c r="J406" s="27" t="s">
        <v>534</v>
      </c>
      <c r="K406" s="27" t="s">
        <v>535</v>
      </c>
      <c r="L406" s="27" t="s">
        <v>3717</v>
      </c>
      <c r="M406" s="27">
        <v>5512155</v>
      </c>
      <c r="N406" s="27" t="s">
        <v>3718</v>
      </c>
      <c r="O406" s="26">
        <v>2</v>
      </c>
      <c r="P406" s="26">
        <v>843</v>
      </c>
      <c r="Q406" s="26">
        <v>4</v>
      </c>
      <c r="R406" s="28">
        <v>5221350559.29</v>
      </c>
      <c r="S406" s="28">
        <v>109849060.34</v>
      </c>
      <c r="T406" s="28">
        <v>198458173</v>
      </c>
      <c r="U406" s="28">
        <v>0</v>
      </c>
      <c r="V406" s="28">
        <v>4700091892.4499998</v>
      </c>
      <c r="W406" s="28">
        <v>212317349.5</v>
      </c>
      <c r="X406" s="28">
        <v>634084</v>
      </c>
      <c r="Y406" s="28">
        <v>0</v>
      </c>
      <c r="Z406" s="28">
        <v>0</v>
      </c>
      <c r="AA406" s="28">
        <v>3417310444.1700001</v>
      </c>
      <c r="AB406" s="28">
        <v>2313460559.8499999</v>
      </c>
      <c r="AC406" s="28">
        <v>479918355</v>
      </c>
      <c r="AD406" s="28">
        <v>24950228</v>
      </c>
      <c r="AE406" s="28">
        <v>0</v>
      </c>
      <c r="AF406" s="28">
        <v>514615121.31999999</v>
      </c>
      <c r="AG406" s="28">
        <v>84366180</v>
      </c>
      <c r="AH406" s="28">
        <v>0</v>
      </c>
      <c r="AI406" s="28">
        <v>1804040115.1199999</v>
      </c>
      <c r="AJ406" s="28">
        <v>176835245.11000001</v>
      </c>
      <c r="AK406" s="28">
        <v>168177932.11000001</v>
      </c>
      <c r="AL406" s="28">
        <v>383121654.95999998</v>
      </c>
      <c r="AM406" s="28">
        <v>998774496.78999996</v>
      </c>
      <c r="AN406" s="28">
        <v>134011156</v>
      </c>
      <c r="AO406" s="28">
        <v>111297562.26000001</v>
      </c>
      <c r="AP406" s="28">
        <v>0</v>
      </c>
      <c r="AQ406" s="28">
        <v>559451595.21000004</v>
      </c>
      <c r="AR406" s="28">
        <v>543272703.89999998</v>
      </c>
      <c r="AS406" s="28">
        <v>16178891.310000001</v>
      </c>
      <c r="AT406" s="28">
        <v>475484718.5</v>
      </c>
      <c r="AU406" s="28">
        <v>314658365.73000002</v>
      </c>
      <c r="AV406" s="28">
        <v>49528790.509999998</v>
      </c>
      <c r="AW406" s="28">
        <v>111297562.26000001</v>
      </c>
      <c r="AX406" s="28">
        <v>0</v>
      </c>
      <c r="AY406" s="28">
        <v>83966876.709999993</v>
      </c>
      <c r="AZ406" s="28">
        <v>83966876.709999993</v>
      </c>
      <c r="BA406" s="28">
        <v>0</v>
      </c>
      <c r="BB406" s="28">
        <v>17759642</v>
      </c>
      <c r="BC406" s="28">
        <v>56655260.200000003</v>
      </c>
      <c r="BD406" s="28">
        <v>17759642</v>
      </c>
      <c r="BE406" s="28">
        <v>56655260.200000003</v>
      </c>
      <c r="BF406" s="28">
        <v>5088382268.8000002</v>
      </c>
      <c r="BG406" s="28">
        <v>6443500</v>
      </c>
      <c r="BH406" s="28">
        <v>5088382268.8000002</v>
      </c>
      <c r="BI406" s="28">
        <v>6443500</v>
      </c>
    </row>
    <row r="407" spans="1:61" s="29" customFormat="1" ht="12.75">
      <c r="A407" s="26">
        <v>401</v>
      </c>
      <c r="B407" s="26">
        <v>1615</v>
      </c>
      <c r="C407" s="27" t="s">
        <v>750</v>
      </c>
      <c r="D407" s="27" t="s">
        <v>751</v>
      </c>
      <c r="E407" s="27" t="s">
        <v>752</v>
      </c>
      <c r="F407" s="27" t="s">
        <v>108</v>
      </c>
      <c r="G407" s="27" t="s">
        <v>67</v>
      </c>
      <c r="H407" s="27" t="s">
        <v>9</v>
      </c>
      <c r="I407" s="27" t="s">
        <v>753</v>
      </c>
      <c r="J407" s="27" t="s">
        <v>534</v>
      </c>
      <c r="K407" s="27" t="s">
        <v>535</v>
      </c>
      <c r="L407" s="27" t="s">
        <v>3719</v>
      </c>
      <c r="M407" s="27">
        <v>2160202</v>
      </c>
      <c r="N407" s="27" t="s">
        <v>1907</v>
      </c>
      <c r="O407" s="26">
        <v>1</v>
      </c>
      <c r="P407" s="26">
        <v>5697</v>
      </c>
      <c r="Q407" s="26">
        <v>20</v>
      </c>
      <c r="R407" s="28">
        <v>49000820681.57</v>
      </c>
      <c r="S407" s="28">
        <v>14620142166.469999</v>
      </c>
      <c r="T407" s="28">
        <v>6115815182.9300003</v>
      </c>
      <c r="U407" s="28">
        <v>0</v>
      </c>
      <c r="V407" s="28">
        <v>26346055780.18</v>
      </c>
      <c r="W407" s="28">
        <v>58245707.899999999</v>
      </c>
      <c r="X407" s="28">
        <v>1709761844.0899999</v>
      </c>
      <c r="Y407" s="28">
        <v>0</v>
      </c>
      <c r="Z407" s="28">
        <v>150800000</v>
      </c>
      <c r="AA407" s="28">
        <v>25715468298.73</v>
      </c>
      <c r="AB407" s="28">
        <v>22653709069.540001</v>
      </c>
      <c r="AC407" s="28">
        <v>0</v>
      </c>
      <c r="AD407" s="28">
        <v>1187246770.3900001</v>
      </c>
      <c r="AE407" s="28">
        <v>0</v>
      </c>
      <c r="AF407" s="28">
        <v>179784750.80000001</v>
      </c>
      <c r="AG407" s="28">
        <v>1694727708</v>
      </c>
      <c r="AH407" s="28">
        <v>0</v>
      </c>
      <c r="AI407" s="28">
        <v>23285352382.84</v>
      </c>
      <c r="AJ407" s="28">
        <v>14260553477.139999</v>
      </c>
      <c r="AK407" s="28">
        <v>2849114477.1399999</v>
      </c>
      <c r="AL407" s="28">
        <v>4964095711.8999996</v>
      </c>
      <c r="AM407" s="28">
        <v>2042040477.49</v>
      </c>
      <c r="AN407" s="28">
        <v>152152</v>
      </c>
      <c r="AO407" s="28">
        <v>759557216.79999995</v>
      </c>
      <c r="AP407" s="28">
        <v>1103960872.51</v>
      </c>
      <c r="AQ407" s="28">
        <v>3650800443.25</v>
      </c>
      <c r="AR407" s="28">
        <v>2705568463.3499999</v>
      </c>
      <c r="AS407" s="28">
        <v>945231979.89999998</v>
      </c>
      <c r="AT407" s="28">
        <v>2922380889.25</v>
      </c>
      <c r="AU407" s="28">
        <v>2077337603.03</v>
      </c>
      <c r="AV407" s="28">
        <v>85486069.140000001</v>
      </c>
      <c r="AW407" s="28">
        <v>759557217.08000004</v>
      </c>
      <c r="AX407" s="28">
        <v>0</v>
      </c>
      <c r="AY407" s="28">
        <v>728419554</v>
      </c>
      <c r="AZ407" s="28">
        <v>728419554</v>
      </c>
      <c r="BA407" s="28">
        <v>0</v>
      </c>
      <c r="BB407" s="28">
        <v>2749659058.0100002</v>
      </c>
      <c r="BC407" s="28">
        <v>10512859207.83</v>
      </c>
      <c r="BD407" s="28">
        <v>2749659058.0100002</v>
      </c>
      <c r="BE407" s="28">
        <v>10512859207.83</v>
      </c>
      <c r="BF407" s="28">
        <v>62996295059.949997</v>
      </c>
      <c r="BG407" s="28">
        <v>11411439000</v>
      </c>
      <c r="BH407" s="28">
        <v>62996295059.949997</v>
      </c>
      <c r="BI407" s="28">
        <v>11411439000</v>
      </c>
    </row>
    <row r="408" spans="1:61" s="29" customFormat="1" ht="12.75">
      <c r="A408" s="26">
        <v>402</v>
      </c>
      <c r="B408" s="26">
        <v>1630</v>
      </c>
      <c r="C408" s="27" t="s">
        <v>754</v>
      </c>
      <c r="D408" s="27" t="s">
        <v>755</v>
      </c>
      <c r="E408" s="27" t="s">
        <v>756</v>
      </c>
      <c r="F408" s="27" t="s">
        <v>108</v>
      </c>
      <c r="G408" s="27" t="s">
        <v>67</v>
      </c>
      <c r="H408" s="27" t="s">
        <v>9</v>
      </c>
      <c r="I408" s="27" t="s">
        <v>757</v>
      </c>
      <c r="J408" s="27" t="s">
        <v>534</v>
      </c>
      <c r="K408" s="27" t="s">
        <v>535</v>
      </c>
      <c r="L408" s="27" t="s">
        <v>2028</v>
      </c>
      <c r="M408" s="27">
        <v>4809480</v>
      </c>
      <c r="N408" s="27" t="s">
        <v>1908</v>
      </c>
      <c r="O408" s="26">
        <v>1</v>
      </c>
      <c r="P408" s="26">
        <v>1230</v>
      </c>
      <c r="Q408" s="26">
        <v>6</v>
      </c>
      <c r="R408" s="28">
        <v>9442497220.6100006</v>
      </c>
      <c r="S408" s="28">
        <v>1436495210.71</v>
      </c>
      <c r="T408" s="28">
        <v>2831218523.9200001</v>
      </c>
      <c r="U408" s="28">
        <v>0</v>
      </c>
      <c r="V408" s="28">
        <v>5027135402.3500004</v>
      </c>
      <c r="W408" s="28">
        <v>15952012.42</v>
      </c>
      <c r="X408" s="28">
        <v>131696071.20999999</v>
      </c>
      <c r="Y408" s="28">
        <v>0</v>
      </c>
      <c r="Z408" s="28">
        <v>0</v>
      </c>
      <c r="AA408" s="28">
        <v>3198289298.6300001</v>
      </c>
      <c r="AB408" s="28">
        <v>3138654821.4299998</v>
      </c>
      <c r="AC408" s="28">
        <v>0</v>
      </c>
      <c r="AD408" s="28">
        <v>8822782.1300000008</v>
      </c>
      <c r="AE408" s="28">
        <v>0</v>
      </c>
      <c r="AF408" s="28">
        <v>13887300.42</v>
      </c>
      <c r="AG408" s="28">
        <v>36924394.649999999</v>
      </c>
      <c r="AH408" s="28">
        <v>0</v>
      </c>
      <c r="AI408" s="28">
        <v>6244207921.9799995</v>
      </c>
      <c r="AJ408" s="28">
        <v>4668515894.3599997</v>
      </c>
      <c r="AK408" s="28">
        <v>2035106894.3599999</v>
      </c>
      <c r="AL408" s="28">
        <v>1140494284.6700001</v>
      </c>
      <c r="AM408" s="28">
        <v>34933634.390000001</v>
      </c>
      <c r="AN408" s="28">
        <v>0</v>
      </c>
      <c r="AO408" s="28">
        <v>260308684.56</v>
      </c>
      <c r="AP408" s="28">
        <v>139955424</v>
      </c>
      <c r="AQ408" s="28">
        <v>594905426.19000006</v>
      </c>
      <c r="AR408" s="28">
        <v>480703855.5</v>
      </c>
      <c r="AS408" s="28">
        <v>114201570.69</v>
      </c>
      <c r="AT408" s="28">
        <v>519249597.19</v>
      </c>
      <c r="AU408" s="28">
        <v>244239543.50999999</v>
      </c>
      <c r="AV408" s="28">
        <v>14701369.119999999</v>
      </c>
      <c r="AW408" s="28">
        <v>260308684.56</v>
      </c>
      <c r="AX408" s="28">
        <v>0</v>
      </c>
      <c r="AY408" s="28">
        <v>75655829</v>
      </c>
      <c r="AZ408" s="28">
        <v>75655829</v>
      </c>
      <c r="BA408" s="28">
        <v>0</v>
      </c>
      <c r="BB408" s="28">
        <v>7332805.5</v>
      </c>
      <c r="BC408" s="28">
        <v>48021821</v>
      </c>
      <c r="BD408" s="28">
        <v>7332805.5</v>
      </c>
      <c r="BE408" s="28">
        <v>48021821</v>
      </c>
      <c r="BF408" s="28">
        <v>5470595209.8000002</v>
      </c>
      <c r="BG408" s="28">
        <v>0</v>
      </c>
      <c r="BH408" s="28">
        <v>5470595209.8000002</v>
      </c>
      <c r="BI408" s="28">
        <v>0</v>
      </c>
    </row>
    <row r="409" spans="1:61" s="29" customFormat="1" ht="12.75">
      <c r="A409" s="26">
        <v>403</v>
      </c>
      <c r="B409" s="26">
        <v>1632</v>
      </c>
      <c r="C409" s="27" t="s">
        <v>758</v>
      </c>
      <c r="D409" s="27" t="s">
        <v>759</v>
      </c>
      <c r="E409" s="27" t="s">
        <v>760</v>
      </c>
      <c r="F409" s="27" t="s">
        <v>108</v>
      </c>
      <c r="G409" s="27" t="s">
        <v>67</v>
      </c>
      <c r="H409" s="27" t="s">
        <v>9</v>
      </c>
      <c r="I409" s="27" t="s">
        <v>761</v>
      </c>
      <c r="J409" s="27" t="s">
        <v>534</v>
      </c>
      <c r="K409" s="27" t="s">
        <v>535</v>
      </c>
      <c r="L409" s="27" t="s">
        <v>3720</v>
      </c>
      <c r="M409" s="27">
        <v>4440226</v>
      </c>
      <c r="N409" s="27" t="s">
        <v>762</v>
      </c>
      <c r="O409" s="26">
        <v>1</v>
      </c>
      <c r="P409" s="26">
        <v>5418</v>
      </c>
      <c r="Q409" s="26">
        <v>29</v>
      </c>
      <c r="R409" s="28">
        <v>28208424926.32</v>
      </c>
      <c r="S409" s="28">
        <v>5608629959.29</v>
      </c>
      <c r="T409" s="28">
        <v>1155465379.5</v>
      </c>
      <c r="U409" s="28">
        <v>0</v>
      </c>
      <c r="V409" s="28">
        <v>20200951036.860001</v>
      </c>
      <c r="W409" s="28">
        <v>5521444.1699999999</v>
      </c>
      <c r="X409" s="28">
        <v>1233143273.5</v>
      </c>
      <c r="Y409" s="28">
        <v>0</v>
      </c>
      <c r="Z409" s="28">
        <v>4713833</v>
      </c>
      <c r="AA409" s="28">
        <v>15080022594.75</v>
      </c>
      <c r="AB409" s="28">
        <v>13761898157.040001</v>
      </c>
      <c r="AC409" s="28">
        <v>388126135</v>
      </c>
      <c r="AD409" s="28">
        <v>463080915.38</v>
      </c>
      <c r="AE409" s="28">
        <v>0</v>
      </c>
      <c r="AF409" s="28">
        <v>289735073.32999998</v>
      </c>
      <c r="AG409" s="28">
        <v>177182314</v>
      </c>
      <c r="AH409" s="28">
        <v>0</v>
      </c>
      <c r="AI409" s="28">
        <v>13128402331.57</v>
      </c>
      <c r="AJ409" s="28">
        <v>10606917785.41</v>
      </c>
      <c r="AK409" s="28">
        <v>6217902785.4099998</v>
      </c>
      <c r="AL409" s="28">
        <v>1866310083.4400001</v>
      </c>
      <c r="AM409" s="28">
        <v>71865578.569999993</v>
      </c>
      <c r="AN409" s="28">
        <v>0</v>
      </c>
      <c r="AO409" s="28">
        <v>228772700.43000001</v>
      </c>
      <c r="AP409" s="28">
        <v>354536183.72000003</v>
      </c>
      <c r="AQ409" s="28">
        <v>2760883651.9899998</v>
      </c>
      <c r="AR409" s="28">
        <v>2506554618</v>
      </c>
      <c r="AS409" s="28">
        <v>254329033.99000001</v>
      </c>
      <c r="AT409" s="28">
        <v>2237097321.0599999</v>
      </c>
      <c r="AU409" s="28">
        <v>1922811792.6300001</v>
      </c>
      <c r="AV409" s="28">
        <v>85512828</v>
      </c>
      <c r="AW409" s="28">
        <v>228772700.43000001</v>
      </c>
      <c r="AX409" s="28">
        <v>0</v>
      </c>
      <c r="AY409" s="28">
        <v>523786330.93000001</v>
      </c>
      <c r="AZ409" s="28">
        <v>523786330.93000001</v>
      </c>
      <c r="BA409" s="28">
        <v>0</v>
      </c>
      <c r="BB409" s="28">
        <v>37813674</v>
      </c>
      <c r="BC409" s="28">
        <v>4636836640.8900003</v>
      </c>
      <c r="BD409" s="28">
        <v>37813674</v>
      </c>
      <c r="BE409" s="28">
        <v>4636836640.8900003</v>
      </c>
      <c r="BF409" s="28">
        <v>30031263717.32</v>
      </c>
      <c r="BG409" s="28">
        <v>0</v>
      </c>
      <c r="BH409" s="28">
        <v>30031263717.32</v>
      </c>
      <c r="BI409" s="28">
        <v>0</v>
      </c>
    </row>
    <row r="410" spans="1:61" s="29" customFormat="1" ht="12.75">
      <c r="A410" s="26">
        <v>404</v>
      </c>
      <c r="B410" s="26">
        <v>1644</v>
      </c>
      <c r="C410" s="27" t="s">
        <v>763</v>
      </c>
      <c r="D410" s="27" t="s">
        <v>764</v>
      </c>
      <c r="E410" s="27" t="s">
        <v>765</v>
      </c>
      <c r="F410" s="27" t="s">
        <v>108</v>
      </c>
      <c r="G410" s="27" t="s">
        <v>67</v>
      </c>
      <c r="H410" s="27" t="s">
        <v>9</v>
      </c>
      <c r="I410" s="27" t="s">
        <v>766</v>
      </c>
      <c r="J410" s="27" t="s">
        <v>534</v>
      </c>
      <c r="K410" s="27" t="s">
        <v>562</v>
      </c>
      <c r="L410" s="27" t="s">
        <v>3721</v>
      </c>
      <c r="M410" s="27">
        <v>4803960</v>
      </c>
      <c r="N410" s="27" t="s">
        <v>767</v>
      </c>
      <c r="O410" s="26">
        <v>1</v>
      </c>
      <c r="P410" s="26">
        <v>3786</v>
      </c>
      <c r="Q410" s="26">
        <v>10</v>
      </c>
      <c r="R410" s="28">
        <v>15217180373.969999</v>
      </c>
      <c r="S410" s="28">
        <v>1812660395.97</v>
      </c>
      <c r="T410" s="28">
        <v>1261768.6000000001</v>
      </c>
      <c r="U410" s="28">
        <v>0</v>
      </c>
      <c r="V410" s="28">
        <v>11247128806.219999</v>
      </c>
      <c r="W410" s="28">
        <v>889153837.88</v>
      </c>
      <c r="X410" s="28">
        <v>1265631474.3</v>
      </c>
      <c r="Y410" s="28">
        <v>0</v>
      </c>
      <c r="Z410" s="28">
        <v>1344091</v>
      </c>
      <c r="AA410" s="28">
        <v>9602392842.0799999</v>
      </c>
      <c r="AB410" s="28">
        <v>9201946226.9599991</v>
      </c>
      <c r="AC410" s="28">
        <v>0</v>
      </c>
      <c r="AD410" s="28">
        <v>253596903.21000001</v>
      </c>
      <c r="AE410" s="28">
        <v>0</v>
      </c>
      <c r="AF410" s="28">
        <v>85145485.909999996</v>
      </c>
      <c r="AG410" s="28">
        <v>61704226</v>
      </c>
      <c r="AH410" s="28">
        <v>0</v>
      </c>
      <c r="AI410" s="28">
        <v>5614787531.8900003</v>
      </c>
      <c r="AJ410" s="28">
        <v>3243556516.4299998</v>
      </c>
      <c r="AK410" s="28">
        <v>829598266.42999995</v>
      </c>
      <c r="AL410" s="28">
        <v>853082790.59000003</v>
      </c>
      <c r="AM410" s="28">
        <v>493290854.42000002</v>
      </c>
      <c r="AN410" s="28">
        <v>1917743.2</v>
      </c>
      <c r="AO410" s="28">
        <v>208568453.09999999</v>
      </c>
      <c r="AP410" s="28">
        <v>814371174.14999998</v>
      </c>
      <c r="AQ410" s="28">
        <v>1439644190.5999999</v>
      </c>
      <c r="AR410" s="28">
        <v>1325296100</v>
      </c>
      <c r="AS410" s="28">
        <v>114348090.59999999</v>
      </c>
      <c r="AT410" s="28">
        <v>947957713.32000005</v>
      </c>
      <c r="AU410" s="28">
        <v>710385279.12</v>
      </c>
      <c r="AV410" s="28">
        <v>29003981.100000001</v>
      </c>
      <c r="AW410" s="28">
        <v>208568453.09999999</v>
      </c>
      <c r="AX410" s="28">
        <v>0</v>
      </c>
      <c r="AY410" s="28">
        <v>491686477.27999997</v>
      </c>
      <c r="AZ410" s="28">
        <v>491686477.27999997</v>
      </c>
      <c r="BA410" s="28">
        <v>0</v>
      </c>
      <c r="BB410" s="28">
        <v>458328</v>
      </c>
      <c r="BC410" s="28">
        <v>831475340.37</v>
      </c>
      <c r="BD410" s="28">
        <v>458328</v>
      </c>
      <c r="BE410" s="28">
        <v>831475340.37</v>
      </c>
      <c r="BF410" s="28">
        <v>11250840852.219999</v>
      </c>
      <c r="BG410" s="28">
        <v>0</v>
      </c>
      <c r="BH410" s="28">
        <v>11250840852.219999</v>
      </c>
      <c r="BI410" s="28">
        <v>0</v>
      </c>
    </row>
    <row r="411" spans="1:61" s="29" customFormat="1" ht="12.75">
      <c r="A411" s="26">
        <v>405</v>
      </c>
      <c r="B411" s="26">
        <v>1646</v>
      </c>
      <c r="C411" s="27" t="s">
        <v>768</v>
      </c>
      <c r="D411" s="27" t="s">
        <v>769</v>
      </c>
      <c r="E411" s="27" t="s">
        <v>770</v>
      </c>
      <c r="F411" s="27" t="s">
        <v>12</v>
      </c>
      <c r="G411" s="27" t="s">
        <v>771</v>
      </c>
      <c r="H411" s="27" t="s">
        <v>772</v>
      </c>
      <c r="I411" s="27" t="s">
        <v>773</v>
      </c>
      <c r="J411" s="27" t="s">
        <v>534</v>
      </c>
      <c r="K411" s="27" t="s">
        <v>535</v>
      </c>
      <c r="L411" s="27" t="s">
        <v>774</v>
      </c>
      <c r="M411" s="27">
        <v>4455555</v>
      </c>
      <c r="N411" s="27" t="s">
        <v>1909</v>
      </c>
      <c r="O411" s="26">
        <v>1</v>
      </c>
      <c r="P411" s="26">
        <v>10109</v>
      </c>
      <c r="Q411" s="26">
        <v>6548</v>
      </c>
      <c r="R411" s="28">
        <v>1420531496650.02</v>
      </c>
      <c r="S411" s="28">
        <v>15095307926.58</v>
      </c>
      <c r="T411" s="28">
        <v>40994438196.059998</v>
      </c>
      <c r="U411" s="28">
        <v>432961507829.06</v>
      </c>
      <c r="V411" s="28">
        <v>0</v>
      </c>
      <c r="W411" s="28">
        <v>135717262258.75</v>
      </c>
      <c r="X411" s="28">
        <v>773601742788.43994</v>
      </c>
      <c r="Y411" s="28">
        <v>0</v>
      </c>
      <c r="Z411" s="28">
        <v>22161237651.130001</v>
      </c>
      <c r="AA411" s="28">
        <v>799423654245.85999</v>
      </c>
      <c r="AB411" s="28">
        <v>0</v>
      </c>
      <c r="AC411" s="28">
        <v>416463821947.54999</v>
      </c>
      <c r="AD411" s="28">
        <v>291740623176.22998</v>
      </c>
      <c r="AE411" s="28">
        <v>0</v>
      </c>
      <c r="AF411" s="28">
        <v>9022673776.0799999</v>
      </c>
      <c r="AG411" s="28">
        <v>55376718998.300003</v>
      </c>
      <c r="AH411" s="28">
        <v>26819816347.700001</v>
      </c>
      <c r="AI411" s="28">
        <v>621107842404.16003</v>
      </c>
      <c r="AJ411" s="28">
        <v>171470918716.98001</v>
      </c>
      <c r="AK411" s="28">
        <v>81283613050.960007</v>
      </c>
      <c r="AL411" s="28">
        <v>98056658245.100006</v>
      </c>
      <c r="AM411" s="28">
        <v>7066464980.71</v>
      </c>
      <c r="AN411" s="28">
        <v>537175423</v>
      </c>
      <c r="AO411" s="28">
        <v>7424638637.1199999</v>
      </c>
      <c r="AP411" s="28">
        <v>-19274558396.169998</v>
      </c>
      <c r="AQ411" s="28">
        <v>1816559562031.6101</v>
      </c>
      <c r="AR411" s="28">
        <v>1797832094978.6001</v>
      </c>
      <c r="AS411" s="28">
        <v>18727467053.009998</v>
      </c>
      <c r="AT411" s="28">
        <v>289180491335.17999</v>
      </c>
      <c r="AU411" s="28">
        <v>39656481591.879997</v>
      </c>
      <c r="AV411" s="28">
        <v>15836519702.9</v>
      </c>
      <c r="AW411" s="28">
        <v>7424638637.1199999</v>
      </c>
      <c r="AX411" s="28">
        <v>226262851403.28</v>
      </c>
      <c r="AY411" s="28">
        <v>1527379070696.4299</v>
      </c>
      <c r="AZ411" s="28">
        <v>1527379070696.4299</v>
      </c>
      <c r="BA411" s="28">
        <v>0</v>
      </c>
      <c r="BB411" s="28">
        <v>0</v>
      </c>
      <c r="BC411" s="28">
        <v>0</v>
      </c>
      <c r="BD411" s="28">
        <v>0</v>
      </c>
      <c r="BE411" s="28">
        <v>0</v>
      </c>
      <c r="BF411" s="28">
        <v>0</v>
      </c>
      <c r="BG411" s="28">
        <v>0</v>
      </c>
      <c r="BH411" s="28">
        <v>0</v>
      </c>
      <c r="BI411" s="28">
        <v>0</v>
      </c>
    </row>
    <row r="412" spans="1:61" s="29" customFormat="1" ht="12.75">
      <c r="A412" s="26">
        <v>406</v>
      </c>
      <c r="B412" s="26">
        <v>1647</v>
      </c>
      <c r="C412" s="27" t="s">
        <v>3722</v>
      </c>
      <c r="D412" s="27" t="s">
        <v>3723</v>
      </c>
      <c r="E412" s="27" t="s">
        <v>3724</v>
      </c>
      <c r="F412" s="27" t="s">
        <v>12</v>
      </c>
      <c r="G412" s="27" t="s">
        <v>3725</v>
      </c>
      <c r="H412" s="27" t="s">
        <v>3726</v>
      </c>
      <c r="I412" s="27" t="s">
        <v>2125</v>
      </c>
      <c r="J412" s="27" t="s">
        <v>534</v>
      </c>
      <c r="K412" s="27" t="s">
        <v>535</v>
      </c>
      <c r="L412" s="27" t="s">
        <v>3727</v>
      </c>
      <c r="M412" s="27">
        <v>5387174</v>
      </c>
      <c r="N412" s="27" t="s">
        <v>3728</v>
      </c>
      <c r="O412" s="26">
        <v>3</v>
      </c>
      <c r="P412" s="26">
        <v>0</v>
      </c>
      <c r="Q412" s="26" t="s">
        <v>75</v>
      </c>
      <c r="R412" s="28">
        <v>358170674.63999999</v>
      </c>
      <c r="S412" s="28">
        <v>28278736.09</v>
      </c>
      <c r="T412" s="28">
        <v>65041515.18</v>
      </c>
      <c r="U412" s="28">
        <v>51466629.960000001</v>
      </c>
      <c r="V412" s="28">
        <v>38216413</v>
      </c>
      <c r="W412" s="28">
        <v>25956858.77</v>
      </c>
      <c r="X412" s="28">
        <v>134104444.64</v>
      </c>
      <c r="Y412" s="28">
        <v>0</v>
      </c>
      <c r="Z412" s="28">
        <v>15106077</v>
      </c>
      <c r="AA412" s="28">
        <v>146135923.75</v>
      </c>
      <c r="AB412" s="28">
        <v>0</v>
      </c>
      <c r="AC412" s="28">
        <v>0</v>
      </c>
      <c r="AD412" s="28">
        <v>102793370.53</v>
      </c>
      <c r="AE412" s="28">
        <v>0</v>
      </c>
      <c r="AF412" s="28">
        <v>28408515.219999999</v>
      </c>
      <c r="AG412" s="28">
        <v>14596338</v>
      </c>
      <c r="AH412" s="28">
        <v>337700</v>
      </c>
      <c r="AI412" s="28">
        <v>212034750.88999999</v>
      </c>
      <c r="AJ412" s="28">
        <v>67749482</v>
      </c>
      <c r="AK412" s="28">
        <v>0</v>
      </c>
      <c r="AL412" s="28">
        <v>15693780.5</v>
      </c>
      <c r="AM412" s="28">
        <v>12667036.5</v>
      </c>
      <c r="AN412" s="28">
        <v>4386398</v>
      </c>
      <c r="AO412" s="28">
        <v>5774147.5499999998</v>
      </c>
      <c r="AP412" s="28">
        <v>0</v>
      </c>
      <c r="AQ412" s="28">
        <v>431164067.25999999</v>
      </c>
      <c r="AR412" s="28">
        <v>330424242</v>
      </c>
      <c r="AS412" s="28">
        <v>100739825.26000001</v>
      </c>
      <c r="AT412" s="28">
        <v>189183987.56999999</v>
      </c>
      <c r="AU412" s="28">
        <v>180676800.58000001</v>
      </c>
      <c r="AV412" s="28">
        <v>2733039.44</v>
      </c>
      <c r="AW412" s="28">
        <v>5774147.5499999998</v>
      </c>
      <c r="AX412" s="28">
        <v>0</v>
      </c>
      <c r="AY412" s="28">
        <v>241980079.69</v>
      </c>
      <c r="AZ412" s="28">
        <v>241980079.69</v>
      </c>
      <c r="BA412" s="28">
        <v>0</v>
      </c>
      <c r="BB412" s="28">
        <v>0</v>
      </c>
      <c r="BC412" s="28">
        <v>0</v>
      </c>
      <c r="BD412" s="28">
        <v>0</v>
      </c>
      <c r="BE412" s="28">
        <v>0</v>
      </c>
      <c r="BF412" s="28">
        <v>0</v>
      </c>
      <c r="BG412" s="28">
        <v>0</v>
      </c>
      <c r="BH412" s="28">
        <v>0</v>
      </c>
      <c r="BI412" s="28">
        <v>0</v>
      </c>
    </row>
    <row r="413" spans="1:61" s="29" customFormat="1" ht="12.75">
      <c r="A413" s="26">
        <v>407</v>
      </c>
      <c r="B413" s="26">
        <v>1648</v>
      </c>
      <c r="C413" s="27" t="s">
        <v>775</v>
      </c>
      <c r="D413" s="27" t="s">
        <v>776</v>
      </c>
      <c r="E413" s="27" t="s">
        <v>777</v>
      </c>
      <c r="F413" s="27" t="s">
        <v>108</v>
      </c>
      <c r="G413" s="27" t="s">
        <v>67</v>
      </c>
      <c r="H413" s="27" t="s">
        <v>9</v>
      </c>
      <c r="I413" s="27" t="s">
        <v>778</v>
      </c>
      <c r="J413" s="27" t="s">
        <v>534</v>
      </c>
      <c r="K413" s="27" t="s">
        <v>779</v>
      </c>
      <c r="L413" s="27" t="s">
        <v>1910</v>
      </c>
      <c r="M413" s="27">
        <v>8537466</v>
      </c>
      <c r="N413" s="27" t="s">
        <v>780</v>
      </c>
      <c r="O413" s="26">
        <v>1</v>
      </c>
      <c r="P413" s="26">
        <v>21899</v>
      </c>
      <c r="Q413" s="26">
        <v>39</v>
      </c>
      <c r="R413" s="28">
        <v>95505612347.970001</v>
      </c>
      <c r="S413" s="28">
        <v>16200212586.219999</v>
      </c>
      <c r="T413" s="28">
        <v>13387384570.35</v>
      </c>
      <c r="U413" s="28">
        <v>0</v>
      </c>
      <c r="V413" s="28">
        <v>61437593418</v>
      </c>
      <c r="W413" s="28">
        <v>45608256.149999999</v>
      </c>
      <c r="X413" s="28">
        <v>4419779888.25</v>
      </c>
      <c r="Y413" s="28">
        <v>0</v>
      </c>
      <c r="Z413" s="28">
        <v>15033629</v>
      </c>
      <c r="AA413" s="28">
        <v>62639502497.18</v>
      </c>
      <c r="AB413" s="28">
        <v>60094652028.849998</v>
      </c>
      <c r="AC413" s="28">
        <v>0</v>
      </c>
      <c r="AD413" s="28">
        <v>379701173.63</v>
      </c>
      <c r="AE413" s="28">
        <v>0</v>
      </c>
      <c r="AF413" s="28">
        <v>706906380.00999999</v>
      </c>
      <c r="AG413" s="28">
        <v>704807081.69000006</v>
      </c>
      <c r="AH413" s="28">
        <v>753435833</v>
      </c>
      <c r="AI413" s="28">
        <v>32866109850.790001</v>
      </c>
      <c r="AJ413" s="28">
        <v>13802444209.68</v>
      </c>
      <c r="AK413" s="28">
        <v>5902217209.6800003</v>
      </c>
      <c r="AL413" s="28">
        <v>13453907732.469999</v>
      </c>
      <c r="AM413" s="28">
        <v>913408691.88999999</v>
      </c>
      <c r="AN413" s="28">
        <v>0</v>
      </c>
      <c r="AO413" s="28">
        <v>1685267272.3199999</v>
      </c>
      <c r="AP413" s="28">
        <v>2216642752.4299998</v>
      </c>
      <c r="AQ413" s="28">
        <v>8347605309.0100002</v>
      </c>
      <c r="AR413" s="28">
        <v>6429515432</v>
      </c>
      <c r="AS413" s="28">
        <v>1918089877.01</v>
      </c>
      <c r="AT413" s="28">
        <v>6722374956.0100002</v>
      </c>
      <c r="AU413" s="28">
        <v>4897189491.8800001</v>
      </c>
      <c r="AV413" s="28">
        <v>139918191.81</v>
      </c>
      <c r="AW413" s="28">
        <v>1685267272.3199999</v>
      </c>
      <c r="AX413" s="28">
        <v>0</v>
      </c>
      <c r="AY413" s="28">
        <v>1625230353</v>
      </c>
      <c r="AZ413" s="28">
        <v>1625230353</v>
      </c>
      <c r="BA413" s="28">
        <v>0</v>
      </c>
      <c r="BB413" s="28">
        <v>2766730458.9400001</v>
      </c>
      <c r="BC413" s="28">
        <v>3679059863.2800002</v>
      </c>
      <c r="BD413" s="28">
        <v>2766730458.9400001</v>
      </c>
      <c r="BE413" s="28">
        <v>3679059863.2800002</v>
      </c>
      <c r="BF413" s="28">
        <v>202094082779.94</v>
      </c>
      <c r="BG413" s="28">
        <v>0</v>
      </c>
      <c r="BH413" s="28">
        <v>194193855779.94</v>
      </c>
      <c r="BI413" s="28">
        <v>7900227000</v>
      </c>
    </row>
    <row r="414" spans="1:61" s="29" customFormat="1" ht="12.75">
      <c r="A414" s="26">
        <v>408</v>
      </c>
      <c r="B414" s="26">
        <v>1649</v>
      </c>
      <c r="C414" s="27" t="s">
        <v>781</v>
      </c>
      <c r="D414" s="27" t="s">
        <v>782</v>
      </c>
      <c r="E414" s="27" t="s">
        <v>783</v>
      </c>
      <c r="F414" s="27" t="s">
        <v>108</v>
      </c>
      <c r="G414" s="27" t="s">
        <v>67</v>
      </c>
      <c r="H414" s="27" t="s">
        <v>9</v>
      </c>
      <c r="I414" s="27" t="s">
        <v>784</v>
      </c>
      <c r="J414" s="27" t="s">
        <v>534</v>
      </c>
      <c r="K414" s="27" t="s">
        <v>3729</v>
      </c>
      <c r="L414" s="27" t="s">
        <v>3730</v>
      </c>
      <c r="M414" s="27">
        <v>4442673</v>
      </c>
      <c r="N414" s="27" t="s">
        <v>1911</v>
      </c>
      <c r="O414" s="26">
        <v>1</v>
      </c>
      <c r="P414" s="26">
        <v>6000</v>
      </c>
      <c r="Q414" s="26">
        <v>37</v>
      </c>
      <c r="R414" s="28">
        <v>43182033606.089996</v>
      </c>
      <c r="S414" s="28">
        <v>9257404684.8899994</v>
      </c>
      <c r="T414" s="28">
        <v>924756734.36000001</v>
      </c>
      <c r="U414" s="28">
        <v>0</v>
      </c>
      <c r="V414" s="28">
        <v>30476868177.080002</v>
      </c>
      <c r="W414" s="28">
        <v>444535774.75999999</v>
      </c>
      <c r="X414" s="28">
        <v>2078468235</v>
      </c>
      <c r="Y414" s="28">
        <v>0</v>
      </c>
      <c r="Z414" s="28">
        <v>0</v>
      </c>
      <c r="AA414" s="28">
        <v>24155103412.830002</v>
      </c>
      <c r="AB414" s="28">
        <v>23084936760.669998</v>
      </c>
      <c r="AC414" s="28">
        <v>0</v>
      </c>
      <c r="AD414" s="28">
        <v>174211883.34999999</v>
      </c>
      <c r="AE414" s="28">
        <v>0</v>
      </c>
      <c r="AF414" s="28">
        <v>334750441.89999998</v>
      </c>
      <c r="AG414" s="28">
        <v>379530298.91000003</v>
      </c>
      <c r="AH414" s="28">
        <v>181674028</v>
      </c>
      <c r="AI414" s="28">
        <v>19026930193.259998</v>
      </c>
      <c r="AJ414" s="28">
        <v>10210846672.700001</v>
      </c>
      <c r="AK414" s="28">
        <v>4505127172.6999998</v>
      </c>
      <c r="AL414" s="28">
        <v>5077745401.2600002</v>
      </c>
      <c r="AM414" s="28">
        <v>3576613029.5700002</v>
      </c>
      <c r="AN414" s="28">
        <v>0</v>
      </c>
      <c r="AO414" s="28">
        <v>161725089.72999999</v>
      </c>
      <c r="AP414" s="28">
        <v>0</v>
      </c>
      <c r="AQ414" s="28">
        <v>4835883056.2600002</v>
      </c>
      <c r="AR414" s="28">
        <v>4070069001.1999998</v>
      </c>
      <c r="AS414" s="28">
        <v>765814055.05999994</v>
      </c>
      <c r="AT414" s="28">
        <v>3984007439.2600002</v>
      </c>
      <c r="AU414" s="28">
        <v>3726127983.3099999</v>
      </c>
      <c r="AV414" s="28">
        <v>96154366.219999999</v>
      </c>
      <c r="AW414" s="28">
        <v>161725089.72999999</v>
      </c>
      <c r="AX414" s="28">
        <v>0</v>
      </c>
      <c r="AY414" s="28">
        <v>851875617</v>
      </c>
      <c r="AZ414" s="28">
        <v>851875617</v>
      </c>
      <c r="BA414" s="28">
        <v>0</v>
      </c>
      <c r="BB414" s="28">
        <v>131676217</v>
      </c>
      <c r="BC414" s="28">
        <v>6952152630.7700005</v>
      </c>
      <c r="BD414" s="28">
        <v>131676217</v>
      </c>
      <c r="BE414" s="28">
        <v>6952152630.7700005</v>
      </c>
      <c r="BF414" s="28">
        <v>35956971323</v>
      </c>
      <c r="BG414" s="28">
        <v>0</v>
      </c>
      <c r="BH414" s="28">
        <v>35956971323</v>
      </c>
      <c r="BI414" s="28">
        <v>0</v>
      </c>
    </row>
    <row r="415" spans="1:61" s="29" customFormat="1" ht="12.75">
      <c r="A415" s="26">
        <v>409</v>
      </c>
      <c r="B415" s="26">
        <v>1651</v>
      </c>
      <c r="C415" s="27" t="s">
        <v>785</v>
      </c>
      <c r="D415" s="27" t="s">
        <v>786</v>
      </c>
      <c r="E415" s="27" t="s">
        <v>787</v>
      </c>
      <c r="F415" s="27" t="s">
        <v>68</v>
      </c>
      <c r="G415" s="27" t="s">
        <v>67</v>
      </c>
      <c r="H415" s="27" t="s">
        <v>9</v>
      </c>
      <c r="I415" s="27" t="s">
        <v>788</v>
      </c>
      <c r="J415" s="27" t="s">
        <v>534</v>
      </c>
      <c r="K415" s="27" t="s">
        <v>559</v>
      </c>
      <c r="L415" s="27" t="s">
        <v>3731</v>
      </c>
      <c r="M415" s="27">
        <v>6049696</v>
      </c>
      <c r="N415" s="27" t="s">
        <v>1912</v>
      </c>
      <c r="O415" s="26">
        <v>1</v>
      </c>
      <c r="P415" s="26">
        <v>34696</v>
      </c>
      <c r="Q415" s="26">
        <v>178</v>
      </c>
      <c r="R415" s="28">
        <v>391783780683.96997</v>
      </c>
      <c r="S415" s="28">
        <v>20603367852.360001</v>
      </c>
      <c r="T415" s="28">
        <v>19858601941.59</v>
      </c>
      <c r="U415" s="28">
        <v>0</v>
      </c>
      <c r="V415" s="28">
        <v>272284939945.01001</v>
      </c>
      <c r="W415" s="28">
        <v>9936359412.2900009</v>
      </c>
      <c r="X415" s="28">
        <v>68931163307.720001</v>
      </c>
      <c r="Y415" s="28">
        <v>0</v>
      </c>
      <c r="Z415" s="28">
        <v>169348225</v>
      </c>
      <c r="AA415" s="28">
        <v>265655234548.98999</v>
      </c>
      <c r="AB415" s="28">
        <v>134914097878.78999</v>
      </c>
      <c r="AC415" s="28">
        <v>31685273085</v>
      </c>
      <c r="AD415" s="28">
        <v>73036672348.229996</v>
      </c>
      <c r="AE415" s="28">
        <v>0</v>
      </c>
      <c r="AF415" s="28">
        <v>19116451490.669998</v>
      </c>
      <c r="AG415" s="28">
        <v>4126049233.3000002</v>
      </c>
      <c r="AH415" s="28">
        <v>2776690513</v>
      </c>
      <c r="AI415" s="28">
        <v>126128546134.98</v>
      </c>
      <c r="AJ415" s="28">
        <v>61526571674</v>
      </c>
      <c r="AK415" s="28">
        <v>59770965674</v>
      </c>
      <c r="AL415" s="28">
        <v>31922965236.68</v>
      </c>
      <c r="AM415" s="28">
        <v>24257538757.509998</v>
      </c>
      <c r="AN415" s="28">
        <v>3587682379.3800001</v>
      </c>
      <c r="AO415" s="28">
        <v>7956891248.0100002</v>
      </c>
      <c r="AP415" s="28">
        <v>-3123103160.5999999</v>
      </c>
      <c r="AQ415" s="28">
        <v>41424550415.279999</v>
      </c>
      <c r="AR415" s="28">
        <v>32911027025.98</v>
      </c>
      <c r="AS415" s="28">
        <v>8513523389.3000002</v>
      </c>
      <c r="AT415" s="28">
        <v>35823955018.629997</v>
      </c>
      <c r="AU415" s="28">
        <v>22208637217.740002</v>
      </c>
      <c r="AV415" s="28">
        <v>1070842903.8200001</v>
      </c>
      <c r="AW415" s="28">
        <v>7956891248.0100002</v>
      </c>
      <c r="AX415" s="28">
        <v>4587583649.0600004</v>
      </c>
      <c r="AY415" s="28">
        <v>5600595396.6499996</v>
      </c>
      <c r="AZ415" s="28">
        <v>5600595396.6499996</v>
      </c>
      <c r="BA415" s="28">
        <v>0</v>
      </c>
      <c r="BB415" s="28">
        <v>111811342</v>
      </c>
      <c r="BC415" s="28">
        <v>43245012234</v>
      </c>
      <c r="BD415" s="28">
        <v>111811342</v>
      </c>
      <c r="BE415" s="28">
        <v>43245012234</v>
      </c>
      <c r="BF415" s="28">
        <v>418830347174</v>
      </c>
      <c r="BG415" s="28">
        <v>0</v>
      </c>
      <c r="BH415" s="28">
        <v>418830347174</v>
      </c>
      <c r="BI415" s="28">
        <v>0</v>
      </c>
    </row>
    <row r="416" spans="1:61" s="29" customFormat="1" ht="12.75">
      <c r="A416" s="26">
        <v>410</v>
      </c>
      <c r="B416" s="26">
        <v>1653</v>
      </c>
      <c r="C416" s="27" t="s">
        <v>3732</v>
      </c>
      <c r="D416" s="27" t="s">
        <v>3733</v>
      </c>
      <c r="E416" s="27" t="s">
        <v>3734</v>
      </c>
      <c r="F416" s="27" t="s">
        <v>12</v>
      </c>
      <c r="G416" s="27" t="s">
        <v>789</v>
      </c>
      <c r="H416" s="27" t="s">
        <v>790</v>
      </c>
      <c r="I416" s="27" t="s">
        <v>3735</v>
      </c>
      <c r="J416" s="27" t="s">
        <v>534</v>
      </c>
      <c r="K416" s="27" t="s">
        <v>791</v>
      </c>
      <c r="L416" s="27" t="s">
        <v>3736</v>
      </c>
      <c r="M416" s="27">
        <v>8670170</v>
      </c>
      <c r="N416" s="27" t="s">
        <v>3737</v>
      </c>
      <c r="O416" s="26">
        <v>2</v>
      </c>
      <c r="P416" s="26">
        <v>299</v>
      </c>
      <c r="Q416" s="26">
        <v>24</v>
      </c>
      <c r="R416" s="28">
        <v>6745817239.29</v>
      </c>
      <c r="S416" s="28">
        <v>197972104.25999999</v>
      </c>
      <c r="T416" s="28">
        <v>45198200.909999996</v>
      </c>
      <c r="U416" s="28">
        <v>1582057842.26</v>
      </c>
      <c r="V416" s="28">
        <v>0</v>
      </c>
      <c r="W416" s="28">
        <v>2153761900.4299998</v>
      </c>
      <c r="X416" s="28">
        <v>2762904313.4299998</v>
      </c>
      <c r="Y416" s="28">
        <v>0</v>
      </c>
      <c r="Z416" s="28">
        <v>3922878</v>
      </c>
      <c r="AA416" s="28">
        <v>2972251606.2600002</v>
      </c>
      <c r="AB416" s="28">
        <v>0</v>
      </c>
      <c r="AC416" s="28">
        <v>1088491222</v>
      </c>
      <c r="AD416" s="28">
        <v>1720512965.79</v>
      </c>
      <c r="AE416" s="28">
        <v>0</v>
      </c>
      <c r="AF416" s="28">
        <v>45126889.039999999</v>
      </c>
      <c r="AG416" s="28">
        <v>118120529.43000001</v>
      </c>
      <c r="AH416" s="28">
        <v>0</v>
      </c>
      <c r="AI416" s="28">
        <v>3773565633.0300002</v>
      </c>
      <c r="AJ416" s="28">
        <v>913680145.61000001</v>
      </c>
      <c r="AK416" s="28">
        <v>223120525.28999999</v>
      </c>
      <c r="AL416" s="28">
        <v>868657101.77999997</v>
      </c>
      <c r="AM416" s="28">
        <v>516908517.19999999</v>
      </c>
      <c r="AN416" s="28">
        <v>0</v>
      </c>
      <c r="AO416" s="28">
        <v>638619013.44000006</v>
      </c>
      <c r="AP416" s="28">
        <v>835700855</v>
      </c>
      <c r="AQ416" s="28">
        <v>19834783626.48</v>
      </c>
      <c r="AR416" s="28">
        <v>19634727393.869999</v>
      </c>
      <c r="AS416" s="28">
        <v>200056232.61000001</v>
      </c>
      <c r="AT416" s="28">
        <v>2055322134.8199999</v>
      </c>
      <c r="AU416" s="28">
        <v>432339532.64999998</v>
      </c>
      <c r="AV416" s="28">
        <v>207176083.25999999</v>
      </c>
      <c r="AW416" s="28">
        <v>638619013.44000006</v>
      </c>
      <c r="AX416" s="28">
        <v>777187505.47000003</v>
      </c>
      <c r="AY416" s="28">
        <v>17779461491.66</v>
      </c>
      <c r="AZ416" s="28">
        <v>17779461491.66</v>
      </c>
      <c r="BA416" s="28">
        <v>0</v>
      </c>
      <c r="BB416" s="28">
        <v>0</v>
      </c>
      <c r="BC416" s="28">
        <v>183342292.03</v>
      </c>
      <c r="BD416" s="28">
        <v>0</v>
      </c>
      <c r="BE416" s="28">
        <v>183342292.03</v>
      </c>
      <c r="BF416" s="28">
        <v>0</v>
      </c>
      <c r="BG416" s="28">
        <v>0</v>
      </c>
      <c r="BH416" s="28">
        <v>0</v>
      </c>
      <c r="BI416" s="28">
        <v>0</v>
      </c>
    </row>
    <row r="417" spans="1:61" s="29" customFormat="1" ht="12.75">
      <c r="A417" s="26">
        <v>411</v>
      </c>
      <c r="B417" s="26">
        <v>1661</v>
      </c>
      <c r="C417" s="27" t="s">
        <v>794</v>
      </c>
      <c r="D417" s="27" t="s">
        <v>795</v>
      </c>
      <c r="E417" s="27"/>
      <c r="F417" s="27" t="s">
        <v>108</v>
      </c>
      <c r="G417" s="27" t="s">
        <v>424</v>
      </c>
      <c r="H417" s="27" t="s">
        <v>425</v>
      </c>
      <c r="I417" s="27" t="s">
        <v>796</v>
      </c>
      <c r="J417" s="27" t="s">
        <v>534</v>
      </c>
      <c r="K417" s="27" t="s">
        <v>797</v>
      </c>
      <c r="L417" s="27" t="s">
        <v>3738</v>
      </c>
      <c r="M417" s="27">
        <v>8343402</v>
      </c>
      <c r="N417" s="27" t="s">
        <v>1913</v>
      </c>
      <c r="O417" s="26">
        <v>1</v>
      </c>
      <c r="P417" s="26">
        <v>30921</v>
      </c>
      <c r="Q417" s="26">
        <v>114</v>
      </c>
      <c r="R417" s="28">
        <v>90081655196.389999</v>
      </c>
      <c r="S417" s="28">
        <v>2861824635.1999998</v>
      </c>
      <c r="T417" s="28">
        <v>6646429681.5200005</v>
      </c>
      <c r="U417" s="28">
        <v>0</v>
      </c>
      <c r="V417" s="28">
        <v>73516525272.770004</v>
      </c>
      <c r="W417" s="28">
        <v>289263898.73000002</v>
      </c>
      <c r="X417" s="28">
        <v>6767611708.1700001</v>
      </c>
      <c r="Y417" s="28">
        <v>0</v>
      </c>
      <c r="Z417" s="28">
        <v>0</v>
      </c>
      <c r="AA417" s="28">
        <v>65195160447.169998</v>
      </c>
      <c r="AB417" s="28">
        <v>53468553797.849998</v>
      </c>
      <c r="AC417" s="28">
        <v>9508607312.5300007</v>
      </c>
      <c r="AD417" s="28">
        <v>785203871.16999996</v>
      </c>
      <c r="AE417" s="28">
        <v>0</v>
      </c>
      <c r="AF417" s="28">
        <v>802320474.36000001</v>
      </c>
      <c r="AG417" s="28">
        <v>630474991.25999999</v>
      </c>
      <c r="AH417" s="28">
        <v>0</v>
      </c>
      <c r="AI417" s="28">
        <v>24886494749.220001</v>
      </c>
      <c r="AJ417" s="28">
        <v>7959491733.1199999</v>
      </c>
      <c r="AK417" s="28">
        <v>2253772233.1199999</v>
      </c>
      <c r="AL417" s="28">
        <v>12230525370.790001</v>
      </c>
      <c r="AM417" s="28">
        <v>79353172.799999997</v>
      </c>
      <c r="AN417" s="28">
        <v>17523382</v>
      </c>
      <c r="AO417" s="28">
        <v>50057092.950000003</v>
      </c>
      <c r="AP417" s="28">
        <v>4549543997.5600004</v>
      </c>
      <c r="AQ417" s="28">
        <v>11827440181.66</v>
      </c>
      <c r="AR417" s="28">
        <v>10259289012</v>
      </c>
      <c r="AS417" s="28">
        <v>1568151169.6600001</v>
      </c>
      <c r="AT417" s="28">
        <v>10234784596.66</v>
      </c>
      <c r="AU417" s="28">
        <v>9446375373.7000008</v>
      </c>
      <c r="AV417" s="28">
        <v>738352130.00999999</v>
      </c>
      <c r="AW417" s="28">
        <v>50057092.950000003</v>
      </c>
      <c r="AX417" s="28">
        <v>0</v>
      </c>
      <c r="AY417" s="28">
        <v>1592655585</v>
      </c>
      <c r="AZ417" s="28">
        <v>1592655585</v>
      </c>
      <c r="BA417" s="28">
        <v>0</v>
      </c>
      <c r="BB417" s="28">
        <v>480337292</v>
      </c>
      <c r="BC417" s="28">
        <v>9457942327.6499996</v>
      </c>
      <c r="BD417" s="28">
        <v>480337292</v>
      </c>
      <c r="BE417" s="28">
        <v>9457942327.6499996</v>
      </c>
      <c r="BF417" s="28">
        <v>102624418834</v>
      </c>
      <c r="BG417" s="28">
        <v>683308282</v>
      </c>
      <c r="BH417" s="28">
        <v>102624418834</v>
      </c>
      <c r="BI417" s="28">
        <v>683308282</v>
      </c>
    </row>
    <row r="418" spans="1:61" s="29" customFormat="1" ht="12.75">
      <c r="A418" s="26">
        <v>412</v>
      </c>
      <c r="B418" s="26">
        <v>1663</v>
      </c>
      <c r="C418" s="27" t="s">
        <v>798</v>
      </c>
      <c r="D418" s="27" t="s">
        <v>799</v>
      </c>
      <c r="E418" s="27" t="s">
        <v>800</v>
      </c>
      <c r="F418" s="27" t="s">
        <v>108</v>
      </c>
      <c r="G418" s="27" t="s">
        <v>67</v>
      </c>
      <c r="H418" s="27" t="s">
        <v>9</v>
      </c>
      <c r="I418" s="27" t="s">
        <v>801</v>
      </c>
      <c r="J418" s="27" t="s">
        <v>534</v>
      </c>
      <c r="K418" s="27" t="s">
        <v>535</v>
      </c>
      <c r="L418" s="27" t="s">
        <v>3739</v>
      </c>
      <c r="M418" s="27">
        <v>4939131</v>
      </c>
      <c r="N418" s="27" t="s">
        <v>802</v>
      </c>
      <c r="O418" s="26">
        <v>1</v>
      </c>
      <c r="P418" s="26">
        <v>10276</v>
      </c>
      <c r="Q418" s="26">
        <v>33</v>
      </c>
      <c r="R418" s="28">
        <v>63782604083.709999</v>
      </c>
      <c r="S418" s="28">
        <v>5726178953.8800001</v>
      </c>
      <c r="T418" s="28">
        <v>16354056530.02</v>
      </c>
      <c r="U418" s="28">
        <v>0</v>
      </c>
      <c r="V418" s="28">
        <v>40245465470.32</v>
      </c>
      <c r="W418" s="28">
        <v>114949996.78</v>
      </c>
      <c r="X418" s="28">
        <v>1341953132.71</v>
      </c>
      <c r="Y418" s="28">
        <v>0</v>
      </c>
      <c r="Z418" s="28">
        <v>0</v>
      </c>
      <c r="AA418" s="28">
        <v>23442052513.18</v>
      </c>
      <c r="AB418" s="28">
        <v>20456125642.130001</v>
      </c>
      <c r="AC418" s="28">
        <v>0</v>
      </c>
      <c r="AD418" s="28">
        <v>665777864.55999994</v>
      </c>
      <c r="AE418" s="28">
        <v>0</v>
      </c>
      <c r="AF418" s="28">
        <v>2133835245.45</v>
      </c>
      <c r="AG418" s="28">
        <v>140097330.03999999</v>
      </c>
      <c r="AH418" s="28">
        <v>46216431</v>
      </c>
      <c r="AI418" s="28">
        <v>40340551570.529999</v>
      </c>
      <c r="AJ418" s="28">
        <v>32053284493.779999</v>
      </c>
      <c r="AK418" s="28">
        <v>18886239493.299999</v>
      </c>
      <c r="AL418" s="28">
        <v>4631820121.3500004</v>
      </c>
      <c r="AM418" s="28">
        <v>1032835773.97</v>
      </c>
      <c r="AN418" s="28">
        <v>0</v>
      </c>
      <c r="AO418" s="28">
        <v>1617252805.6099999</v>
      </c>
      <c r="AP418" s="28">
        <v>566326817.38</v>
      </c>
      <c r="AQ418" s="28">
        <v>4907889443.9200001</v>
      </c>
      <c r="AR418" s="28">
        <v>3993242327.04</v>
      </c>
      <c r="AS418" s="28">
        <v>914647116.88</v>
      </c>
      <c r="AT418" s="28">
        <v>4310746043.7399998</v>
      </c>
      <c r="AU418" s="28">
        <v>2167124430.5900002</v>
      </c>
      <c r="AV418" s="28">
        <v>526368807.54000002</v>
      </c>
      <c r="AW418" s="28">
        <v>1617252805.6099999</v>
      </c>
      <c r="AX418" s="28">
        <v>0</v>
      </c>
      <c r="AY418" s="28">
        <v>597143400.17999995</v>
      </c>
      <c r="AZ418" s="28">
        <v>597143400.17999995</v>
      </c>
      <c r="BA418" s="28">
        <v>0</v>
      </c>
      <c r="BB418" s="28">
        <v>190243392</v>
      </c>
      <c r="BC418" s="28">
        <v>9135862373.75</v>
      </c>
      <c r="BD418" s="28">
        <v>190243392</v>
      </c>
      <c r="BE418" s="28">
        <v>9135862373.75</v>
      </c>
      <c r="BF418" s="28">
        <v>46552143830.93</v>
      </c>
      <c r="BG418" s="28">
        <v>13167045000</v>
      </c>
      <c r="BH418" s="28">
        <v>46552143830.93</v>
      </c>
      <c r="BI418" s="28">
        <v>13167045000</v>
      </c>
    </row>
    <row r="419" spans="1:61" s="29" customFormat="1" ht="12.75">
      <c r="A419" s="26">
        <v>413</v>
      </c>
      <c r="B419" s="26">
        <v>1666</v>
      </c>
      <c r="C419" s="27" t="s">
        <v>3740</v>
      </c>
      <c r="D419" s="27" t="s">
        <v>3741</v>
      </c>
      <c r="E419" s="27"/>
      <c r="F419" s="27" t="s">
        <v>118</v>
      </c>
      <c r="G419" s="27" t="s">
        <v>76</v>
      </c>
      <c r="H419" s="27" t="s">
        <v>77</v>
      </c>
      <c r="I419" s="27" t="s">
        <v>2125</v>
      </c>
      <c r="J419" s="27" t="s">
        <v>534</v>
      </c>
      <c r="K419" s="27" t="s">
        <v>535</v>
      </c>
      <c r="L419" s="27" t="s">
        <v>3742</v>
      </c>
      <c r="M419" s="27">
        <v>2314700</v>
      </c>
      <c r="N419" s="27" t="s">
        <v>3743</v>
      </c>
      <c r="O419" s="26">
        <v>3</v>
      </c>
      <c r="P419" s="26">
        <v>0</v>
      </c>
      <c r="Q419" s="26" t="s">
        <v>75</v>
      </c>
      <c r="R419" s="28">
        <v>3049942582.0700002</v>
      </c>
      <c r="S419" s="28">
        <v>353905405.06999999</v>
      </c>
      <c r="T419" s="28">
        <v>0</v>
      </c>
      <c r="U419" s="28">
        <v>25598470</v>
      </c>
      <c r="V419" s="28">
        <v>2444597236</v>
      </c>
      <c r="W419" s="28">
        <v>32043309</v>
      </c>
      <c r="X419" s="28">
        <v>193798162</v>
      </c>
      <c r="Y419" s="28">
        <v>0</v>
      </c>
      <c r="Z419" s="28">
        <v>0</v>
      </c>
      <c r="AA419" s="28">
        <v>2137064864.01</v>
      </c>
      <c r="AB419" s="28">
        <v>1394581573.3499999</v>
      </c>
      <c r="AC419" s="28">
        <v>0</v>
      </c>
      <c r="AD419" s="28">
        <v>143488890.55000001</v>
      </c>
      <c r="AE419" s="28">
        <v>0</v>
      </c>
      <c r="AF419" s="28">
        <v>511809663.11000001</v>
      </c>
      <c r="AG419" s="28">
        <v>87184737</v>
      </c>
      <c r="AH419" s="28">
        <v>0</v>
      </c>
      <c r="AI419" s="28">
        <v>912877718.05999994</v>
      </c>
      <c r="AJ419" s="28">
        <v>65903319.039999999</v>
      </c>
      <c r="AK419" s="28">
        <v>0</v>
      </c>
      <c r="AL419" s="28">
        <v>0</v>
      </c>
      <c r="AM419" s="28">
        <v>654926144.33000004</v>
      </c>
      <c r="AN419" s="28">
        <v>0</v>
      </c>
      <c r="AO419" s="28">
        <v>54670604.880000003</v>
      </c>
      <c r="AP419" s="28">
        <v>0</v>
      </c>
      <c r="AQ419" s="28">
        <v>916445342.36000001</v>
      </c>
      <c r="AR419" s="28">
        <v>695187565</v>
      </c>
      <c r="AS419" s="28">
        <v>221257777.36000001</v>
      </c>
      <c r="AT419" s="28">
        <v>809541538.38</v>
      </c>
      <c r="AU419" s="28">
        <v>561598252</v>
      </c>
      <c r="AV419" s="28">
        <v>22312458.91</v>
      </c>
      <c r="AW419" s="28">
        <v>54670604.880000003</v>
      </c>
      <c r="AX419" s="28">
        <v>170960222.59</v>
      </c>
      <c r="AY419" s="28">
        <v>106903803.98</v>
      </c>
      <c r="AZ419" s="28">
        <v>63322232.979999997</v>
      </c>
      <c r="BA419" s="28">
        <v>43581571</v>
      </c>
      <c r="BB419" s="28">
        <v>20066590</v>
      </c>
      <c r="BC419" s="28">
        <v>0</v>
      </c>
      <c r="BD419" s="28">
        <v>20066590</v>
      </c>
      <c r="BE419" s="28">
        <v>0</v>
      </c>
      <c r="BF419" s="28">
        <v>2541686776</v>
      </c>
      <c r="BG419" s="28">
        <v>0</v>
      </c>
      <c r="BH419" s="28">
        <v>2541686776</v>
      </c>
      <c r="BI419" s="28">
        <v>0</v>
      </c>
    </row>
    <row r="420" spans="1:61" s="29" customFormat="1" ht="12.75">
      <c r="A420" s="26">
        <v>414</v>
      </c>
      <c r="B420" s="26">
        <v>1672</v>
      </c>
      <c r="C420" s="27" t="s">
        <v>3744</v>
      </c>
      <c r="D420" s="27" t="s">
        <v>3745</v>
      </c>
      <c r="E420" s="27" t="s">
        <v>3746</v>
      </c>
      <c r="F420" s="27" t="s">
        <v>68</v>
      </c>
      <c r="G420" s="27" t="s">
        <v>67</v>
      </c>
      <c r="H420" s="27" t="s">
        <v>9</v>
      </c>
      <c r="I420" s="27" t="s">
        <v>2125</v>
      </c>
      <c r="J420" s="27" t="s">
        <v>803</v>
      </c>
      <c r="K420" s="27" t="s">
        <v>804</v>
      </c>
      <c r="L420" s="27" t="s">
        <v>3747</v>
      </c>
      <c r="M420" s="27">
        <v>3135500</v>
      </c>
      <c r="N420" s="27" t="s">
        <v>3748</v>
      </c>
      <c r="O420" s="26">
        <v>3</v>
      </c>
      <c r="P420" s="26">
        <v>0</v>
      </c>
      <c r="Q420" s="26" t="s">
        <v>75</v>
      </c>
      <c r="R420" s="28">
        <v>600451767</v>
      </c>
      <c r="S420" s="28">
        <v>143646412</v>
      </c>
      <c r="T420" s="28">
        <v>5600000</v>
      </c>
      <c r="U420" s="28">
        <v>0</v>
      </c>
      <c r="V420" s="28">
        <v>439238886</v>
      </c>
      <c r="W420" s="28">
        <v>11235103</v>
      </c>
      <c r="X420" s="28">
        <v>373516</v>
      </c>
      <c r="Y420" s="28">
        <v>0</v>
      </c>
      <c r="Z420" s="28">
        <v>357850</v>
      </c>
      <c r="AA420" s="28">
        <v>176237585</v>
      </c>
      <c r="AB420" s="28">
        <v>64456489</v>
      </c>
      <c r="AC420" s="28">
        <v>0</v>
      </c>
      <c r="AD420" s="28">
        <v>24515303</v>
      </c>
      <c r="AE420" s="28">
        <v>0</v>
      </c>
      <c r="AF420" s="28">
        <v>85930964</v>
      </c>
      <c r="AG420" s="28">
        <v>0</v>
      </c>
      <c r="AH420" s="28">
        <v>1334829</v>
      </c>
      <c r="AI420" s="28">
        <v>424214182</v>
      </c>
      <c r="AJ420" s="28">
        <v>252625027</v>
      </c>
      <c r="AK420" s="28">
        <v>242625027</v>
      </c>
      <c r="AL420" s="28">
        <v>169285819</v>
      </c>
      <c r="AM420" s="28">
        <v>0</v>
      </c>
      <c r="AN420" s="28">
        <v>0</v>
      </c>
      <c r="AO420" s="28">
        <v>2303336</v>
      </c>
      <c r="AP420" s="28">
        <v>0</v>
      </c>
      <c r="AQ420" s="28">
        <v>38560408</v>
      </c>
      <c r="AR420" s="28">
        <v>33842265</v>
      </c>
      <c r="AS420" s="28">
        <v>4718143</v>
      </c>
      <c r="AT420" s="28">
        <v>38560408</v>
      </c>
      <c r="AU420" s="28">
        <v>33275978</v>
      </c>
      <c r="AV420" s="28">
        <v>2981094</v>
      </c>
      <c r="AW420" s="28">
        <v>2303336</v>
      </c>
      <c r="AX420" s="28">
        <v>0</v>
      </c>
      <c r="AY420" s="28">
        <v>0</v>
      </c>
      <c r="AZ420" s="28">
        <v>0</v>
      </c>
      <c r="BA420" s="28">
        <v>0</v>
      </c>
      <c r="BB420" s="28">
        <v>0</v>
      </c>
      <c r="BC420" s="28">
        <v>0</v>
      </c>
      <c r="BD420" s="28">
        <v>0</v>
      </c>
      <c r="BE420" s="28">
        <v>0</v>
      </c>
      <c r="BF420" s="28">
        <v>0</v>
      </c>
      <c r="BG420" s="28">
        <v>0</v>
      </c>
      <c r="BH420" s="28">
        <v>0</v>
      </c>
      <c r="BI420" s="28">
        <v>0</v>
      </c>
    </row>
    <row r="421" spans="1:61" s="29" customFormat="1" ht="12.75">
      <c r="A421" s="26">
        <v>415</v>
      </c>
      <c r="B421" s="26">
        <v>1673</v>
      </c>
      <c r="C421" s="27" t="s">
        <v>3749</v>
      </c>
      <c r="D421" s="27" t="s">
        <v>3750</v>
      </c>
      <c r="E421" s="27" t="s">
        <v>3751</v>
      </c>
      <c r="F421" s="27" t="s">
        <v>12</v>
      </c>
      <c r="G421" s="27" t="s">
        <v>789</v>
      </c>
      <c r="H421" s="27" t="s">
        <v>790</v>
      </c>
      <c r="I421" s="27" t="s">
        <v>3752</v>
      </c>
      <c r="J421" s="27" t="s">
        <v>803</v>
      </c>
      <c r="K421" s="27" t="s">
        <v>3753</v>
      </c>
      <c r="L421" s="27" t="s">
        <v>3754</v>
      </c>
      <c r="M421" s="27">
        <v>3641810</v>
      </c>
      <c r="N421" s="27" t="s">
        <v>3755</v>
      </c>
      <c r="O421" s="26">
        <v>2</v>
      </c>
      <c r="P421" s="26">
        <v>267</v>
      </c>
      <c r="Q421" s="26">
        <v>15</v>
      </c>
      <c r="R421" s="28">
        <v>8292051549.0799999</v>
      </c>
      <c r="S421" s="28">
        <v>627691188.19000006</v>
      </c>
      <c r="T421" s="28">
        <v>1137824799.9100001</v>
      </c>
      <c r="U421" s="28">
        <v>570086266.41999996</v>
      </c>
      <c r="V421" s="28">
        <v>139738829.28999999</v>
      </c>
      <c r="W421" s="28">
        <v>239917252.43000001</v>
      </c>
      <c r="X421" s="28">
        <v>5568020068.8400002</v>
      </c>
      <c r="Y421" s="28">
        <v>0</v>
      </c>
      <c r="Z421" s="28">
        <v>8773144</v>
      </c>
      <c r="AA421" s="28">
        <v>450070328.04000002</v>
      </c>
      <c r="AB421" s="28">
        <v>0</v>
      </c>
      <c r="AC421" s="28">
        <v>0</v>
      </c>
      <c r="AD421" s="28">
        <v>279484742.50999999</v>
      </c>
      <c r="AE421" s="28">
        <v>0</v>
      </c>
      <c r="AF421" s="28">
        <v>102623846.51000001</v>
      </c>
      <c r="AG421" s="28">
        <v>35291729.380000003</v>
      </c>
      <c r="AH421" s="28">
        <v>32670009.640000001</v>
      </c>
      <c r="AI421" s="28">
        <v>7841981221.04</v>
      </c>
      <c r="AJ421" s="28">
        <v>288729849.77999997</v>
      </c>
      <c r="AK421" s="28">
        <v>0</v>
      </c>
      <c r="AL421" s="28">
        <v>1073519030.87</v>
      </c>
      <c r="AM421" s="28">
        <v>821006990.21000004</v>
      </c>
      <c r="AN421" s="28">
        <v>0</v>
      </c>
      <c r="AO421" s="28">
        <v>116013189.87</v>
      </c>
      <c r="AP421" s="28">
        <v>5542712160.3100004</v>
      </c>
      <c r="AQ421" s="28">
        <v>4899956376</v>
      </c>
      <c r="AR421" s="28">
        <v>4632310809.0699997</v>
      </c>
      <c r="AS421" s="28">
        <v>267645566.93000001</v>
      </c>
      <c r="AT421" s="28">
        <v>693471928.33000004</v>
      </c>
      <c r="AU421" s="28">
        <v>347662569.25</v>
      </c>
      <c r="AV421" s="28">
        <v>0</v>
      </c>
      <c r="AW421" s="28">
        <v>116013189.87</v>
      </c>
      <c r="AX421" s="28">
        <v>229796169.21000001</v>
      </c>
      <c r="AY421" s="28">
        <v>4206484447.6700001</v>
      </c>
      <c r="AZ421" s="28">
        <v>4206484447.6700001</v>
      </c>
      <c r="BA421" s="28">
        <v>0</v>
      </c>
      <c r="BB421" s="28">
        <v>0</v>
      </c>
      <c r="BC421" s="28">
        <v>0</v>
      </c>
      <c r="BD421" s="28">
        <v>0</v>
      </c>
      <c r="BE421" s="28">
        <v>0</v>
      </c>
      <c r="BF421" s="28">
        <v>0</v>
      </c>
      <c r="BG421" s="28">
        <v>0</v>
      </c>
      <c r="BH421" s="28">
        <v>0</v>
      </c>
      <c r="BI421" s="28">
        <v>0</v>
      </c>
    </row>
    <row r="422" spans="1:61" s="29" customFormat="1" ht="12.75">
      <c r="A422" s="26">
        <v>416</v>
      </c>
      <c r="B422" s="26">
        <v>1679</v>
      </c>
      <c r="C422" s="27" t="s">
        <v>3756</v>
      </c>
      <c r="D422" s="27" t="s">
        <v>3757</v>
      </c>
      <c r="E422" s="27" t="s">
        <v>3758</v>
      </c>
      <c r="F422" s="27" t="s">
        <v>151</v>
      </c>
      <c r="G422" s="27" t="s">
        <v>3759</v>
      </c>
      <c r="H422" s="27" t="s">
        <v>3760</v>
      </c>
      <c r="I422" s="27" t="s">
        <v>3761</v>
      </c>
      <c r="J422" s="27" t="s">
        <v>803</v>
      </c>
      <c r="K422" s="27" t="s">
        <v>805</v>
      </c>
      <c r="L422" s="27" t="s">
        <v>3762</v>
      </c>
      <c r="M422" s="27">
        <v>3364036</v>
      </c>
      <c r="N422" s="27" t="s">
        <v>3763</v>
      </c>
      <c r="O422" s="26">
        <v>2</v>
      </c>
      <c r="P422" s="26">
        <v>369</v>
      </c>
      <c r="Q422" s="26">
        <v>62</v>
      </c>
      <c r="R422" s="28">
        <v>15974755232.16</v>
      </c>
      <c r="S422" s="28">
        <v>1058691345.34</v>
      </c>
      <c r="T422" s="28">
        <v>2517654152.9299998</v>
      </c>
      <c r="U422" s="28">
        <v>4154972259.0700002</v>
      </c>
      <c r="V422" s="28">
        <v>0</v>
      </c>
      <c r="W422" s="28">
        <v>2510536239.98</v>
      </c>
      <c r="X422" s="28">
        <v>5681676323.8400002</v>
      </c>
      <c r="Y422" s="28">
        <v>0</v>
      </c>
      <c r="Z422" s="28">
        <v>51224911</v>
      </c>
      <c r="AA422" s="28">
        <v>1834567164.9400001</v>
      </c>
      <c r="AB422" s="28">
        <v>0</v>
      </c>
      <c r="AC422" s="28">
        <v>0</v>
      </c>
      <c r="AD422" s="28">
        <v>1683964778.2</v>
      </c>
      <c r="AE422" s="28">
        <v>0</v>
      </c>
      <c r="AF422" s="28">
        <v>0</v>
      </c>
      <c r="AG422" s="28">
        <v>150602386.74000001</v>
      </c>
      <c r="AH422" s="28">
        <v>0</v>
      </c>
      <c r="AI422" s="28">
        <v>14140188067.219999</v>
      </c>
      <c r="AJ422" s="28">
        <v>3711590078.1799998</v>
      </c>
      <c r="AK422" s="28">
        <v>0</v>
      </c>
      <c r="AL422" s="28">
        <v>897158785.90999997</v>
      </c>
      <c r="AM422" s="28">
        <v>5282402901.8400002</v>
      </c>
      <c r="AN422" s="28">
        <v>0</v>
      </c>
      <c r="AO422" s="28">
        <v>835946758.38</v>
      </c>
      <c r="AP422" s="28">
        <v>3413089542.9099998</v>
      </c>
      <c r="AQ422" s="28">
        <v>30929528263.419998</v>
      </c>
      <c r="AR422" s="28">
        <v>30834401951</v>
      </c>
      <c r="AS422" s="28">
        <v>95126312.420000002</v>
      </c>
      <c r="AT422" s="28">
        <v>3417886105.4699998</v>
      </c>
      <c r="AU422" s="28">
        <v>1342257497.74</v>
      </c>
      <c r="AV422" s="28">
        <v>348692408.14999998</v>
      </c>
      <c r="AW422" s="28">
        <v>835946758.38</v>
      </c>
      <c r="AX422" s="28">
        <v>890989441.20000005</v>
      </c>
      <c r="AY422" s="28">
        <v>27511642157.950001</v>
      </c>
      <c r="AZ422" s="28">
        <v>27511642157.950001</v>
      </c>
      <c r="BA422" s="28">
        <v>0</v>
      </c>
      <c r="BB422" s="28">
        <v>0</v>
      </c>
      <c r="BC422" s="28">
        <v>0</v>
      </c>
      <c r="BD422" s="28">
        <v>0</v>
      </c>
      <c r="BE422" s="28">
        <v>0</v>
      </c>
      <c r="BF422" s="28">
        <v>0</v>
      </c>
      <c r="BG422" s="28">
        <v>0</v>
      </c>
      <c r="BH422" s="28">
        <v>0</v>
      </c>
      <c r="BI422" s="28">
        <v>0</v>
      </c>
    </row>
    <row r="423" spans="1:61" s="29" customFormat="1" ht="12.75">
      <c r="A423" s="26">
        <v>417</v>
      </c>
      <c r="B423" s="26">
        <v>1687</v>
      </c>
      <c r="C423" s="27" t="s">
        <v>806</v>
      </c>
      <c r="D423" s="27" t="s">
        <v>807</v>
      </c>
      <c r="E423" s="27" t="s">
        <v>808</v>
      </c>
      <c r="F423" s="27" t="s">
        <v>12</v>
      </c>
      <c r="G423" s="27" t="s">
        <v>789</v>
      </c>
      <c r="H423" s="27" t="s">
        <v>790</v>
      </c>
      <c r="I423" s="27" t="s">
        <v>809</v>
      </c>
      <c r="J423" s="27" t="s">
        <v>803</v>
      </c>
      <c r="K423" s="27" t="s">
        <v>805</v>
      </c>
      <c r="L423" s="27" t="s">
        <v>810</v>
      </c>
      <c r="M423" s="27">
        <v>3366844</v>
      </c>
      <c r="N423" s="27" t="s">
        <v>811</v>
      </c>
      <c r="O423" s="26">
        <v>1</v>
      </c>
      <c r="P423" s="26">
        <v>3511</v>
      </c>
      <c r="Q423" s="26">
        <v>114</v>
      </c>
      <c r="R423" s="28">
        <v>40710859712.540001</v>
      </c>
      <c r="S423" s="28">
        <v>6738820889.4899998</v>
      </c>
      <c r="T423" s="28">
        <v>1250211301.3</v>
      </c>
      <c r="U423" s="28">
        <v>13504757421.84</v>
      </c>
      <c r="V423" s="28">
        <v>33350809.109999999</v>
      </c>
      <c r="W423" s="28">
        <v>3292612827.3800001</v>
      </c>
      <c r="X423" s="28">
        <v>15859106563.42</v>
      </c>
      <c r="Y423" s="28">
        <v>0</v>
      </c>
      <c r="Z423" s="28">
        <v>31999900</v>
      </c>
      <c r="AA423" s="28">
        <v>11975251390.209999</v>
      </c>
      <c r="AB423" s="28">
        <v>0</v>
      </c>
      <c r="AC423" s="28">
        <v>1380659459.52</v>
      </c>
      <c r="AD423" s="28">
        <v>5726808497.9799995</v>
      </c>
      <c r="AE423" s="28">
        <v>0</v>
      </c>
      <c r="AF423" s="28">
        <v>1212259261.71</v>
      </c>
      <c r="AG423" s="28">
        <v>3655524171</v>
      </c>
      <c r="AH423" s="28">
        <v>0</v>
      </c>
      <c r="AI423" s="28">
        <v>28735608322.330002</v>
      </c>
      <c r="AJ423" s="28">
        <v>7301933429.4899998</v>
      </c>
      <c r="AK423" s="28">
        <v>6443731905.4899998</v>
      </c>
      <c r="AL423" s="28">
        <v>4338344837.7799997</v>
      </c>
      <c r="AM423" s="28">
        <v>3148787887.9499998</v>
      </c>
      <c r="AN423" s="28">
        <v>385330000</v>
      </c>
      <c r="AO423" s="28">
        <v>-562895241.88999999</v>
      </c>
      <c r="AP423" s="28">
        <v>14124107409</v>
      </c>
      <c r="AQ423" s="28">
        <v>107119852923.57001</v>
      </c>
      <c r="AR423" s="28">
        <v>106716612793.06</v>
      </c>
      <c r="AS423" s="28">
        <v>403240130.50999999</v>
      </c>
      <c r="AT423" s="28">
        <v>5748893662.8299999</v>
      </c>
      <c r="AU423" s="28">
        <v>1601059734.6099999</v>
      </c>
      <c r="AV423" s="28">
        <v>87446660.769999996</v>
      </c>
      <c r="AW423" s="28">
        <v>-562895241.88999999</v>
      </c>
      <c r="AX423" s="28">
        <v>4623282509.3400002</v>
      </c>
      <c r="AY423" s="28">
        <v>101370959260.74001</v>
      </c>
      <c r="AZ423" s="28">
        <v>101370959260.74001</v>
      </c>
      <c r="BA423" s="28">
        <v>0</v>
      </c>
      <c r="BB423" s="28">
        <v>4243441507</v>
      </c>
      <c r="BC423" s="28">
        <v>88213549888.839996</v>
      </c>
      <c r="BD423" s="28">
        <v>4243441507</v>
      </c>
      <c r="BE423" s="28">
        <v>88213549888.839996</v>
      </c>
      <c r="BF423" s="28">
        <v>5844253081.7399998</v>
      </c>
      <c r="BG423" s="28">
        <v>200984993</v>
      </c>
      <c r="BH423" s="28">
        <v>5844253081.7399998</v>
      </c>
      <c r="BI423" s="28">
        <v>200984993</v>
      </c>
    </row>
    <row r="424" spans="1:61" s="29" customFormat="1" ht="12.75">
      <c r="A424" s="26">
        <v>418</v>
      </c>
      <c r="B424" s="26">
        <v>1688</v>
      </c>
      <c r="C424" s="27" t="s">
        <v>3764</v>
      </c>
      <c r="D424" s="27" t="s">
        <v>3765</v>
      </c>
      <c r="E424" s="27" t="s">
        <v>3766</v>
      </c>
      <c r="F424" s="27" t="s">
        <v>68</v>
      </c>
      <c r="G424" s="27" t="s">
        <v>67</v>
      </c>
      <c r="H424" s="27" t="s">
        <v>9</v>
      </c>
      <c r="I424" s="27" t="s">
        <v>3767</v>
      </c>
      <c r="J424" s="27" t="s">
        <v>803</v>
      </c>
      <c r="K424" s="27" t="s">
        <v>805</v>
      </c>
      <c r="L424" s="27" t="s">
        <v>3768</v>
      </c>
      <c r="M424" s="27">
        <v>3330700</v>
      </c>
      <c r="N424" s="27" t="s">
        <v>3769</v>
      </c>
      <c r="O424" s="26">
        <v>2</v>
      </c>
      <c r="P424" s="26">
        <v>1697</v>
      </c>
      <c r="Q424" s="26">
        <v>10</v>
      </c>
      <c r="R424" s="28">
        <v>10861759736.33</v>
      </c>
      <c r="S424" s="28">
        <v>2604483056.5599999</v>
      </c>
      <c r="T424" s="28">
        <v>1251437985.48</v>
      </c>
      <c r="U424" s="28">
        <v>0</v>
      </c>
      <c r="V424" s="28">
        <v>6481302691.46</v>
      </c>
      <c r="W424" s="28">
        <v>146321577</v>
      </c>
      <c r="X424" s="28">
        <v>365517419</v>
      </c>
      <c r="Y424" s="28">
        <v>0</v>
      </c>
      <c r="Z424" s="28">
        <v>12697006.83</v>
      </c>
      <c r="AA424" s="28">
        <v>3320793841.2399998</v>
      </c>
      <c r="AB424" s="28">
        <v>2680832561.4299998</v>
      </c>
      <c r="AC424" s="28">
        <v>499900</v>
      </c>
      <c r="AD424" s="28">
        <v>127824287.02</v>
      </c>
      <c r="AE424" s="28">
        <v>0</v>
      </c>
      <c r="AF424" s="28">
        <v>348687191.79000002</v>
      </c>
      <c r="AG424" s="28">
        <v>162949901</v>
      </c>
      <c r="AH424" s="28">
        <v>0</v>
      </c>
      <c r="AI424" s="28">
        <v>7540965895.0900002</v>
      </c>
      <c r="AJ424" s="28">
        <v>5988379627.8500004</v>
      </c>
      <c r="AK424" s="28">
        <v>2828288827.8499999</v>
      </c>
      <c r="AL424" s="28">
        <v>887310586.71000004</v>
      </c>
      <c r="AM424" s="28">
        <v>90309365.549999997</v>
      </c>
      <c r="AN424" s="28">
        <v>0</v>
      </c>
      <c r="AO424" s="28">
        <v>192414379.97999999</v>
      </c>
      <c r="AP424" s="28">
        <v>360933164</v>
      </c>
      <c r="AQ424" s="28">
        <v>745510526.11000001</v>
      </c>
      <c r="AR424" s="28">
        <v>611562292.95000005</v>
      </c>
      <c r="AS424" s="28">
        <v>133948233.16</v>
      </c>
      <c r="AT424" s="28">
        <v>685275029.98000002</v>
      </c>
      <c r="AU424" s="28">
        <v>471279190.54000002</v>
      </c>
      <c r="AV424" s="28">
        <v>21581459.460000001</v>
      </c>
      <c r="AW424" s="28">
        <v>192414379.97999999</v>
      </c>
      <c r="AX424" s="28">
        <v>0</v>
      </c>
      <c r="AY424" s="28">
        <v>60235496.130000003</v>
      </c>
      <c r="AZ424" s="28">
        <v>60235496.130000003</v>
      </c>
      <c r="BA424" s="28">
        <v>0</v>
      </c>
      <c r="BB424" s="28">
        <v>155553192</v>
      </c>
      <c r="BC424" s="28">
        <v>467940876.49000001</v>
      </c>
      <c r="BD424" s="28">
        <v>155553192</v>
      </c>
      <c r="BE424" s="28">
        <v>467940876.49000001</v>
      </c>
      <c r="BF424" s="28">
        <v>10123387306</v>
      </c>
      <c r="BG424" s="28">
        <v>0</v>
      </c>
      <c r="BH424" s="28">
        <v>10123387306</v>
      </c>
      <c r="BI424" s="28">
        <v>0</v>
      </c>
    </row>
    <row r="425" spans="1:61" s="29" customFormat="1" ht="12.75">
      <c r="A425" s="26">
        <v>419</v>
      </c>
      <c r="B425" s="26">
        <v>1691</v>
      </c>
      <c r="C425" s="27" t="s">
        <v>812</v>
      </c>
      <c r="D425" s="27" t="s">
        <v>813</v>
      </c>
      <c r="E425" s="27" t="s">
        <v>814</v>
      </c>
      <c r="F425" s="27" t="s">
        <v>108</v>
      </c>
      <c r="G425" s="27" t="s">
        <v>109</v>
      </c>
      <c r="H425" s="27" t="s">
        <v>110</v>
      </c>
      <c r="I425" s="27" t="s">
        <v>815</v>
      </c>
      <c r="J425" s="27" t="s">
        <v>803</v>
      </c>
      <c r="K425" s="27" t="s">
        <v>805</v>
      </c>
      <c r="L425" s="27" t="s">
        <v>3770</v>
      </c>
      <c r="M425" s="27">
        <v>3110211</v>
      </c>
      <c r="N425" s="27" t="s">
        <v>816</v>
      </c>
      <c r="O425" s="26">
        <v>1</v>
      </c>
      <c r="P425" s="26">
        <v>295</v>
      </c>
      <c r="Q425" s="26">
        <v>4</v>
      </c>
      <c r="R425" s="28">
        <v>4343393172.4200001</v>
      </c>
      <c r="S425" s="28">
        <v>195970762.63</v>
      </c>
      <c r="T425" s="28">
        <v>53643011.990000002</v>
      </c>
      <c r="U425" s="28">
        <v>0</v>
      </c>
      <c r="V425" s="28">
        <v>4002810426</v>
      </c>
      <c r="W425" s="28">
        <v>80353737.799999997</v>
      </c>
      <c r="X425" s="28">
        <v>10615234</v>
      </c>
      <c r="Y425" s="28">
        <v>0</v>
      </c>
      <c r="Z425" s="28">
        <v>0</v>
      </c>
      <c r="AA425" s="28">
        <v>1376011602.76</v>
      </c>
      <c r="AB425" s="28">
        <v>1179351815.8399999</v>
      </c>
      <c r="AC425" s="28">
        <v>98000000</v>
      </c>
      <c r="AD425" s="28">
        <v>23169898</v>
      </c>
      <c r="AE425" s="28">
        <v>0</v>
      </c>
      <c r="AF425" s="28">
        <v>47813050.920000002</v>
      </c>
      <c r="AG425" s="28">
        <v>27676838</v>
      </c>
      <c r="AH425" s="28">
        <v>0</v>
      </c>
      <c r="AI425" s="28">
        <v>2967381569.6599998</v>
      </c>
      <c r="AJ425" s="28">
        <v>2572265211.0500002</v>
      </c>
      <c r="AK425" s="28">
        <v>435725931.05000001</v>
      </c>
      <c r="AL425" s="28">
        <v>330813716.26999998</v>
      </c>
      <c r="AM425" s="28">
        <v>20578305.23</v>
      </c>
      <c r="AN425" s="28">
        <v>0</v>
      </c>
      <c r="AO425" s="28">
        <v>43724337.109999999</v>
      </c>
      <c r="AP425" s="28">
        <v>0</v>
      </c>
      <c r="AQ425" s="28">
        <v>304952174</v>
      </c>
      <c r="AR425" s="28">
        <v>298607539</v>
      </c>
      <c r="AS425" s="28">
        <v>6344635</v>
      </c>
      <c r="AT425" s="28">
        <v>251211765</v>
      </c>
      <c r="AU425" s="28">
        <v>206587437.84</v>
      </c>
      <c r="AV425" s="28">
        <v>899990.05</v>
      </c>
      <c r="AW425" s="28">
        <v>43724337.109999999</v>
      </c>
      <c r="AX425" s="28">
        <v>0</v>
      </c>
      <c r="AY425" s="28">
        <v>53740409</v>
      </c>
      <c r="AZ425" s="28">
        <v>53740409</v>
      </c>
      <c r="BA425" s="28">
        <v>0</v>
      </c>
      <c r="BB425" s="28">
        <v>0</v>
      </c>
      <c r="BC425" s="28">
        <v>179349241</v>
      </c>
      <c r="BD425" s="28">
        <v>0</v>
      </c>
      <c r="BE425" s="28">
        <v>179349241</v>
      </c>
      <c r="BF425" s="28">
        <v>2185651518</v>
      </c>
      <c r="BG425" s="28">
        <v>1910696388</v>
      </c>
      <c r="BH425" s="28">
        <v>2185651518</v>
      </c>
      <c r="BI425" s="28">
        <v>1910696388</v>
      </c>
    </row>
    <row r="426" spans="1:61" s="29" customFormat="1" ht="12.75">
      <c r="A426" s="26">
        <v>420</v>
      </c>
      <c r="B426" s="26">
        <v>1695</v>
      </c>
      <c r="C426" s="27" t="s">
        <v>3771</v>
      </c>
      <c r="D426" s="27" t="s">
        <v>3772</v>
      </c>
      <c r="E426" s="27" t="s">
        <v>3773</v>
      </c>
      <c r="F426" s="27" t="s">
        <v>122</v>
      </c>
      <c r="G426" s="27" t="s">
        <v>123</v>
      </c>
      <c r="H426" s="27" t="s">
        <v>124</v>
      </c>
      <c r="I426" s="27" t="s">
        <v>3774</v>
      </c>
      <c r="J426" s="27" t="s">
        <v>803</v>
      </c>
      <c r="K426" s="27" t="s">
        <v>805</v>
      </c>
      <c r="L426" s="27" t="s">
        <v>3775</v>
      </c>
      <c r="M426" s="27">
        <v>3249898</v>
      </c>
      <c r="N426" s="27" t="s">
        <v>3776</v>
      </c>
      <c r="O426" s="26">
        <v>2</v>
      </c>
      <c r="P426" s="26">
        <v>17</v>
      </c>
      <c r="Q426" s="26">
        <v>166</v>
      </c>
      <c r="R426" s="28">
        <v>10317816242</v>
      </c>
      <c r="S426" s="28">
        <v>58224672</v>
      </c>
      <c r="T426" s="28">
        <v>1380877803</v>
      </c>
      <c r="U426" s="28">
        <v>2252910120</v>
      </c>
      <c r="V426" s="28">
        <v>0</v>
      </c>
      <c r="W426" s="28">
        <v>5230083203</v>
      </c>
      <c r="X426" s="28">
        <v>1320951874</v>
      </c>
      <c r="Y426" s="28">
        <v>0</v>
      </c>
      <c r="Z426" s="28">
        <v>74768570</v>
      </c>
      <c r="AA426" s="28">
        <v>7042619506</v>
      </c>
      <c r="AB426" s="28">
        <v>0</v>
      </c>
      <c r="AC426" s="28">
        <v>1568318930</v>
      </c>
      <c r="AD426" s="28">
        <v>4530944725</v>
      </c>
      <c r="AE426" s="28">
        <v>0</v>
      </c>
      <c r="AF426" s="28">
        <v>252033543</v>
      </c>
      <c r="AG426" s="28">
        <v>685177694</v>
      </c>
      <c r="AH426" s="28">
        <v>6144614</v>
      </c>
      <c r="AI426" s="28">
        <v>3275196736</v>
      </c>
      <c r="AJ426" s="28">
        <v>314195437</v>
      </c>
      <c r="AK426" s="28">
        <v>157097719</v>
      </c>
      <c r="AL426" s="28">
        <v>1633940015</v>
      </c>
      <c r="AM426" s="28">
        <v>494826978</v>
      </c>
      <c r="AN426" s="28">
        <v>0</v>
      </c>
      <c r="AO426" s="28">
        <v>268463198</v>
      </c>
      <c r="AP426" s="28">
        <v>534255890</v>
      </c>
      <c r="AQ426" s="28">
        <v>13375715920</v>
      </c>
      <c r="AR426" s="28">
        <v>13248315375</v>
      </c>
      <c r="AS426" s="28">
        <v>127400545</v>
      </c>
      <c r="AT426" s="28">
        <v>2435007052</v>
      </c>
      <c r="AU426" s="28">
        <v>2092887460</v>
      </c>
      <c r="AV426" s="28">
        <v>73656394</v>
      </c>
      <c r="AW426" s="28">
        <v>268463198</v>
      </c>
      <c r="AX426" s="28">
        <v>0</v>
      </c>
      <c r="AY426" s="28">
        <v>10940708868</v>
      </c>
      <c r="AZ426" s="28">
        <v>10940708868</v>
      </c>
      <c r="BA426" s="28">
        <v>0</v>
      </c>
      <c r="BB426" s="28">
        <v>0</v>
      </c>
      <c r="BC426" s="28">
        <v>0</v>
      </c>
      <c r="BD426" s="28">
        <v>0</v>
      </c>
      <c r="BE426" s="28">
        <v>0</v>
      </c>
      <c r="BF426" s="28">
        <v>0</v>
      </c>
      <c r="BG426" s="28">
        <v>0</v>
      </c>
      <c r="BH426" s="28">
        <v>0</v>
      </c>
      <c r="BI426" s="28">
        <v>0</v>
      </c>
    </row>
    <row r="427" spans="1:61" s="29" customFormat="1" ht="12.75">
      <c r="A427" s="26">
        <v>421</v>
      </c>
      <c r="B427" s="26">
        <v>1698</v>
      </c>
      <c r="C427" s="27" t="s">
        <v>817</v>
      </c>
      <c r="D427" s="27" t="s">
        <v>818</v>
      </c>
      <c r="E427" s="27" t="s">
        <v>819</v>
      </c>
      <c r="F427" s="27" t="s">
        <v>115</v>
      </c>
      <c r="G427" s="27" t="s">
        <v>67</v>
      </c>
      <c r="H427" s="27" t="s">
        <v>9</v>
      </c>
      <c r="I427" s="27" t="s">
        <v>820</v>
      </c>
      <c r="J427" s="27" t="s">
        <v>209</v>
      </c>
      <c r="K427" s="27" t="s">
        <v>210</v>
      </c>
      <c r="L427" s="27" t="s">
        <v>2029</v>
      </c>
      <c r="M427" s="27">
        <v>6328858</v>
      </c>
      <c r="N427" s="27" t="s">
        <v>2030</v>
      </c>
      <c r="O427" s="26">
        <v>1</v>
      </c>
      <c r="P427" s="26">
        <v>32242</v>
      </c>
      <c r="Q427" s="26">
        <v>109</v>
      </c>
      <c r="R427" s="28">
        <v>364640361436.53003</v>
      </c>
      <c r="S427" s="28">
        <v>51627049134.5</v>
      </c>
      <c r="T427" s="28">
        <v>10330644050.620001</v>
      </c>
      <c r="U427" s="28">
        <v>0</v>
      </c>
      <c r="V427" s="28">
        <v>294867176624</v>
      </c>
      <c r="W427" s="28">
        <v>297787806.41000003</v>
      </c>
      <c r="X427" s="28">
        <v>7407843724</v>
      </c>
      <c r="Y427" s="28">
        <v>0</v>
      </c>
      <c r="Z427" s="28">
        <v>109860097</v>
      </c>
      <c r="AA427" s="28">
        <v>246619462690.66</v>
      </c>
      <c r="AB427" s="28">
        <v>237109835339.03</v>
      </c>
      <c r="AC427" s="28">
        <v>1614967269</v>
      </c>
      <c r="AD427" s="28">
        <v>4933987642.3100004</v>
      </c>
      <c r="AE427" s="28">
        <v>0</v>
      </c>
      <c r="AF427" s="28">
        <v>731393570.32000005</v>
      </c>
      <c r="AG427" s="28">
        <v>2229278870</v>
      </c>
      <c r="AH427" s="28">
        <v>0</v>
      </c>
      <c r="AI427" s="28">
        <v>118020898745.87</v>
      </c>
      <c r="AJ427" s="28">
        <v>80311135303.979996</v>
      </c>
      <c r="AK427" s="28">
        <v>23253940303.98</v>
      </c>
      <c r="AL427" s="28">
        <v>19845725515.049999</v>
      </c>
      <c r="AM427" s="28">
        <v>14729866445.799999</v>
      </c>
      <c r="AN427" s="28">
        <v>11526919.449999999</v>
      </c>
      <c r="AO427" s="28">
        <v>2096543724.1400001</v>
      </c>
      <c r="AP427" s="28">
        <v>1026100837.45</v>
      </c>
      <c r="AQ427" s="28">
        <v>30964815495.299999</v>
      </c>
      <c r="AR427" s="28">
        <v>27242973233</v>
      </c>
      <c r="AS427" s="28">
        <v>3721842262.3000002</v>
      </c>
      <c r="AT427" s="28">
        <v>19801679962.150002</v>
      </c>
      <c r="AU427" s="28">
        <v>12410281816.24</v>
      </c>
      <c r="AV427" s="28">
        <v>5294854421.7700005</v>
      </c>
      <c r="AW427" s="28">
        <v>2096543724.1400001</v>
      </c>
      <c r="AX427" s="28">
        <v>0</v>
      </c>
      <c r="AY427" s="28">
        <v>11163135533.15</v>
      </c>
      <c r="AZ427" s="28">
        <v>11163135533.15</v>
      </c>
      <c r="BA427" s="28">
        <v>0</v>
      </c>
      <c r="BB427" s="28">
        <v>17750092903.02</v>
      </c>
      <c r="BC427" s="28">
        <v>55571549508.720001</v>
      </c>
      <c r="BD427" s="28">
        <v>17750092903.02</v>
      </c>
      <c r="BE427" s="28">
        <v>55571549508.720001</v>
      </c>
      <c r="BF427" s="28">
        <v>493189340385</v>
      </c>
      <c r="BG427" s="28">
        <v>0</v>
      </c>
      <c r="BH427" s="28">
        <v>493189340385</v>
      </c>
      <c r="BI427" s="28">
        <v>0</v>
      </c>
    </row>
    <row r="428" spans="1:61" s="29" customFormat="1" ht="12.75">
      <c r="A428" s="26">
        <v>422</v>
      </c>
      <c r="B428" s="26">
        <v>1703</v>
      </c>
      <c r="C428" s="27" t="s">
        <v>821</v>
      </c>
      <c r="D428" s="27" t="s">
        <v>822</v>
      </c>
      <c r="E428" s="27" t="s">
        <v>823</v>
      </c>
      <c r="F428" s="27" t="s">
        <v>108</v>
      </c>
      <c r="G428" s="27" t="s">
        <v>67</v>
      </c>
      <c r="H428" s="27" t="s">
        <v>9</v>
      </c>
      <c r="I428" s="27" t="s">
        <v>2031</v>
      </c>
      <c r="J428" s="27" t="s">
        <v>534</v>
      </c>
      <c r="K428" s="27" t="s">
        <v>3777</v>
      </c>
      <c r="L428" s="27" t="s">
        <v>3778</v>
      </c>
      <c r="M428" s="27">
        <v>8608522</v>
      </c>
      <c r="N428" s="27" t="s">
        <v>1914</v>
      </c>
      <c r="O428" s="26">
        <v>1</v>
      </c>
      <c r="P428" s="26">
        <v>19089</v>
      </c>
      <c r="Q428" s="26">
        <v>44</v>
      </c>
      <c r="R428" s="28">
        <v>107037858647</v>
      </c>
      <c r="S428" s="28">
        <v>9519594954</v>
      </c>
      <c r="T428" s="28">
        <v>17049381482</v>
      </c>
      <c r="U428" s="28">
        <v>0</v>
      </c>
      <c r="V428" s="28">
        <v>73496782445</v>
      </c>
      <c r="W428" s="28">
        <v>63135574</v>
      </c>
      <c r="X428" s="28">
        <v>2308784268</v>
      </c>
      <c r="Y428" s="28">
        <v>0</v>
      </c>
      <c r="Z428" s="28">
        <v>4600179924</v>
      </c>
      <c r="AA428" s="28">
        <v>75061066779</v>
      </c>
      <c r="AB428" s="28">
        <v>68248696135</v>
      </c>
      <c r="AC428" s="28">
        <v>0</v>
      </c>
      <c r="AD428" s="28">
        <v>215052933</v>
      </c>
      <c r="AE428" s="28">
        <v>0</v>
      </c>
      <c r="AF428" s="28">
        <v>1691121791</v>
      </c>
      <c r="AG428" s="28">
        <v>4732643195</v>
      </c>
      <c r="AH428" s="28">
        <v>173552725</v>
      </c>
      <c r="AI428" s="28">
        <v>31976791868</v>
      </c>
      <c r="AJ428" s="28">
        <v>16836441038</v>
      </c>
      <c r="AK428" s="28">
        <v>9814017038</v>
      </c>
      <c r="AL428" s="28">
        <v>8424286738</v>
      </c>
      <c r="AM428" s="28">
        <v>3465425118</v>
      </c>
      <c r="AN428" s="28">
        <v>100000</v>
      </c>
      <c r="AO428" s="28">
        <v>1559080160</v>
      </c>
      <c r="AP428" s="28">
        <v>1691458814</v>
      </c>
      <c r="AQ428" s="28">
        <v>9041779610</v>
      </c>
      <c r="AR428" s="28">
        <v>8114801105</v>
      </c>
      <c r="AS428" s="28">
        <v>926978505</v>
      </c>
      <c r="AT428" s="28">
        <v>6647601532</v>
      </c>
      <c r="AU428" s="28">
        <v>4983046903</v>
      </c>
      <c r="AV428" s="28">
        <v>105474469</v>
      </c>
      <c r="AW428" s="28">
        <v>1559080160</v>
      </c>
      <c r="AX428" s="28">
        <v>0</v>
      </c>
      <c r="AY428" s="28">
        <v>2394178078</v>
      </c>
      <c r="AZ428" s="28">
        <v>2394178078</v>
      </c>
      <c r="BA428" s="28">
        <v>0</v>
      </c>
      <c r="BB428" s="28">
        <v>243486470</v>
      </c>
      <c r="BC428" s="28">
        <v>1725834021</v>
      </c>
      <c r="BD428" s="28">
        <v>243486470</v>
      </c>
      <c r="BE428" s="28">
        <v>1725834021</v>
      </c>
      <c r="BF428" s="28">
        <v>92742003307</v>
      </c>
      <c r="BG428" s="28">
        <v>0</v>
      </c>
      <c r="BH428" s="28">
        <v>92742003307</v>
      </c>
      <c r="BI428" s="28">
        <v>0</v>
      </c>
    </row>
    <row r="429" spans="1:61" s="29" customFormat="1" ht="12.75">
      <c r="A429" s="26">
        <v>423</v>
      </c>
      <c r="B429" s="26">
        <v>1706</v>
      </c>
      <c r="C429" s="27" t="s">
        <v>3779</v>
      </c>
      <c r="D429" s="27" t="s">
        <v>3780</v>
      </c>
      <c r="E429" s="27" t="s">
        <v>3298</v>
      </c>
      <c r="F429" s="27" t="s">
        <v>68</v>
      </c>
      <c r="G429" s="27" t="s">
        <v>67</v>
      </c>
      <c r="H429" s="27" t="s">
        <v>9</v>
      </c>
      <c r="I429" s="27" t="s">
        <v>3781</v>
      </c>
      <c r="J429" s="27" t="s">
        <v>534</v>
      </c>
      <c r="K429" s="27" t="s">
        <v>3659</v>
      </c>
      <c r="L429" s="27" t="s">
        <v>3782</v>
      </c>
      <c r="M429" s="27">
        <v>3223481</v>
      </c>
      <c r="N429" s="27" t="s">
        <v>3783</v>
      </c>
      <c r="O429" s="26">
        <v>2</v>
      </c>
      <c r="P429" s="26">
        <v>746</v>
      </c>
      <c r="Q429" s="26">
        <v>3</v>
      </c>
      <c r="R429" s="28">
        <v>13966055474.6</v>
      </c>
      <c r="S429" s="28">
        <v>902182401.97000003</v>
      </c>
      <c r="T429" s="28">
        <v>2663737175.6300001</v>
      </c>
      <c r="U429" s="28">
        <v>0</v>
      </c>
      <c r="V429" s="28">
        <v>10400135897</v>
      </c>
      <c r="W429" s="28">
        <v>0</v>
      </c>
      <c r="X429" s="28">
        <v>0</v>
      </c>
      <c r="Y429" s="28">
        <v>0</v>
      </c>
      <c r="Z429" s="28">
        <v>0</v>
      </c>
      <c r="AA429" s="28">
        <v>9778023420.7800007</v>
      </c>
      <c r="AB429" s="28">
        <v>9280099718.5</v>
      </c>
      <c r="AC429" s="28">
        <v>0</v>
      </c>
      <c r="AD429" s="28">
        <v>96074440.230000004</v>
      </c>
      <c r="AE429" s="28">
        <v>0</v>
      </c>
      <c r="AF429" s="28">
        <v>309274721.05000001</v>
      </c>
      <c r="AG429" s="28">
        <v>43074541</v>
      </c>
      <c r="AH429" s="28">
        <v>49500000</v>
      </c>
      <c r="AI429" s="28">
        <v>4188032053.8200002</v>
      </c>
      <c r="AJ429" s="28">
        <v>978966742</v>
      </c>
      <c r="AK429" s="28">
        <v>972072202</v>
      </c>
      <c r="AL429" s="28">
        <v>1678543484.7</v>
      </c>
      <c r="AM429" s="28">
        <v>1067971226.76</v>
      </c>
      <c r="AN429" s="28">
        <v>913365</v>
      </c>
      <c r="AO429" s="28">
        <v>461637235.36000001</v>
      </c>
      <c r="AP429" s="28">
        <v>0</v>
      </c>
      <c r="AQ429" s="28">
        <v>1002127426.0599999</v>
      </c>
      <c r="AR429" s="28">
        <v>808048026</v>
      </c>
      <c r="AS429" s="28">
        <v>194079400.06</v>
      </c>
      <c r="AT429" s="28">
        <v>867752744.05999994</v>
      </c>
      <c r="AU429" s="28">
        <v>390945495.30000001</v>
      </c>
      <c r="AV429" s="28">
        <v>15170013.4</v>
      </c>
      <c r="AW429" s="28">
        <v>461637235.36000001</v>
      </c>
      <c r="AX429" s="28">
        <v>0</v>
      </c>
      <c r="AY429" s="28">
        <v>134374682</v>
      </c>
      <c r="AZ429" s="28">
        <v>134374682</v>
      </c>
      <c r="BA429" s="28">
        <v>0</v>
      </c>
      <c r="BB429" s="28">
        <v>254666</v>
      </c>
      <c r="BC429" s="28">
        <v>131524945</v>
      </c>
      <c r="BD429" s="28">
        <v>254666</v>
      </c>
      <c r="BE429" s="28">
        <v>131524945</v>
      </c>
      <c r="BF429" s="28">
        <v>10687178683</v>
      </c>
      <c r="BG429" s="28">
        <v>0</v>
      </c>
      <c r="BH429" s="28">
        <v>10687178683</v>
      </c>
      <c r="BI429" s="28">
        <v>0</v>
      </c>
    </row>
    <row r="430" spans="1:61" s="29" customFormat="1" ht="12.75">
      <c r="A430" s="26">
        <v>424</v>
      </c>
      <c r="B430" s="26">
        <v>1707</v>
      </c>
      <c r="C430" s="27" t="s">
        <v>3784</v>
      </c>
      <c r="D430" s="27" t="s">
        <v>3785</v>
      </c>
      <c r="E430" s="27" t="s">
        <v>3786</v>
      </c>
      <c r="F430" s="27" t="s">
        <v>68</v>
      </c>
      <c r="G430" s="27" t="s">
        <v>67</v>
      </c>
      <c r="H430" s="27" t="s">
        <v>9</v>
      </c>
      <c r="I430" s="27" t="s">
        <v>2125</v>
      </c>
      <c r="J430" s="27" t="s">
        <v>534</v>
      </c>
      <c r="K430" s="27" t="s">
        <v>535</v>
      </c>
      <c r="L430" s="27" t="s">
        <v>3787</v>
      </c>
      <c r="M430" s="27">
        <v>2603757</v>
      </c>
      <c r="N430" s="27" t="s">
        <v>3788</v>
      </c>
      <c r="O430" s="26">
        <v>3</v>
      </c>
      <c r="P430" s="26">
        <v>0</v>
      </c>
      <c r="Q430" s="26" t="s">
        <v>75</v>
      </c>
      <c r="R430" s="28">
        <v>1442478007</v>
      </c>
      <c r="S430" s="28">
        <v>322738129</v>
      </c>
      <c r="T430" s="28">
        <v>287620869</v>
      </c>
      <c r="U430" s="28">
        <v>0</v>
      </c>
      <c r="V430" s="28">
        <v>803159781</v>
      </c>
      <c r="W430" s="28">
        <v>28959228</v>
      </c>
      <c r="X430" s="28">
        <v>0</v>
      </c>
      <c r="Y430" s="28">
        <v>0</v>
      </c>
      <c r="Z430" s="28">
        <v>0</v>
      </c>
      <c r="AA430" s="28">
        <v>835058513</v>
      </c>
      <c r="AB430" s="28">
        <v>721132921</v>
      </c>
      <c r="AC430" s="28">
        <v>0</v>
      </c>
      <c r="AD430" s="28">
        <v>3061396</v>
      </c>
      <c r="AE430" s="28">
        <v>0</v>
      </c>
      <c r="AF430" s="28">
        <v>95274478</v>
      </c>
      <c r="AG430" s="28">
        <v>5779110</v>
      </c>
      <c r="AH430" s="28">
        <v>9810608</v>
      </c>
      <c r="AI430" s="28">
        <v>607419494</v>
      </c>
      <c r="AJ430" s="28">
        <v>381100876</v>
      </c>
      <c r="AK430" s="28">
        <v>347944162</v>
      </c>
      <c r="AL430" s="28">
        <v>93486581</v>
      </c>
      <c r="AM430" s="28">
        <v>94855913</v>
      </c>
      <c r="AN430" s="28">
        <v>500000</v>
      </c>
      <c r="AO430" s="28">
        <v>36377696</v>
      </c>
      <c r="AP430" s="28">
        <v>500000</v>
      </c>
      <c r="AQ430" s="28">
        <v>121613022</v>
      </c>
      <c r="AR430" s="28">
        <v>112091624</v>
      </c>
      <c r="AS430" s="28">
        <v>9521398</v>
      </c>
      <c r="AT430" s="28">
        <v>108866471</v>
      </c>
      <c r="AU430" s="28">
        <v>68088159</v>
      </c>
      <c r="AV430" s="28">
        <v>4400616</v>
      </c>
      <c r="AW430" s="28">
        <v>36377696</v>
      </c>
      <c r="AX430" s="28">
        <v>0</v>
      </c>
      <c r="AY430" s="28">
        <v>12746551</v>
      </c>
      <c r="AZ430" s="28">
        <v>12746551</v>
      </c>
      <c r="BA430" s="28">
        <v>0</v>
      </c>
      <c r="BB430" s="28">
        <v>2282105</v>
      </c>
      <c r="BC430" s="28">
        <v>16867244</v>
      </c>
      <c r="BD430" s="28">
        <v>2282105</v>
      </c>
      <c r="BE430" s="28">
        <v>16867244</v>
      </c>
      <c r="BF430" s="28">
        <v>717073994</v>
      </c>
      <c r="BG430" s="28">
        <v>0</v>
      </c>
      <c r="BH430" s="28">
        <v>717073994</v>
      </c>
      <c r="BI430" s="28">
        <v>0</v>
      </c>
    </row>
    <row r="431" spans="1:61" s="29" customFormat="1" ht="12.75">
      <c r="A431" s="26">
        <v>425</v>
      </c>
      <c r="B431" s="26">
        <v>1708</v>
      </c>
      <c r="C431" s="27" t="s">
        <v>3789</v>
      </c>
      <c r="D431" s="27" t="s">
        <v>3790</v>
      </c>
      <c r="E431" s="27" t="s">
        <v>3791</v>
      </c>
      <c r="F431" s="27" t="s">
        <v>68</v>
      </c>
      <c r="G431" s="27" t="s">
        <v>67</v>
      </c>
      <c r="H431" s="27" t="s">
        <v>9</v>
      </c>
      <c r="I431" s="27" t="s">
        <v>3792</v>
      </c>
      <c r="J431" s="27" t="s">
        <v>534</v>
      </c>
      <c r="K431" s="27" t="s">
        <v>562</v>
      </c>
      <c r="L431" s="27" t="s">
        <v>3793</v>
      </c>
      <c r="M431" s="27">
        <v>6049932</v>
      </c>
      <c r="N431" s="27" t="s">
        <v>3794</v>
      </c>
      <c r="O431" s="26">
        <v>2</v>
      </c>
      <c r="P431" s="26">
        <v>578</v>
      </c>
      <c r="Q431" s="26">
        <v>4</v>
      </c>
      <c r="R431" s="28">
        <v>11619027645.43</v>
      </c>
      <c r="S431" s="28">
        <v>736713557.85000002</v>
      </c>
      <c r="T431" s="28">
        <v>1183165802.29</v>
      </c>
      <c r="U431" s="28">
        <v>0</v>
      </c>
      <c r="V431" s="28">
        <v>7977016301.29</v>
      </c>
      <c r="W431" s="28">
        <v>198452234</v>
      </c>
      <c r="X431" s="28">
        <v>1521969792</v>
      </c>
      <c r="Y431" s="28">
        <v>0</v>
      </c>
      <c r="Z431" s="28">
        <v>1709958</v>
      </c>
      <c r="AA431" s="28">
        <v>8568564288.3999996</v>
      </c>
      <c r="AB431" s="28">
        <v>6705777648.5200005</v>
      </c>
      <c r="AC431" s="28">
        <v>1214798222</v>
      </c>
      <c r="AD431" s="28">
        <v>137687967.62</v>
      </c>
      <c r="AE431" s="28">
        <v>0</v>
      </c>
      <c r="AF431" s="28">
        <v>488559155.25999999</v>
      </c>
      <c r="AG431" s="28">
        <v>21741295</v>
      </c>
      <c r="AH431" s="28">
        <v>0</v>
      </c>
      <c r="AI431" s="28">
        <v>3050463357.0300002</v>
      </c>
      <c r="AJ431" s="28">
        <v>1838874083.01</v>
      </c>
      <c r="AK431" s="28">
        <v>943515023.00999999</v>
      </c>
      <c r="AL431" s="28">
        <v>1012177564.89</v>
      </c>
      <c r="AM431" s="28">
        <v>68318259.170000002</v>
      </c>
      <c r="AN431" s="28">
        <v>0</v>
      </c>
      <c r="AO431" s="28">
        <v>131093449.95999999</v>
      </c>
      <c r="AP431" s="28">
        <v>0</v>
      </c>
      <c r="AQ431" s="28">
        <v>1201011296.8900001</v>
      </c>
      <c r="AR431" s="28">
        <v>1058066051</v>
      </c>
      <c r="AS431" s="28">
        <v>142945245.88999999</v>
      </c>
      <c r="AT431" s="28">
        <v>736091197.00999999</v>
      </c>
      <c r="AU431" s="28">
        <v>602519237.23000002</v>
      </c>
      <c r="AV431" s="28">
        <v>2478509.8199999998</v>
      </c>
      <c r="AW431" s="28">
        <v>131093449.95999999</v>
      </c>
      <c r="AX431" s="28">
        <v>0</v>
      </c>
      <c r="AY431" s="28">
        <v>464920099.88</v>
      </c>
      <c r="AZ431" s="28">
        <v>464920099.88</v>
      </c>
      <c r="BA431" s="28">
        <v>0</v>
      </c>
      <c r="BB431" s="28">
        <v>41525466</v>
      </c>
      <c r="BC431" s="28">
        <v>129728076.14</v>
      </c>
      <c r="BD431" s="28">
        <v>41525466</v>
      </c>
      <c r="BE431" s="28">
        <v>129728076.14</v>
      </c>
      <c r="BF431" s="28">
        <v>9237533612.2900009</v>
      </c>
      <c r="BG431" s="28">
        <v>0</v>
      </c>
      <c r="BH431" s="28">
        <v>9237533612.2900009</v>
      </c>
      <c r="BI431" s="28">
        <v>0</v>
      </c>
    </row>
    <row r="432" spans="1:61" s="29" customFormat="1" ht="12.75">
      <c r="A432" s="26">
        <v>426</v>
      </c>
      <c r="B432" s="26">
        <v>1709</v>
      </c>
      <c r="C432" s="27" t="s">
        <v>824</v>
      </c>
      <c r="D432" s="27" t="s">
        <v>825</v>
      </c>
      <c r="E432" s="27" t="s">
        <v>826</v>
      </c>
      <c r="F432" s="27" t="s">
        <v>68</v>
      </c>
      <c r="G432" s="27" t="s">
        <v>67</v>
      </c>
      <c r="H432" s="27" t="s">
        <v>9</v>
      </c>
      <c r="I432" s="27" t="s">
        <v>827</v>
      </c>
      <c r="J432" s="27" t="s">
        <v>534</v>
      </c>
      <c r="K432" s="27" t="s">
        <v>535</v>
      </c>
      <c r="L432" s="27" t="s">
        <v>828</v>
      </c>
      <c r="M432" s="27">
        <v>5718888</v>
      </c>
      <c r="N432" s="27" t="s">
        <v>829</v>
      </c>
      <c r="O432" s="26">
        <v>1</v>
      </c>
      <c r="P432" s="26">
        <v>3297</v>
      </c>
      <c r="Q432" s="26">
        <v>10</v>
      </c>
      <c r="R432" s="28">
        <v>47946564358.889999</v>
      </c>
      <c r="S432" s="28">
        <v>1824782209.99</v>
      </c>
      <c r="T432" s="28">
        <v>4859177440</v>
      </c>
      <c r="U432" s="28">
        <v>0</v>
      </c>
      <c r="V432" s="28">
        <v>40959377985.260002</v>
      </c>
      <c r="W432" s="28">
        <v>30729790.210000001</v>
      </c>
      <c r="X432" s="28">
        <v>272496933.43000001</v>
      </c>
      <c r="Y432" s="28">
        <v>0</v>
      </c>
      <c r="Z432" s="28">
        <v>0</v>
      </c>
      <c r="AA432" s="28">
        <v>41379586677.389999</v>
      </c>
      <c r="AB432" s="28">
        <v>39469447766.959999</v>
      </c>
      <c r="AC432" s="28">
        <v>385737109.36000001</v>
      </c>
      <c r="AD432" s="28">
        <v>599206821.89999998</v>
      </c>
      <c r="AE432" s="28">
        <v>0</v>
      </c>
      <c r="AF432" s="28">
        <v>141344686.59999999</v>
      </c>
      <c r="AG432" s="28">
        <v>427674752.97000003</v>
      </c>
      <c r="AH432" s="28">
        <v>356175539.60000002</v>
      </c>
      <c r="AI432" s="28">
        <v>6566977681.5</v>
      </c>
      <c r="AJ432" s="28">
        <v>3712597376.9299998</v>
      </c>
      <c r="AK432" s="28">
        <v>3612597376.9299998</v>
      </c>
      <c r="AL432" s="28">
        <v>1542189742.72</v>
      </c>
      <c r="AM432" s="28">
        <v>77586363.049999997</v>
      </c>
      <c r="AN432" s="28">
        <v>0.26</v>
      </c>
      <c r="AO432" s="28">
        <v>934671142.53999996</v>
      </c>
      <c r="AP432" s="28">
        <v>49643296</v>
      </c>
      <c r="AQ432" s="28">
        <v>3254141545.9400001</v>
      </c>
      <c r="AR432" s="28">
        <v>3154417758.8200002</v>
      </c>
      <c r="AS432" s="28">
        <v>99723787.120000005</v>
      </c>
      <c r="AT432" s="28">
        <v>2313648374.1799998</v>
      </c>
      <c r="AU432" s="28">
        <v>1378977231.6400001</v>
      </c>
      <c r="AV432" s="28">
        <v>0</v>
      </c>
      <c r="AW432" s="28">
        <v>934671142.53999996</v>
      </c>
      <c r="AX432" s="28">
        <v>0</v>
      </c>
      <c r="AY432" s="28">
        <v>940493171.75999999</v>
      </c>
      <c r="AZ432" s="28">
        <v>940493171.75999999</v>
      </c>
      <c r="BA432" s="28">
        <v>0</v>
      </c>
      <c r="BB432" s="28">
        <v>150599754.78</v>
      </c>
      <c r="BC432" s="28">
        <v>431996312.98000002</v>
      </c>
      <c r="BD432" s="28">
        <v>150599754.78</v>
      </c>
      <c r="BE432" s="28">
        <v>431996312.98000002</v>
      </c>
      <c r="BF432" s="28">
        <v>44412922974.610001</v>
      </c>
      <c r="BG432" s="28">
        <v>663982689.08000004</v>
      </c>
      <c r="BH432" s="28">
        <v>44412922974.610001</v>
      </c>
      <c r="BI432" s="28">
        <v>663982689.08000004</v>
      </c>
    </row>
    <row r="433" spans="1:61" s="29" customFormat="1" ht="12.75">
      <c r="A433" s="26">
        <v>427</v>
      </c>
      <c r="B433" s="26">
        <v>1715</v>
      </c>
      <c r="C433" s="27" t="s">
        <v>3795</v>
      </c>
      <c r="D433" s="27" t="s">
        <v>3796</v>
      </c>
      <c r="E433" s="27" t="s">
        <v>3797</v>
      </c>
      <c r="F433" s="27" t="s">
        <v>68</v>
      </c>
      <c r="G433" s="27" t="s">
        <v>67</v>
      </c>
      <c r="H433" s="27" t="s">
        <v>9</v>
      </c>
      <c r="I433" s="27" t="s">
        <v>2125</v>
      </c>
      <c r="J433" s="27" t="s">
        <v>534</v>
      </c>
      <c r="K433" s="27" t="s">
        <v>727</v>
      </c>
      <c r="L433" s="27" t="s">
        <v>3798</v>
      </c>
      <c r="M433" s="27">
        <v>3058053</v>
      </c>
      <c r="N433" s="27" t="s">
        <v>3799</v>
      </c>
      <c r="O433" s="26">
        <v>3</v>
      </c>
      <c r="P433" s="26">
        <v>0</v>
      </c>
      <c r="Q433" s="26" t="s">
        <v>75</v>
      </c>
      <c r="R433" s="28">
        <v>121682192.54000001</v>
      </c>
      <c r="S433" s="28">
        <v>121544660.65000001</v>
      </c>
      <c r="T433" s="28">
        <v>137531.89000000001</v>
      </c>
      <c r="U433" s="28">
        <v>0</v>
      </c>
      <c r="V433" s="28">
        <v>0</v>
      </c>
      <c r="W433" s="28">
        <v>0</v>
      </c>
      <c r="X433" s="28">
        <v>0</v>
      </c>
      <c r="Y433" s="28">
        <v>0</v>
      </c>
      <c r="Z433" s="28">
        <v>0</v>
      </c>
      <c r="AA433" s="28">
        <v>10267743.630000001</v>
      </c>
      <c r="AB433" s="28">
        <v>0</v>
      </c>
      <c r="AC433" s="28">
        <v>0</v>
      </c>
      <c r="AD433" s="28">
        <v>10267743.630000001</v>
      </c>
      <c r="AE433" s="28">
        <v>0</v>
      </c>
      <c r="AF433" s="28">
        <v>0</v>
      </c>
      <c r="AG433" s="28">
        <v>0</v>
      </c>
      <c r="AH433" s="28">
        <v>0</v>
      </c>
      <c r="AI433" s="28">
        <v>111414448.91</v>
      </c>
      <c r="AJ433" s="28">
        <v>1000000</v>
      </c>
      <c r="AK433" s="28">
        <v>0</v>
      </c>
      <c r="AL433" s="28">
        <v>209508139.61000001</v>
      </c>
      <c r="AM433" s="28">
        <v>60445847</v>
      </c>
      <c r="AN433" s="28">
        <v>3708828.99</v>
      </c>
      <c r="AO433" s="28">
        <v>-30087229.120000001</v>
      </c>
      <c r="AP433" s="28">
        <v>-133161137.56999999</v>
      </c>
      <c r="AQ433" s="28">
        <v>6655837.8700000001</v>
      </c>
      <c r="AR433" s="28">
        <v>2679257</v>
      </c>
      <c r="AS433" s="28">
        <v>3976580.87</v>
      </c>
      <c r="AT433" s="28">
        <v>6655837.29</v>
      </c>
      <c r="AU433" s="28">
        <v>35600471</v>
      </c>
      <c r="AV433" s="28">
        <v>1142595.99</v>
      </c>
      <c r="AW433" s="28">
        <v>-30087229.699999999</v>
      </c>
      <c r="AX433" s="28">
        <v>0</v>
      </c>
      <c r="AY433" s="28">
        <v>0</v>
      </c>
      <c r="AZ433" s="28">
        <v>0</v>
      </c>
      <c r="BA433" s="28">
        <v>0</v>
      </c>
      <c r="BB433" s="28">
        <v>742568</v>
      </c>
      <c r="BC433" s="28">
        <v>0</v>
      </c>
      <c r="BD433" s="28">
        <v>742568</v>
      </c>
      <c r="BE433" s="28">
        <v>0</v>
      </c>
      <c r="BF433" s="28">
        <v>36332041</v>
      </c>
      <c r="BG433" s="28">
        <v>0</v>
      </c>
      <c r="BH433" s="28">
        <v>36332041</v>
      </c>
      <c r="BI433" s="28">
        <v>0</v>
      </c>
    </row>
    <row r="434" spans="1:61" s="29" customFormat="1" ht="12.75">
      <c r="A434" s="26">
        <v>428</v>
      </c>
      <c r="B434" s="26">
        <v>1716</v>
      </c>
      <c r="C434" s="27" t="s">
        <v>830</v>
      </c>
      <c r="D434" s="27" t="s">
        <v>831</v>
      </c>
      <c r="E434" s="27" t="s">
        <v>832</v>
      </c>
      <c r="F434" s="27" t="s">
        <v>68</v>
      </c>
      <c r="G434" s="27" t="s">
        <v>67</v>
      </c>
      <c r="H434" s="27" t="s">
        <v>9</v>
      </c>
      <c r="I434" s="27" t="s">
        <v>833</v>
      </c>
      <c r="J434" s="27" t="s">
        <v>534</v>
      </c>
      <c r="K434" s="27" t="s">
        <v>535</v>
      </c>
      <c r="L434" s="27" t="s">
        <v>834</v>
      </c>
      <c r="M434" s="27">
        <v>2623027</v>
      </c>
      <c r="N434" s="27" t="s">
        <v>835</v>
      </c>
      <c r="O434" s="26">
        <v>1</v>
      </c>
      <c r="P434" s="26">
        <v>4267</v>
      </c>
      <c r="Q434" s="26">
        <v>22</v>
      </c>
      <c r="R434" s="28">
        <v>20161283930.880001</v>
      </c>
      <c r="S434" s="28">
        <v>3141318942.75</v>
      </c>
      <c r="T434" s="28">
        <v>963088515.87</v>
      </c>
      <c r="U434" s="28">
        <v>0</v>
      </c>
      <c r="V434" s="28">
        <v>15136551035.85</v>
      </c>
      <c r="W434" s="28">
        <v>21482243.550000001</v>
      </c>
      <c r="X434" s="28">
        <v>898843191.86000001</v>
      </c>
      <c r="Y434" s="28">
        <v>0</v>
      </c>
      <c r="Z434" s="28">
        <v>1</v>
      </c>
      <c r="AA434" s="28">
        <v>10686409134.67</v>
      </c>
      <c r="AB434" s="28">
        <v>8818983365.4799995</v>
      </c>
      <c r="AC434" s="28">
        <v>0</v>
      </c>
      <c r="AD434" s="28">
        <v>276766607.50999999</v>
      </c>
      <c r="AE434" s="28">
        <v>0</v>
      </c>
      <c r="AF434" s="28">
        <v>1171865830.6199999</v>
      </c>
      <c r="AG434" s="28">
        <v>361209555.06</v>
      </c>
      <c r="AH434" s="28">
        <v>57583776</v>
      </c>
      <c r="AI434" s="28">
        <v>9474874796.2099991</v>
      </c>
      <c r="AJ434" s="28">
        <v>6485997270.2299995</v>
      </c>
      <c r="AK434" s="28">
        <v>2704705105.23</v>
      </c>
      <c r="AL434" s="28">
        <v>1770210880.2</v>
      </c>
      <c r="AM434" s="28">
        <v>26</v>
      </c>
      <c r="AN434" s="28">
        <v>12374474</v>
      </c>
      <c r="AO434" s="28">
        <v>531823646.47000003</v>
      </c>
      <c r="AP434" s="28">
        <v>0</v>
      </c>
      <c r="AQ434" s="28">
        <v>2331112030.1599998</v>
      </c>
      <c r="AR434" s="28">
        <v>1880687423.7</v>
      </c>
      <c r="AS434" s="28">
        <v>450424606.45999998</v>
      </c>
      <c r="AT434" s="28">
        <v>2033900889.5999999</v>
      </c>
      <c r="AU434" s="28">
        <v>1428976104.01</v>
      </c>
      <c r="AV434" s="28">
        <v>73101138.730000004</v>
      </c>
      <c r="AW434" s="28">
        <v>531823646.86000001</v>
      </c>
      <c r="AX434" s="28">
        <v>0</v>
      </c>
      <c r="AY434" s="28">
        <v>297211140.56</v>
      </c>
      <c r="AZ434" s="28">
        <v>297211140.56</v>
      </c>
      <c r="BA434" s="28">
        <v>0</v>
      </c>
      <c r="BB434" s="28">
        <v>344968768</v>
      </c>
      <c r="BC434" s="28">
        <v>809943317.92999995</v>
      </c>
      <c r="BD434" s="28">
        <v>344968768</v>
      </c>
      <c r="BE434" s="28">
        <v>809943317.92999995</v>
      </c>
      <c r="BF434" s="28">
        <v>24642250315.970001</v>
      </c>
      <c r="BG434" s="28">
        <v>0</v>
      </c>
      <c r="BH434" s="28">
        <v>24642250315.970001</v>
      </c>
      <c r="BI434" s="28">
        <v>0</v>
      </c>
    </row>
    <row r="435" spans="1:61" s="29" customFormat="1" ht="12.75">
      <c r="A435" s="26">
        <v>429</v>
      </c>
      <c r="B435" s="26">
        <v>1717</v>
      </c>
      <c r="C435" s="27" t="s">
        <v>3800</v>
      </c>
      <c r="D435" s="27" t="s">
        <v>3801</v>
      </c>
      <c r="E435" s="27" t="s">
        <v>3802</v>
      </c>
      <c r="F435" s="27" t="s">
        <v>68</v>
      </c>
      <c r="G435" s="27" t="s">
        <v>67</v>
      </c>
      <c r="H435" s="27" t="s">
        <v>9</v>
      </c>
      <c r="I435" s="27" t="s">
        <v>3803</v>
      </c>
      <c r="J435" s="27" t="s">
        <v>534</v>
      </c>
      <c r="K435" s="27" t="s">
        <v>734</v>
      </c>
      <c r="L435" s="27" t="s">
        <v>3804</v>
      </c>
      <c r="M435" s="27">
        <v>3031918</v>
      </c>
      <c r="N435" s="27" t="s">
        <v>3805</v>
      </c>
      <c r="O435" s="26">
        <v>2</v>
      </c>
      <c r="P435" s="26">
        <v>932</v>
      </c>
      <c r="Q435" s="26">
        <v>5</v>
      </c>
      <c r="R435" s="28">
        <v>11580345317.790001</v>
      </c>
      <c r="S435" s="28">
        <v>1748556893.1099999</v>
      </c>
      <c r="T435" s="28">
        <v>275501589.97000003</v>
      </c>
      <c r="U435" s="28">
        <v>0</v>
      </c>
      <c r="V435" s="28">
        <v>9523542870.25</v>
      </c>
      <c r="W435" s="28">
        <v>26056649.460000001</v>
      </c>
      <c r="X435" s="28">
        <v>2514579</v>
      </c>
      <c r="Y435" s="28">
        <v>0</v>
      </c>
      <c r="Z435" s="28">
        <v>4172736</v>
      </c>
      <c r="AA435" s="28">
        <v>7500891556.1599998</v>
      </c>
      <c r="AB435" s="28">
        <v>6992108303.71</v>
      </c>
      <c r="AC435" s="28">
        <v>0</v>
      </c>
      <c r="AD435" s="28">
        <v>37376981.189999998</v>
      </c>
      <c r="AE435" s="28">
        <v>0</v>
      </c>
      <c r="AF435" s="28">
        <v>136500535.25999999</v>
      </c>
      <c r="AG435" s="28">
        <v>8768618</v>
      </c>
      <c r="AH435" s="28">
        <v>326137118</v>
      </c>
      <c r="AI435" s="28">
        <v>4079453761.6300001</v>
      </c>
      <c r="AJ435" s="28">
        <v>3120889298.6900001</v>
      </c>
      <c r="AK435" s="28">
        <v>2243087298.6900001</v>
      </c>
      <c r="AL435" s="28">
        <v>961184309.46000004</v>
      </c>
      <c r="AM435" s="28">
        <v>10000000</v>
      </c>
      <c r="AN435" s="28">
        <v>0</v>
      </c>
      <c r="AO435" s="28">
        <v>-12619846.52</v>
      </c>
      <c r="AP435" s="28">
        <v>0</v>
      </c>
      <c r="AQ435" s="28">
        <v>993396506.12</v>
      </c>
      <c r="AR435" s="28">
        <v>919588024</v>
      </c>
      <c r="AS435" s="28">
        <v>73808482.120000005</v>
      </c>
      <c r="AT435" s="28">
        <v>720944139.12</v>
      </c>
      <c r="AU435" s="28">
        <v>719894183.63</v>
      </c>
      <c r="AV435" s="28">
        <v>13669802.01</v>
      </c>
      <c r="AW435" s="28">
        <v>-12619846.52</v>
      </c>
      <c r="AX435" s="28">
        <v>0</v>
      </c>
      <c r="AY435" s="28">
        <v>272452367</v>
      </c>
      <c r="AZ435" s="28">
        <v>272452367</v>
      </c>
      <c r="BA435" s="28">
        <v>0</v>
      </c>
      <c r="BB435" s="28">
        <v>25277926</v>
      </c>
      <c r="BC435" s="28">
        <v>20291106.260000002</v>
      </c>
      <c r="BD435" s="28">
        <v>25277926</v>
      </c>
      <c r="BE435" s="28">
        <v>20291106.260000002</v>
      </c>
      <c r="BF435" s="28">
        <v>11098969347</v>
      </c>
      <c r="BG435" s="28">
        <v>0</v>
      </c>
      <c r="BH435" s="28">
        <v>11098969347</v>
      </c>
      <c r="BI435" s="28">
        <v>0</v>
      </c>
    </row>
    <row r="436" spans="1:61" s="29" customFormat="1" ht="12.75">
      <c r="A436" s="26">
        <v>430</v>
      </c>
      <c r="B436" s="26">
        <v>1721</v>
      </c>
      <c r="C436" s="27" t="s">
        <v>3806</v>
      </c>
      <c r="D436" s="27" t="s">
        <v>3807</v>
      </c>
      <c r="E436" s="27" t="s">
        <v>3808</v>
      </c>
      <c r="F436" s="27" t="s">
        <v>68</v>
      </c>
      <c r="G436" s="27" t="s">
        <v>67</v>
      </c>
      <c r="H436" s="27" t="s">
        <v>9</v>
      </c>
      <c r="I436" s="27" t="s">
        <v>3809</v>
      </c>
      <c r="J436" s="27" t="s">
        <v>534</v>
      </c>
      <c r="K436" s="27" t="s">
        <v>3810</v>
      </c>
      <c r="L436" s="27" t="s">
        <v>3811</v>
      </c>
      <c r="M436" s="27">
        <v>3787904</v>
      </c>
      <c r="N436" s="27" t="s">
        <v>3812</v>
      </c>
      <c r="O436" s="26">
        <v>2</v>
      </c>
      <c r="P436" s="26">
        <v>2421</v>
      </c>
      <c r="Q436" s="26">
        <v>13</v>
      </c>
      <c r="R436" s="28">
        <v>27859308404.209999</v>
      </c>
      <c r="S436" s="28">
        <v>3744384331.96</v>
      </c>
      <c r="T436" s="28">
        <v>744103449.13</v>
      </c>
      <c r="U436" s="28">
        <v>0</v>
      </c>
      <c r="V436" s="28">
        <v>22028292756.830002</v>
      </c>
      <c r="W436" s="28">
        <v>972176360.10000002</v>
      </c>
      <c r="X436" s="28">
        <v>283058264.19</v>
      </c>
      <c r="Y436" s="28">
        <v>0</v>
      </c>
      <c r="Z436" s="28">
        <v>87293242</v>
      </c>
      <c r="AA436" s="28">
        <v>21456830352.130001</v>
      </c>
      <c r="AB436" s="28">
        <v>20739985938.720001</v>
      </c>
      <c r="AC436" s="28">
        <v>42137308.649999999</v>
      </c>
      <c r="AD436" s="28">
        <v>350109046.38999999</v>
      </c>
      <c r="AE436" s="28">
        <v>125345250</v>
      </c>
      <c r="AF436" s="28">
        <v>108931607.56999999</v>
      </c>
      <c r="AG436" s="28">
        <v>90321200.799999997</v>
      </c>
      <c r="AH436" s="28">
        <v>0</v>
      </c>
      <c r="AI436" s="28">
        <v>6402478052.0799999</v>
      </c>
      <c r="AJ436" s="28">
        <v>5629254279.4899998</v>
      </c>
      <c r="AK436" s="28">
        <v>2629254279.4899998</v>
      </c>
      <c r="AL436" s="28">
        <v>259069844.96000001</v>
      </c>
      <c r="AM436" s="28">
        <v>143850309.62</v>
      </c>
      <c r="AN436" s="28">
        <v>196329154</v>
      </c>
      <c r="AO436" s="28">
        <v>106220258.01000001</v>
      </c>
      <c r="AP436" s="28">
        <v>0</v>
      </c>
      <c r="AQ436" s="28">
        <v>2766084865.6300001</v>
      </c>
      <c r="AR436" s="28">
        <v>2496902257</v>
      </c>
      <c r="AS436" s="28">
        <v>269182608.63</v>
      </c>
      <c r="AT436" s="28">
        <v>1612062946.46</v>
      </c>
      <c r="AU436" s="28">
        <v>1317878297.8099999</v>
      </c>
      <c r="AV436" s="28">
        <v>187964390.63999999</v>
      </c>
      <c r="AW436" s="28">
        <v>106220258.01000001</v>
      </c>
      <c r="AX436" s="28">
        <v>0</v>
      </c>
      <c r="AY436" s="28">
        <v>1154021919.1700001</v>
      </c>
      <c r="AZ436" s="28">
        <v>1154021919.1700001</v>
      </c>
      <c r="BA436" s="28">
        <v>0</v>
      </c>
      <c r="BB436" s="28">
        <v>16138776</v>
      </c>
      <c r="BC436" s="28">
        <v>0</v>
      </c>
      <c r="BD436" s="28">
        <v>16138776</v>
      </c>
      <c r="BE436" s="28">
        <v>0</v>
      </c>
      <c r="BF436" s="28">
        <v>21874175799.830002</v>
      </c>
      <c r="BG436" s="28">
        <v>1500000000</v>
      </c>
      <c r="BH436" s="28">
        <v>21874175799.830002</v>
      </c>
      <c r="BI436" s="28">
        <v>1500000000</v>
      </c>
    </row>
    <row r="437" spans="1:61" s="29" customFormat="1" ht="12.75">
      <c r="A437" s="26">
        <v>431</v>
      </c>
      <c r="B437" s="26">
        <v>1722</v>
      </c>
      <c r="C437" s="27" t="s">
        <v>3813</v>
      </c>
      <c r="D437" s="27" t="s">
        <v>3814</v>
      </c>
      <c r="E437" s="27" t="s">
        <v>3815</v>
      </c>
      <c r="F437" s="27" t="s">
        <v>68</v>
      </c>
      <c r="G437" s="27" t="s">
        <v>67</v>
      </c>
      <c r="H437" s="27" t="s">
        <v>9</v>
      </c>
      <c r="I437" s="27" t="s">
        <v>3816</v>
      </c>
      <c r="J437" s="27" t="s">
        <v>534</v>
      </c>
      <c r="K437" s="27" t="s">
        <v>3729</v>
      </c>
      <c r="L437" s="27" t="s">
        <v>3817</v>
      </c>
      <c r="M437" s="27">
        <v>4547724</v>
      </c>
      <c r="N437" s="27" t="s">
        <v>3818</v>
      </c>
      <c r="O437" s="26">
        <v>2</v>
      </c>
      <c r="P437" s="26">
        <v>788</v>
      </c>
      <c r="Q437" s="26">
        <v>5</v>
      </c>
      <c r="R437" s="28">
        <v>9407559719.2000008</v>
      </c>
      <c r="S437" s="28">
        <v>429259406.54000002</v>
      </c>
      <c r="T437" s="28">
        <v>869043257.96000004</v>
      </c>
      <c r="U437" s="28">
        <v>0</v>
      </c>
      <c r="V437" s="28">
        <v>7933606959.6999998</v>
      </c>
      <c r="W437" s="28">
        <v>168425092</v>
      </c>
      <c r="X437" s="28">
        <v>7225003</v>
      </c>
      <c r="Y437" s="28">
        <v>0</v>
      </c>
      <c r="Z437" s="28">
        <v>0</v>
      </c>
      <c r="AA437" s="28">
        <v>7602974887.9099998</v>
      </c>
      <c r="AB437" s="28">
        <v>7196592659.8199997</v>
      </c>
      <c r="AC437" s="28">
        <v>0</v>
      </c>
      <c r="AD437" s="28">
        <v>9297630.1099999994</v>
      </c>
      <c r="AE437" s="28">
        <v>0</v>
      </c>
      <c r="AF437" s="28">
        <v>333643295.98000002</v>
      </c>
      <c r="AG437" s="28">
        <v>63441302</v>
      </c>
      <c r="AH437" s="28">
        <v>0</v>
      </c>
      <c r="AI437" s="28">
        <v>1804584831.29</v>
      </c>
      <c r="AJ437" s="28">
        <v>571932468</v>
      </c>
      <c r="AK437" s="28">
        <v>369591097</v>
      </c>
      <c r="AL437" s="28">
        <v>918530622.63</v>
      </c>
      <c r="AM437" s="28">
        <v>121494610.97</v>
      </c>
      <c r="AN437" s="28">
        <v>7424000</v>
      </c>
      <c r="AO437" s="28">
        <v>185203129.69</v>
      </c>
      <c r="AP437" s="28">
        <v>0</v>
      </c>
      <c r="AQ437" s="28">
        <v>905014572.78999996</v>
      </c>
      <c r="AR437" s="28">
        <v>833345309</v>
      </c>
      <c r="AS437" s="28">
        <v>71669263.790000007</v>
      </c>
      <c r="AT437" s="28">
        <v>618046051.78999996</v>
      </c>
      <c r="AU437" s="28">
        <v>408286682.13</v>
      </c>
      <c r="AV437" s="28">
        <v>24556239.969999999</v>
      </c>
      <c r="AW437" s="28">
        <v>185203129.69</v>
      </c>
      <c r="AX437" s="28">
        <v>0</v>
      </c>
      <c r="AY437" s="28">
        <v>286968521</v>
      </c>
      <c r="AZ437" s="28">
        <v>286968521</v>
      </c>
      <c r="BA437" s="28">
        <v>0</v>
      </c>
      <c r="BB437" s="28">
        <v>49120</v>
      </c>
      <c r="BC437" s="28">
        <v>32276183.18</v>
      </c>
      <c r="BD437" s="28">
        <v>49120</v>
      </c>
      <c r="BE437" s="28">
        <v>32276183.18</v>
      </c>
      <c r="BF437" s="28">
        <v>7972656106.1000004</v>
      </c>
      <c r="BG437" s="28">
        <v>41000000</v>
      </c>
      <c r="BH437" s="28">
        <v>7972656106.1000004</v>
      </c>
      <c r="BI437" s="28">
        <v>41000000</v>
      </c>
    </row>
    <row r="438" spans="1:61" s="29" customFormat="1" ht="12.75">
      <c r="A438" s="26">
        <v>432</v>
      </c>
      <c r="B438" s="26">
        <v>1723</v>
      </c>
      <c r="C438" s="27" t="s">
        <v>3819</v>
      </c>
      <c r="D438" s="27" t="s">
        <v>3820</v>
      </c>
      <c r="E438" s="27" t="s">
        <v>3821</v>
      </c>
      <c r="F438" s="27" t="s">
        <v>68</v>
      </c>
      <c r="G438" s="27" t="s">
        <v>67</v>
      </c>
      <c r="H438" s="27" t="s">
        <v>9</v>
      </c>
      <c r="I438" s="27" t="s">
        <v>3822</v>
      </c>
      <c r="J438" s="27" t="s">
        <v>534</v>
      </c>
      <c r="K438" s="27" t="s">
        <v>535</v>
      </c>
      <c r="L438" s="27" t="s">
        <v>3823</v>
      </c>
      <c r="M438" s="27">
        <v>2627103</v>
      </c>
      <c r="N438" s="27" t="s">
        <v>3824</v>
      </c>
      <c r="O438" s="26">
        <v>2</v>
      </c>
      <c r="P438" s="26">
        <v>1073</v>
      </c>
      <c r="Q438" s="26">
        <v>5</v>
      </c>
      <c r="R438" s="28">
        <v>8398772046.25</v>
      </c>
      <c r="S438" s="28">
        <v>195829614.58000001</v>
      </c>
      <c r="T438" s="28">
        <v>444016467.06999999</v>
      </c>
      <c r="U438" s="28">
        <v>0</v>
      </c>
      <c r="V438" s="28">
        <v>7610814448</v>
      </c>
      <c r="W438" s="28">
        <v>147925690</v>
      </c>
      <c r="X438" s="28">
        <v>185826.6</v>
      </c>
      <c r="Y438" s="28">
        <v>0</v>
      </c>
      <c r="Z438" s="28">
        <v>0</v>
      </c>
      <c r="AA438" s="28">
        <v>5052993139.5299997</v>
      </c>
      <c r="AB438" s="28">
        <v>4676402380.5299997</v>
      </c>
      <c r="AC438" s="28">
        <v>0</v>
      </c>
      <c r="AD438" s="28">
        <v>5353903</v>
      </c>
      <c r="AE438" s="28">
        <v>0</v>
      </c>
      <c r="AF438" s="28">
        <v>267232018</v>
      </c>
      <c r="AG438" s="28">
        <v>100906838</v>
      </c>
      <c r="AH438" s="28">
        <v>3098000</v>
      </c>
      <c r="AI438" s="28">
        <v>3345778906.7199998</v>
      </c>
      <c r="AJ438" s="28">
        <v>2346087630.73</v>
      </c>
      <c r="AK438" s="28">
        <v>1798666279</v>
      </c>
      <c r="AL438" s="28">
        <v>776420779</v>
      </c>
      <c r="AM438" s="28">
        <v>146434161.59999999</v>
      </c>
      <c r="AN438" s="28">
        <v>3100000</v>
      </c>
      <c r="AO438" s="28">
        <v>73736335.390000001</v>
      </c>
      <c r="AP438" s="28">
        <v>0</v>
      </c>
      <c r="AQ438" s="28">
        <v>737626042.72000003</v>
      </c>
      <c r="AR438" s="28">
        <v>691370801</v>
      </c>
      <c r="AS438" s="28">
        <v>46255241.719999999</v>
      </c>
      <c r="AT438" s="28">
        <v>599574236.72000003</v>
      </c>
      <c r="AU438" s="28">
        <v>278148148.02999997</v>
      </c>
      <c r="AV438" s="28">
        <v>247689753.30000001</v>
      </c>
      <c r="AW438" s="28">
        <v>73736335.390000001</v>
      </c>
      <c r="AX438" s="28">
        <v>0</v>
      </c>
      <c r="AY438" s="28">
        <v>138051806</v>
      </c>
      <c r="AZ438" s="28">
        <v>138051806</v>
      </c>
      <c r="BA438" s="28">
        <v>0</v>
      </c>
      <c r="BB438" s="28">
        <v>1411029</v>
      </c>
      <c r="BC438" s="28">
        <v>50939442</v>
      </c>
      <c r="BD438" s="28">
        <v>1411029</v>
      </c>
      <c r="BE438" s="28">
        <v>50939442</v>
      </c>
      <c r="BF438" s="28">
        <v>7680389149</v>
      </c>
      <c r="BG438" s="28">
        <v>0</v>
      </c>
      <c r="BH438" s="28">
        <v>7680389149</v>
      </c>
      <c r="BI438" s="28">
        <v>0</v>
      </c>
    </row>
    <row r="439" spans="1:61" s="29" customFormat="1" ht="12.75">
      <c r="A439" s="26">
        <v>433</v>
      </c>
      <c r="B439" s="26">
        <v>1725</v>
      </c>
      <c r="C439" s="27" t="s">
        <v>836</v>
      </c>
      <c r="D439" s="27" t="s">
        <v>837</v>
      </c>
      <c r="E439" s="27" t="s">
        <v>838</v>
      </c>
      <c r="F439" s="27" t="s">
        <v>68</v>
      </c>
      <c r="G439" s="27" t="s">
        <v>67</v>
      </c>
      <c r="H439" s="27" t="s">
        <v>9</v>
      </c>
      <c r="I439" s="27" t="s">
        <v>839</v>
      </c>
      <c r="J439" s="27" t="s">
        <v>534</v>
      </c>
      <c r="K439" s="27" t="s">
        <v>535</v>
      </c>
      <c r="L439" s="27" t="s">
        <v>840</v>
      </c>
      <c r="M439" s="27">
        <v>4488862</v>
      </c>
      <c r="N439" s="27" t="s">
        <v>841</v>
      </c>
      <c r="O439" s="26">
        <v>1</v>
      </c>
      <c r="P439" s="26">
        <v>2698</v>
      </c>
      <c r="Q439" s="26">
        <v>12</v>
      </c>
      <c r="R439" s="28">
        <v>19334115494.110001</v>
      </c>
      <c r="S439" s="28">
        <v>470164496.80000001</v>
      </c>
      <c r="T439" s="28">
        <v>1095455037.24</v>
      </c>
      <c r="U439" s="28">
        <v>0</v>
      </c>
      <c r="V439" s="28">
        <v>16582638106.15</v>
      </c>
      <c r="W439" s="28">
        <v>283584659.92000002</v>
      </c>
      <c r="X439" s="28">
        <v>895510440</v>
      </c>
      <c r="Y439" s="28">
        <v>0</v>
      </c>
      <c r="Z439" s="28">
        <v>6762754</v>
      </c>
      <c r="AA439" s="28">
        <v>11895895257.75</v>
      </c>
      <c r="AB439" s="28">
        <v>10870479921.309999</v>
      </c>
      <c r="AC439" s="28">
        <v>0</v>
      </c>
      <c r="AD439" s="28">
        <v>854093054.44000006</v>
      </c>
      <c r="AE439" s="28">
        <v>0</v>
      </c>
      <c r="AF439" s="28">
        <v>0</v>
      </c>
      <c r="AG439" s="28">
        <v>171322282</v>
      </c>
      <c r="AH439" s="28">
        <v>0</v>
      </c>
      <c r="AI439" s="28">
        <v>7438220236.3599997</v>
      </c>
      <c r="AJ439" s="28">
        <v>6043838990.3999996</v>
      </c>
      <c r="AK439" s="28">
        <v>5843002507.96</v>
      </c>
      <c r="AL439" s="28">
        <v>1114606748.96</v>
      </c>
      <c r="AM439" s="28">
        <v>350511123.35000002</v>
      </c>
      <c r="AN439" s="28">
        <v>0</v>
      </c>
      <c r="AO439" s="28">
        <v>-70736626.349999994</v>
      </c>
      <c r="AP439" s="28">
        <v>0</v>
      </c>
      <c r="AQ439" s="28">
        <v>1701083916.0899999</v>
      </c>
      <c r="AR439" s="28">
        <v>1589558231</v>
      </c>
      <c r="AS439" s="28">
        <v>111525685.09</v>
      </c>
      <c r="AT439" s="28">
        <v>1338366856.9000001</v>
      </c>
      <c r="AU439" s="28">
        <v>1242362507.54</v>
      </c>
      <c r="AV439" s="28">
        <v>166740975.71000001</v>
      </c>
      <c r="AW439" s="28">
        <v>-70736626.349999994</v>
      </c>
      <c r="AX439" s="28">
        <v>0</v>
      </c>
      <c r="AY439" s="28">
        <v>362717059.19</v>
      </c>
      <c r="AZ439" s="28">
        <v>362717059.19</v>
      </c>
      <c r="BA439" s="28">
        <v>0</v>
      </c>
      <c r="BB439" s="28">
        <v>16902176</v>
      </c>
      <c r="BC439" s="28">
        <v>1212234243.8399999</v>
      </c>
      <c r="BD439" s="28">
        <v>16902176</v>
      </c>
      <c r="BE439" s="28">
        <v>1212234243.8399999</v>
      </c>
      <c r="BF439" s="28">
        <v>38411329568.32</v>
      </c>
      <c r="BG439" s="28">
        <v>0</v>
      </c>
      <c r="BH439" s="28">
        <v>38411329568.32</v>
      </c>
      <c r="BI439" s="28">
        <v>0</v>
      </c>
    </row>
    <row r="440" spans="1:61" s="29" customFormat="1" ht="12.75">
      <c r="A440" s="26">
        <v>434</v>
      </c>
      <c r="B440" s="26">
        <v>1726</v>
      </c>
      <c r="C440" s="27" t="s">
        <v>3825</v>
      </c>
      <c r="D440" s="27" t="s">
        <v>3826</v>
      </c>
      <c r="E440" s="27" t="s">
        <v>3827</v>
      </c>
      <c r="F440" s="27" t="s">
        <v>68</v>
      </c>
      <c r="G440" s="27" t="s">
        <v>224</v>
      </c>
      <c r="H440" s="27" t="s">
        <v>225</v>
      </c>
      <c r="I440" s="27" t="s">
        <v>3828</v>
      </c>
      <c r="J440" s="27" t="s">
        <v>534</v>
      </c>
      <c r="K440" s="27" t="s">
        <v>727</v>
      </c>
      <c r="L440" s="27" t="s">
        <v>3829</v>
      </c>
      <c r="M440" s="27">
        <v>3058200</v>
      </c>
      <c r="N440" s="27" t="s">
        <v>3830</v>
      </c>
      <c r="O440" s="26">
        <v>2</v>
      </c>
      <c r="P440" s="26">
        <v>1083</v>
      </c>
      <c r="Q440" s="26">
        <v>3</v>
      </c>
      <c r="R440" s="28">
        <v>14784422183.26</v>
      </c>
      <c r="S440" s="28">
        <v>6053897033.2600002</v>
      </c>
      <c r="T440" s="28">
        <v>0</v>
      </c>
      <c r="U440" s="28">
        <v>0</v>
      </c>
      <c r="V440" s="28">
        <v>8481292272</v>
      </c>
      <c r="W440" s="28">
        <v>249232878</v>
      </c>
      <c r="X440" s="28">
        <v>0</v>
      </c>
      <c r="Y440" s="28">
        <v>0</v>
      </c>
      <c r="Z440" s="28">
        <v>0</v>
      </c>
      <c r="AA440" s="28">
        <v>11222682911.030001</v>
      </c>
      <c r="AB440" s="28">
        <v>11089449551.129999</v>
      </c>
      <c r="AC440" s="28">
        <v>0</v>
      </c>
      <c r="AD440" s="28">
        <v>49613323.469999999</v>
      </c>
      <c r="AE440" s="28">
        <v>0</v>
      </c>
      <c r="AF440" s="28">
        <v>34017493.43</v>
      </c>
      <c r="AG440" s="28">
        <v>49602543</v>
      </c>
      <c r="AH440" s="28">
        <v>0</v>
      </c>
      <c r="AI440" s="28">
        <v>3561739272.2199998</v>
      </c>
      <c r="AJ440" s="28">
        <v>2349313759</v>
      </c>
      <c r="AK440" s="28">
        <v>2339313759</v>
      </c>
      <c r="AL440" s="28">
        <v>116484925.2</v>
      </c>
      <c r="AM440" s="28">
        <v>93044436.969999999</v>
      </c>
      <c r="AN440" s="28">
        <v>0</v>
      </c>
      <c r="AO440" s="28">
        <v>1002896151.05</v>
      </c>
      <c r="AP440" s="28">
        <v>0</v>
      </c>
      <c r="AQ440" s="28">
        <v>1328468683.05</v>
      </c>
      <c r="AR440" s="28">
        <v>986335924</v>
      </c>
      <c r="AS440" s="28">
        <v>342132759.05000001</v>
      </c>
      <c r="AT440" s="28">
        <v>1326975636.05</v>
      </c>
      <c r="AU440" s="28">
        <v>311794254</v>
      </c>
      <c r="AV440" s="28">
        <v>12285231</v>
      </c>
      <c r="AW440" s="28">
        <v>1002896151.05</v>
      </c>
      <c r="AX440" s="28">
        <v>0</v>
      </c>
      <c r="AY440" s="28">
        <v>1493047</v>
      </c>
      <c r="AZ440" s="28">
        <v>1493047</v>
      </c>
      <c r="BA440" s="28">
        <v>0</v>
      </c>
      <c r="BB440" s="28">
        <v>2689780</v>
      </c>
      <c r="BC440" s="28">
        <v>0</v>
      </c>
      <c r="BD440" s="28">
        <v>2689780</v>
      </c>
      <c r="BE440" s="28">
        <v>0</v>
      </c>
      <c r="BF440" s="28">
        <v>9025001379</v>
      </c>
      <c r="BG440" s="28">
        <v>10000000</v>
      </c>
      <c r="BH440" s="28">
        <v>9035001379</v>
      </c>
      <c r="BI440" s="28">
        <v>0</v>
      </c>
    </row>
    <row r="441" spans="1:61" s="29" customFormat="1" ht="12.75">
      <c r="A441" s="26">
        <v>435</v>
      </c>
      <c r="B441" s="26">
        <v>1727</v>
      </c>
      <c r="C441" s="27" t="s">
        <v>3831</v>
      </c>
      <c r="D441" s="27" t="s">
        <v>3832</v>
      </c>
      <c r="E441" s="27" t="s">
        <v>3833</v>
      </c>
      <c r="F441" s="27" t="s">
        <v>68</v>
      </c>
      <c r="G441" s="27" t="s">
        <v>67</v>
      </c>
      <c r="H441" s="27" t="s">
        <v>9</v>
      </c>
      <c r="I441" s="27" t="s">
        <v>2125</v>
      </c>
      <c r="J441" s="27" t="s">
        <v>534</v>
      </c>
      <c r="K441" s="27" t="s">
        <v>3729</v>
      </c>
      <c r="L441" s="27" t="s">
        <v>3834</v>
      </c>
      <c r="M441" s="27">
        <v>2893197</v>
      </c>
      <c r="N441" s="27" t="s">
        <v>3835</v>
      </c>
      <c r="O441" s="26">
        <v>3</v>
      </c>
      <c r="P441" s="26">
        <v>0</v>
      </c>
      <c r="Q441" s="26" t="s">
        <v>75</v>
      </c>
      <c r="R441" s="28">
        <v>1224615151.8099999</v>
      </c>
      <c r="S441" s="28">
        <v>165597228.99000001</v>
      </c>
      <c r="T441" s="28">
        <v>86870751.819999993</v>
      </c>
      <c r="U441" s="28">
        <v>0</v>
      </c>
      <c r="V441" s="28">
        <v>972147171</v>
      </c>
      <c r="W441" s="28">
        <v>0</v>
      </c>
      <c r="X441" s="28">
        <v>0</v>
      </c>
      <c r="Y441" s="28">
        <v>0</v>
      </c>
      <c r="Z441" s="28">
        <v>0</v>
      </c>
      <c r="AA441" s="28">
        <v>864419824.21000004</v>
      </c>
      <c r="AB441" s="28">
        <v>689341051</v>
      </c>
      <c r="AC441" s="28">
        <v>0</v>
      </c>
      <c r="AD441" s="28">
        <v>30712110.510000002</v>
      </c>
      <c r="AE441" s="28">
        <v>0</v>
      </c>
      <c r="AF441" s="28">
        <v>142273922.69999999</v>
      </c>
      <c r="AG441" s="28">
        <v>2092740</v>
      </c>
      <c r="AH441" s="28">
        <v>0</v>
      </c>
      <c r="AI441" s="28">
        <v>360195327.60000002</v>
      </c>
      <c r="AJ441" s="28">
        <v>94229197</v>
      </c>
      <c r="AK441" s="28">
        <v>94229196</v>
      </c>
      <c r="AL441" s="28">
        <v>195594371.77000001</v>
      </c>
      <c r="AM441" s="28">
        <v>0</v>
      </c>
      <c r="AN441" s="28">
        <v>0</v>
      </c>
      <c r="AO441" s="28">
        <v>70371758.829999998</v>
      </c>
      <c r="AP441" s="28">
        <v>0</v>
      </c>
      <c r="AQ441" s="28">
        <v>127553239.98999999</v>
      </c>
      <c r="AR441" s="28">
        <v>0</v>
      </c>
      <c r="AS441" s="28">
        <v>127553239.98999999</v>
      </c>
      <c r="AT441" s="28">
        <v>117240612.98999999</v>
      </c>
      <c r="AU441" s="28">
        <v>43767384.359999999</v>
      </c>
      <c r="AV441" s="28">
        <v>3101469.8</v>
      </c>
      <c r="AW441" s="28">
        <v>70371758.829999998</v>
      </c>
      <c r="AX441" s="28">
        <v>0</v>
      </c>
      <c r="AY441" s="28">
        <v>10312627</v>
      </c>
      <c r="AZ441" s="28">
        <v>10312627</v>
      </c>
      <c r="BA441" s="28">
        <v>0</v>
      </c>
      <c r="BB441" s="28">
        <v>566422</v>
      </c>
      <c r="BC441" s="28">
        <v>0</v>
      </c>
      <c r="BD441" s="28">
        <v>566422</v>
      </c>
      <c r="BE441" s="28">
        <v>0</v>
      </c>
      <c r="BF441" s="28">
        <v>0</v>
      </c>
      <c r="BG441" s="28">
        <v>0</v>
      </c>
      <c r="BH441" s="28">
        <v>0</v>
      </c>
      <c r="BI441" s="28">
        <v>0</v>
      </c>
    </row>
    <row r="442" spans="1:61" s="29" customFormat="1" ht="12.75">
      <c r="A442" s="26">
        <v>436</v>
      </c>
      <c r="B442" s="26">
        <v>1728</v>
      </c>
      <c r="C442" s="27" t="s">
        <v>3836</v>
      </c>
      <c r="D442" s="27" t="s">
        <v>3837</v>
      </c>
      <c r="E442" s="27" t="s">
        <v>3838</v>
      </c>
      <c r="F442" s="27" t="s">
        <v>68</v>
      </c>
      <c r="G442" s="27" t="s">
        <v>67</v>
      </c>
      <c r="H442" s="27" t="s">
        <v>9</v>
      </c>
      <c r="I442" s="27" t="s">
        <v>3839</v>
      </c>
      <c r="J442" s="27" t="s">
        <v>534</v>
      </c>
      <c r="K442" s="27" t="s">
        <v>559</v>
      </c>
      <c r="L442" s="27" t="s">
        <v>3840</v>
      </c>
      <c r="M442" s="27">
        <v>3359745</v>
      </c>
      <c r="N442" s="27" t="s">
        <v>3841</v>
      </c>
      <c r="O442" s="26">
        <v>2</v>
      </c>
      <c r="P442" s="26">
        <v>788</v>
      </c>
      <c r="Q442" s="26">
        <v>3</v>
      </c>
      <c r="R442" s="28">
        <v>7575932638.5900002</v>
      </c>
      <c r="S442" s="28">
        <v>1035940788.96</v>
      </c>
      <c r="T442" s="28">
        <v>2655764266.9899998</v>
      </c>
      <c r="U442" s="28">
        <v>0</v>
      </c>
      <c r="V442" s="28">
        <v>3681206140.6399999</v>
      </c>
      <c r="W442" s="28">
        <v>13801548</v>
      </c>
      <c r="X442" s="28">
        <v>189219894</v>
      </c>
      <c r="Y442" s="28">
        <v>0</v>
      </c>
      <c r="Z442" s="28">
        <v>0</v>
      </c>
      <c r="AA442" s="28">
        <v>4998675989.5500002</v>
      </c>
      <c r="AB442" s="28">
        <v>4877704693.5500002</v>
      </c>
      <c r="AC442" s="28">
        <v>0</v>
      </c>
      <c r="AD442" s="28">
        <v>97483288</v>
      </c>
      <c r="AE442" s="28">
        <v>0</v>
      </c>
      <c r="AF442" s="28">
        <v>0</v>
      </c>
      <c r="AG442" s="28">
        <v>23488008</v>
      </c>
      <c r="AH442" s="28">
        <v>0</v>
      </c>
      <c r="AI442" s="28">
        <v>2577256649.04</v>
      </c>
      <c r="AJ442" s="28">
        <v>1645178023</v>
      </c>
      <c r="AK442" s="28">
        <v>1545178023</v>
      </c>
      <c r="AL442" s="28">
        <v>460129530.00999999</v>
      </c>
      <c r="AM442" s="28">
        <v>103139839.45999999</v>
      </c>
      <c r="AN442" s="28">
        <v>0</v>
      </c>
      <c r="AO442" s="28">
        <v>254850518.56999999</v>
      </c>
      <c r="AP442" s="28">
        <v>113958738</v>
      </c>
      <c r="AQ442" s="28">
        <v>534851926.14999998</v>
      </c>
      <c r="AR442" s="28">
        <v>432005734</v>
      </c>
      <c r="AS442" s="28">
        <v>102846192.15000001</v>
      </c>
      <c r="AT442" s="28">
        <v>488044808.14999998</v>
      </c>
      <c r="AU442" s="28">
        <v>211436816.55000001</v>
      </c>
      <c r="AV442" s="28">
        <v>21757473.030000001</v>
      </c>
      <c r="AW442" s="28">
        <v>254850518.56999999</v>
      </c>
      <c r="AX442" s="28">
        <v>0</v>
      </c>
      <c r="AY442" s="28">
        <v>46807118</v>
      </c>
      <c r="AZ442" s="28">
        <v>46807118</v>
      </c>
      <c r="BA442" s="28">
        <v>0</v>
      </c>
      <c r="BB442" s="28">
        <v>0</v>
      </c>
      <c r="BC442" s="28">
        <v>0</v>
      </c>
      <c r="BD442" s="28">
        <v>0</v>
      </c>
      <c r="BE442" s="28">
        <v>0</v>
      </c>
      <c r="BF442" s="28">
        <v>3487120684</v>
      </c>
      <c r="BG442" s="28">
        <v>0</v>
      </c>
      <c r="BH442" s="28">
        <v>3487120684</v>
      </c>
      <c r="BI442" s="28">
        <v>0</v>
      </c>
    </row>
    <row r="443" spans="1:61" s="29" customFormat="1" ht="12.75">
      <c r="A443" s="26">
        <v>437</v>
      </c>
      <c r="B443" s="26">
        <v>1730</v>
      </c>
      <c r="C443" s="27" t="s">
        <v>3842</v>
      </c>
      <c r="D443" s="27" t="s">
        <v>3843</v>
      </c>
      <c r="E443" s="27" t="s">
        <v>3844</v>
      </c>
      <c r="F443" s="27" t="s">
        <v>68</v>
      </c>
      <c r="G443" s="27" t="s">
        <v>67</v>
      </c>
      <c r="H443" s="27" t="s">
        <v>9</v>
      </c>
      <c r="I443" s="27" t="s">
        <v>3845</v>
      </c>
      <c r="J443" s="27" t="s">
        <v>534</v>
      </c>
      <c r="K443" s="27" t="s">
        <v>3846</v>
      </c>
      <c r="L443" s="27" t="s">
        <v>3847</v>
      </c>
      <c r="M443" s="27">
        <v>4038760</v>
      </c>
      <c r="N443" s="27" t="s">
        <v>3848</v>
      </c>
      <c r="O443" s="26">
        <v>2</v>
      </c>
      <c r="P443" s="26">
        <v>701</v>
      </c>
      <c r="Q443" s="26">
        <v>3</v>
      </c>
      <c r="R443" s="28">
        <v>7348765147.9499998</v>
      </c>
      <c r="S443" s="28">
        <v>127043409.08</v>
      </c>
      <c r="T443" s="28">
        <v>722956134.92999995</v>
      </c>
      <c r="U443" s="28">
        <v>0</v>
      </c>
      <c r="V443" s="28">
        <v>3531155165.0900002</v>
      </c>
      <c r="W443" s="28">
        <v>2780528442.2600002</v>
      </c>
      <c r="X443" s="28">
        <v>187081996.59</v>
      </c>
      <c r="Y443" s="28">
        <v>0</v>
      </c>
      <c r="Z443" s="28">
        <v>0</v>
      </c>
      <c r="AA443" s="28">
        <v>5913946415.4799995</v>
      </c>
      <c r="AB443" s="28">
        <v>4513989556.2799997</v>
      </c>
      <c r="AC443" s="28">
        <v>24397.200000000001</v>
      </c>
      <c r="AD443" s="28">
        <v>933274611.85000002</v>
      </c>
      <c r="AE443" s="28">
        <v>0</v>
      </c>
      <c r="AF443" s="28">
        <v>448300069.25</v>
      </c>
      <c r="AG443" s="28">
        <v>18357780.899999999</v>
      </c>
      <c r="AH443" s="28">
        <v>0</v>
      </c>
      <c r="AI443" s="28">
        <v>1434818732.47</v>
      </c>
      <c r="AJ443" s="28">
        <v>450593748.75999999</v>
      </c>
      <c r="AK443" s="28">
        <v>392625628.75999999</v>
      </c>
      <c r="AL443" s="28">
        <v>657068219.91999996</v>
      </c>
      <c r="AM443" s="28">
        <v>0</v>
      </c>
      <c r="AN443" s="28">
        <v>0</v>
      </c>
      <c r="AO443" s="28">
        <v>222085796.78999999</v>
      </c>
      <c r="AP443" s="28">
        <v>105070967</v>
      </c>
      <c r="AQ443" s="28">
        <v>726455880.67999995</v>
      </c>
      <c r="AR443" s="28">
        <v>461462677</v>
      </c>
      <c r="AS443" s="28">
        <v>264993203.68000001</v>
      </c>
      <c r="AT443" s="28">
        <v>537335307.67999995</v>
      </c>
      <c r="AU443" s="28">
        <v>308489619.16000003</v>
      </c>
      <c r="AV443" s="28">
        <v>6759891.7300000004</v>
      </c>
      <c r="AW443" s="28">
        <v>222085796.78999999</v>
      </c>
      <c r="AX443" s="28">
        <v>0</v>
      </c>
      <c r="AY443" s="28">
        <v>189120573</v>
      </c>
      <c r="AZ443" s="28">
        <v>189120573</v>
      </c>
      <c r="BA443" s="28">
        <v>0</v>
      </c>
      <c r="BB443" s="28">
        <v>175160</v>
      </c>
      <c r="BC443" s="28">
        <v>0</v>
      </c>
      <c r="BD443" s="28">
        <v>175160</v>
      </c>
      <c r="BE443" s="28">
        <v>0</v>
      </c>
      <c r="BF443" s="28">
        <v>3837063459.2399998</v>
      </c>
      <c r="BG443" s="28">
        <v>0</v>
      </c>
      <c r="BH443" s="28">
        <v>3837063459.2399998</v>
      </c>
      <c r="BI443" s="28">
        <v>0</v>
      </c>
    </row>
    <row r="444" spans="1:61" s="29" customFormat="1" ht="12.75">
      <c r="A444" s="26">
        <v>438</v>
      </c>
      <c r="B444" s="26">
        <v>1735</v>
      </c>
      <c r="C444" s="27" t="s">
        <v>3849</v>
      </c>
      <c r="D444" s="27" t="s">
        <v>3850</v>
      </c>
      <c r="E444" s="27" t="s">
        <v>3851</v>
      </c>
      <c r="F444" s="27" t="s">
        <v>68</v>
      </c>
      <c r="G444" s="27" t="s">
        <v>67</v>
      </c>
      <c r="H444" s="27" t="s">
        <v>9</v>
      </c>
      <c r="I444" s="27" t="s">
        <v>2125</v>
      </c>
      <c r="J444" s="27" t="s">
        <v>534</v>
      </c>
      <c r="K444" s="27" t="s">
        <v>562</v>
      </c>
      <c r="L444" s="27" t="s">
        <v>3852</v>
      </c>
      <c r="M444" s="27">
        <v>4442900</v>
      </c>
      <c r="N444" s="27" t="s">
        <v>3853</v>
      </c>
      <c r="O444" s="26">
        <v>3</v>
      </c>
      <c r="P444" s="26">
        <v>0</v>
      </c>
      <c r="Q444" s="26" t="s">
        <v>75</v>
      </c>
      <c r="R444" s="28">
        <v>4307110206.9399996</v>
      </c>
      <c r="S444" s="28">
        <v>12967522.82</v>
      </c>
      <c r="T444" s="28">
        <v>270577479.12</v>
      </c>
      <c r="U444" s="28">
        <v>0</v>
      </c>
      <c r="V444" s="28">
        <v>3311262800</v>
      </c>
      <c r="W444" s="28">
        <v>706247833</v>
      </c>
      <c r="X444" s="28">
        <v>547601</v>
      </c>
      <c r="Y444" s="28">
        <v>0</v>
      </c>
      <c r="Z444" s="28">
        <v>5506971</v>
      </c>
      <c r="AA444" s="28">
        <v>3166548121</v>
      </c>
      <c r="AB444" s="28">
        <v>2094367885</v>
      </c>
      <c r="AC444" s="28">
        <v>0</v>
      </c>
      <c r="AD444" s="28">
        <v>8869483</v>
      </c>
      <c r="AE444" s="28">
        <v>0</v>
      </c>
      <c r="AF444" s="28">
        <v>200311240</v>
      </c>
      <c r="AG444" s="28">
        <v>862999513</v>
      </c>
      <c r="AH444" s="28">
        <v>0</v>
      </c>
      <c r="AI444" s="28">
        <v>1140562085.9400001</v>
      </c>
      <c r="AJ444" s="28">
        <v>761899008</v>
      </c>
      <c r="AK444" s="28">
        <v>632530066</v>
      </c>
      <c r="AL444" s="28">
        <v>289095030</v>
      </c>
      <c r="AM444" s="28">
        <v>0</v>
      </c>
      <c r="AN444" s="28">
        <v>0</v>
      </c>
      <c r="AO444" s="28">
        <v>89568047.939999998</v>
      </c>
      <c r="AP444" s="28">
        <v>0</v>
      </c>
      <c r="AQ444" s="28">
        <v>419542192.79000002</v>
      </c>
      <c r="AR444" s="28">
        <v>367631031</v>
      </c>
      <c r="AS444" s="28">
        <v>51911161.789999999</v>
      </c>
      <c r="AT444" s="28">
        <v>377352568.00999999</v>
      </c>
      <c r="AU444" s="28">
        <v>273280418.80000001</v>
      </c>
      <c r="AV444" s="28">
        <v>14504101.27</v>
      </c>
      <c r="AW444" s="28">
        <v>89568047.939999998</v>
      </c>
      <c r="AX444" s="28">
        <v>0</v>
      </c>
      <c r="AY444" s="28">
        <v>42189624.780000001</v>
      </c>
      <c r="AZ444" s="28">
        <v>42189624.780000001</v>
      </c>
      <c r="BA444" s="28">
        <v>0</v>
      </c>
      <c r="BB444" s="28">
        <v>690166</v>
      </c>
      <c r="BC444" s="28">
        <v>144714083</v>
      </c>
      <c r="BD444" s="28">
        <v>690166</v>
      </c>
      <c r="BE444" s="28">
        <v>144714083</v>
      </c>
      <c r="BF444" s="28">
        <v>3708487492</v>
      </c>
      <c r="BG444" s="28">
        <v>204528099</v>
      </c>
      <c r="BH444" s="28">
        <v>3708487492</v>
      </c>
      <c r="BI444" s="28">
        <v>204528099</v>
      </c>
    </row>
    <row r="445" spans="1:61" s="29" customFormat="1" ht="12.75">
      <c r="A445" s="26">
        <v>439</v>
      </c>
      <c r="B445" s="26">
        <v>1743</v>
      </c>
      <c r="C445" s="27" t="s">
        <v>3854</v>
      </c>
      <c r="D445" s="27" t="s">
        <v>3855</v>
      </c>
      <c r="E445" s="27" t="s">
        <v>3856</v>
      </c>
      <c r="F445" s="27" t="s">
        <v>68</v>
      </c>
      <c r="G445" s="27" t="s">
        <v>67</v>
      </c>
      <c r="H445" s="27" t="s">
        <v>9</v>
      </c>
      <c r="I445" s="27" t="s">
        <v>2125</v>
      </c>
      <c r="J445" s="27" t="s">
        <v>534</v>
      </c>
      <c r="K445" s="27" t="s">
        <v>3857</v>
      </c>
      <c r="L445" s="27" t="s">
        <v>3858</v>
      </c>
      <c r="M445" s="27">
        <v>5550140</v>
      </c>
      <c r="N445" s="27" t="s">
        <v>3323</v>
      </c>
      <c r="O445" s="26">
        <v>3</v>
      </c>
      <c r="P445" s="26">
        <v>0</v>
      </c>
      <c r="Q445" s="26" t="s">
        <v>75</v>
      </c>
      <c r="R445" s="28">
        <v>1969639746.26</v>
      </c>
      <c r="S445" s="28">
        <v>184905155.25999999</v>
      </c>
      <c r="T445" s="28">
        <v>0</v>
      </c>
      <c r="U445" s="28">
        <v>0</v>
      </c>
      <c r="V445" s="28">
        <v>1708490053</v>
      </c>
      <c r="W445" s="28">
        <v>76244538</v>
      </c>
      <c r="X445" s="28">
        <v>0</v>
      </c>
      <c r="Y445" s="28">
        <v>0</v>
      </c>
      <c r="Z445" s="28">
        <v>0</v>
      </c>
      <c r="AA445" s="28">
        <v>1061550522.7</v>
      </c>
      <c r="AB445" s="28">
        <v>1057086699.01</v>
      </c>
      <c r="AC445" s="28">
        <v>0</v>
      </c>
      <c r="AD445" s="28">
        <v>709832</v>
      </c>
      <c r="AE445" s="28">
        <v>0</v>
      </c>
      <c r="AF445" s="28">
        <v>3753991.69</v>
      </c>
      <c r="AG445" s="28">
        <v>0</v>
      </c>
      <c r="AH445" s="28">
        <v>0</v>
      </c>
      <c r="AI445" s="28">
        <v>908089223.55999994</v>
      </c>
      <c r="AJ445" s="28">
        <v>85299571.950000003</v>
      </c>
      <c r="AK445" s="28">
        <v>76521541.950000003</v>
      </c>
      <c r="AL445" s="28">
        <v>568137551.89999998</v>
      </c>
      <c r="AM445" s="28">
        <v>150474587.75999999</v>
      </c>
      <c r="AN445" s="28">
        <v>0</v>
      </c>
      <c r="AO445" s="28">
        <v>104177511.95</v>
      </c>
      <c r="AP445" s="28">
        <v>0</v>
      </c>
      <c r="AQ445" s="28">
        <v>206464843.78999999</v>
      </c>
      <c r="AR445" s="28">
        <v>166558685</v>
      </c>
      <c r="AS445" s="28">
        <v>39906158.789999999</v>
      </c>
      <c r="AT445" s="28">
        <v>170179017.78999999</v>
      </c>
      <c r="AU445" s="28">
        <v>46111748</v>
      </c>
      <c r="AV445" s="28">
        <v>19889757.84</v>
      </c>
      <c r="AW445" s="28">
        <v>104177511.95</v>
      </c>
      <c r="AX445" s="28">
        <v>0</v>
      </c>
      <c r="AY445" s="28">
        <v>36285826</v>
      </c>
      <c r="AZ445" s="28">
        <v>36285826</v>
      </c>
      <c r="BA445" s="28">
        <v>0</v>
      </c>
      <c r="BB445" s="28">
        <v>4289330</v>
      </c>
      <c r="BC445" s="28">
        <v>0</v>
      </c>
      <c r="BD445" s="28">
        <v>4289330</v>
      </c>
      <c r="BE445" s="28">
        <v>0</v>
      </c>
      <c r="BF445" s="28">
        <v>2731022739</v>
      </c>
      <c r="BG445" s="28">
        <v>0</v>
      </c>
      <c r="BH445" s="28">
        <v>2731022739</v>
      </c>
      <c r="BI445" s="28">
        <v>0</v>
      </c>
    </row>
    <row r="446" spans="1:61" s="29" customFormat="1" ht="12.75">
      <c r="A446" s="26">
        <v>440</v>
      </c>
      <c r="B446" s="26">
        <v>1747</v>
      </c>
      <c r="C446" s="27" t="s">
        <v>3859</v>
      </c>
      <c r="D446" s="27" t="s">
        <v>3860</v>
      </c>
      <c r="E446" s="27" t="s">
        <v>358</v>
      </c>
      <c r="F446" s="27" t="s">
        <v>68</v>
      </c>
      <c r="G446" s="27" t="s">
        <v>67</v>
      </c>
      <c r="H446" s="27" t="s">
        <v>9</v>
      </c>
      <c r="I446" s="27" t="s">
        <v>3861</v>
      </c>
      <c r="J446" s="27" t="s">
        <v>534</v>
      </c>
      <c r="K446" s="27" t="s">
        <v>535</v>
      </c>
      <c r="L446" s="27" t="s">
        <v>3862</v>
      </c>
      <c r="M446" s="27">
        <v>3110633</v>
      </c>
      <c r="N446" s="27" t="s">
        <v>3863</v>
      </c>
      <c r="O446" s="26">
        <v>1</v>
      </c>
      <c r="P446" s="26">
        <v>10169</v>
      </c>
      <c r="Q446" s="26">
        <v>18</v>
      </c>
      <c r="R446" s="28">
        <v>63746185544.760002</v>
      </c>
      <c r="S446" s="28">
        <v>7121595224.6700001</v>
      </c>
      <c r="T446" s="28">
        <v>4394626096</v>
      </c>
      <c r="U446" s="28">
        <v>0</v>
      </c>
      <c r="V446" s="28">
        <v>49446392470.160004</v>
      </c>
      <c r="W446" s="28">
        <v>32451440.18</v>
      </c>
      <c r="X446" s="28">
        <v>2743311106.75</v>
      </c>
      <c r="Y446" s="28">
        <v>0</v>
      </c>
      <c r="Z446" s="28">
        <v>7809207</v>
      </c>
      <c r="AA446" s="28">
        <v>47743364382.849998</v>
      </c>
      <c r="AB446" s="28">
        <v>44772055347.309998</v>
      </c>
      <c r="AC446" s="28">
        <v>0</v>
      </c>
      <c r="AD446" s="28">
        <v>1188308052.8499999</v>
      </c>
      <c r="AE446" s="28">
        <v>0</v>
      </c>
      <c r="AF446" s="28">
        <v>1581898979.6900001</v>
      </c>
      <c r="AG446" s="28">
        <v>201102003</v>
      </c>
      <c r="AH446" s="28">
        <v>0</v>
      </c>
      <c r="AI446" s="28">
        <v>16002821161.950001</v>
      </c>
      <c r="AJ446" s="28">
        <v>8792170971.8600006</v>
      </c>
      <c r="AK446" s="28">
        <v>7036564971.8599997</v>
      </c>
      <c r="AL446" s="28">
        <v>4030606510.6399999</v>
      </c>
      <c r="AM446" s="28">
        <v>277196070.83999997</v>
      </c>
      <c r="AN446" s="28">
        <v>4000000</v>
      </c>
      <c r="AO446" s="28">
        <v>1686909730.3399999</v>
      </c>
      <c r="AP446" s="28">
        <v>1211937878.27</v>
      </c>
      <c r="AQ446" s="28">
        <v>4333548007.5100002</v>
      </c>
      <c r="AR446" s="28">
        <v>3957479929</v>
      </c>
      <c r="AS446" s="28">
        <v>376068078.50999999</v>
      </c>
      <c r="AT446" s="28">
        <v>3226620355.5100002</v>
      </c>
      <c r="AU446" s="28">
        <v>1499031885.79</v>
      </c>
      <c r="AV446" s="28">
        <v>40678739.380000003</v>
      </c>
      <c r="AW446" s="28">
        <v>1686909730.3399999</v>
      </c>
      <c r="AX446" s="28">
        <v>0</v>
      </c>
      <c r="AY446" s="28">
        <v>1106927652</v>
      </c>
      <c r="AZ446" s="28">
        <v>1106927652</v>
      </c>
      <c r="BA446" s="28">
        <v>0</v>
      </c>
      <c r="BB446" s="28">
        <v>1119758</v>
      </c>
      <c r="BC446" s="28">
        <v>962560595.91999996</v>
      </c>
      <c r="BD446" s="28">
        <v>1119758</v>
      </c>
      <c r="BE446" s="28">
        <v>962560595.91999996</v>
      </c>
      <c r="BF446" s="28">
        <v>49909899872.660004</v>
      </c>
      <c r="BG446" s="28">
        <v>0</v>
      </c>
      <c r="BH446" s="28">
        <v>49909899872.660004</v>
      </c>
      <c r="BI446" s="28">
        <v>0</v>
      </c>
    </row>
    <row r="447" spans="1:61" s="29" customFormat="1" ht="12.75">
      <c r="A447" s="26">
        <v>441</v>
      </c>
      <c r="B447" s="26">
        <v>1748</v>
      </c>
      <c r="C447" s="27" t="s">
        <v>3864</v>
      </c>
      <c r="D447" s="27" t="s">
        <v>3865</v>
      </c>
      <c r="E447" s="27" t="s">
        <v>3866</v>
      </c>
      <c r="F447" s="27" t="s">
        <v>68</v>
      </c>
      <c r="G447" s="27" t="s">
        <v>67</v>
      </c>
      <c r="H447" s="27" t="s">
        <v>9</v>
      </c>
      <c r="I447" s="27" t="s">
        <v>2125</v>
      </c>
      <c r="J447" s="27" t="s">
        <v>534</v>
      </c>
      <c r="K447" s="27" t="s">
        <v>535</v>
      </c>
      <c r="L447" s="27" t="s">
        <v>3867</v>
      </c>
      <c r="M447" s="27">
        <v>2888888</v>
      </c>
      <c r="N447" s="27" t="s">
        <v>3868</v>
      </c>
      <c r="O447" s="26">
        <v>3</v>
      </c>
      <c r="P447" s="26">
        <v>0</v>
      </c>
      <c r="Q447" s="26" t="s">
        <v>75</v>
      </c>
      <c r="R447" s="28">
        <v>3365617329.54</v>
      </c>
      <c r="S447" s="28">
        <v>266506506.83000001</v>
      </c>
      <c r="T447" s="28">
        <v>4301127.04</v>
      </c>
      <c r="U447" s="28">
        <v>0</v>
      </c>
      <c r="V447" s="28">
        <v>2675637905.9200001</v>
      </c>
      <c r="W447" s="28">
        <v>411140536.75</v>
      </c>
      <c r="X447" s="28">
        <v>3412975</v>
      </c>
      <c r="Y447" s="28">
        <v>0</v>
      </c>
      <c r="Z447" s="28">
        <v>4618278</v>
      </c>
      <c r="AA447" s="28">
        <v>2016840174.8299999</v>
      </c>
      <c r="AB447" s="28">
        <v>1663661732.8099999</v>
      </c>
      <c r="AC447" s="28">
        <v>0</v>
      </c>
      <c r="AD447" s="28">
        <v>113388340.48</v>
      </c>
      <c r="AE447" s="28">
        <v>0</v>
      </c>
      <c r="AF447" s="28">
        <v>231247277.53999999</v>
      </c>
      <c r="AG447" s="28">
        <v>8542824</v>
      </c>
      <c r="AH447" s="28">
        <v>0</v>
      </c>
      <c r="AI447" s="28">
        <v>1348777154.71</v>
      </c>
      <c r="AJ447" s="28">
        <v>928465478</v>
      </c>
      <c r="AK447" s="28">
        <v>882819722</v>
      </c>
      <c r="AL447" s="28">
        <v>105439253.12</v>
      </c>
      <c r="AM447" s="28">
        <v>49190761</v>
      </c>
      <c r="AN447" s="28">
        <v>180468007</v>
      </c>
      <c r="AO447" s="28">
        <v>85213655.590000004</v>
      </c>
      <c r="AP447" s="28">
        <v>0</v>
      </c>
      <c r="AQ447" s="28">
        <v>328074154.44</v>
      </c>
      <c r="AR447" s="28">
        <v>319583602</v>
      </c>
      <c r="AS447" s="28">
        <v>8490552.4399999995</v>
      </c>
      <c r="AT447" s="28">
        <v>229358980.44</v>
      </c>
      <c r="AU447" s="28">
        <v>135968354.53999999</v>
      </c>
      <c r="AV447" s="28">
        <v>8176970.3099999996</v>
      </c>
      <c r="AW447" s="28">
        <v>85213655.590000004</v>
      </c>
      <c r="AX447" s="28">
        <v>0</v>
      </c>
      <c r="AY447" s="28">
        <v>98715174</v>
      </c>
      <c r="AZ447" s="28">
        <v>98715174</v>
      </c>
      <c r="BA447" s="28">
        <v>0</v>
      </c>
      <c r="BB447" s="28">
        <v>19118</v>
      </c>
      <c r="BC447" s="28">
        <v>0</v>
      </c>
      <c r="BD447" s="28">
        <v>19118</v>
      </c>
      <c r="BE447" s="28">
        <v>0</v>
      </c>
      <c r="BF447" s="28">
        <v>3353581006</v>
      </c>
      <c r="BG447" s="28">
        <v>10000000</v>
      </c>
      <c r="BH447" s="28">
        <v>3353581006</v>
      </c>
      <c r="BI447" s="28">
        <v>10000000</v>
      </c>
    </row>
    <row r="448" spans="1:61" s="29" customFormat="1" ht="12.75">
      <c r="A448" s="26">
        <v>442</v>
      </c>
      <c r="B448" s="26">
        <v>1751</v>
      </c>
      <c r="C448" s="27" t="s">
        <v>842</v>
      </c>
      <c r="D448" s="27" t="s">
        <v>843</v>
      </c>
      <c r="E448" s="27" t="s">
        <v>844</v>
      </c>
      <c r="F448" s="27" t="s">
        <v>108</v>
      </c>
      <c r="G448" s="27" t="s">
        <v>67</v>
      </c>
      <c r="H448" s="27" t="s">
        <v>9</v>
      </c>
      <c r="I448" s="27" t="s">
        <v>845</v>
      </c>
      <c r="J448" s="27" t="s">
        <v>534</v>
      </c>
      <c r="K448" s="27" t="s">
        <v>535</v>
      </c>
      <c r="L448" s="27" t="s">
        <v>846</v>
      </c>
      <c r="M448" s="27">
        <v>4445219</v>
      </c>
      <c r="N448" s="27" t="s">
        <v>847</v>
      </c>
      <c r="O448" s="26">
        <v>1</v>
      </c>
      <c r="P448" s="26">
        <v>5749</v>
      </c>
      <c r="Q448" s="26">
        <v>22</v>
      </c>
      <c r="R448" s="28">
        <v>19752796783.040001</v>
      </c>
      <c r="S448" s="28">
        <v>959421027.64999998</v>
      </c>
      <c r="T448" s="28">
        <v>4304866815.1599998</v>
      </c>
      <c r="U448" s="28">
        <v>0</v>
      </c>
      <c r="V448" s="28">
        <v>13887587420.360001</v>
      </c>
      <c r="W448" s="28">
        <v>113441958.05</v>
      </c>
      <c r="X448" s="28">
        <v>480934425.81999999</v>
      </c>
      <c r="Y448" s="28">
        <v>0</v>
      </c>
      <c r="Z448" s="28">
        <v>6545136</v>
      </c>
      <c r="AA448" s="28">
        <v>15148789939.58</v>
      </c>
      <c r="AB448" s="28">
        <v>14586053161.540001</v>
      </c>
      <c r="AC448" s="28">
        <v>0</v>
      </c>
      <c r="AD448" s="28">
        <v>87093752.900000006</v>
      </c>
      <c r="AE448" s="28">
        <v>0</v>
      </c>
      <c r="AF448" s="28">
        <v>168382405.53</v>
      </c>
      <c r="AG448" s="28">
        <v>307260619.61000001</v>
      </c>
      <c r="AH448" s="28">
        <v>0</v>
      </c>
      <c r="AI448" s="28">
        <v>4604006843.46</v>
      </c>
      <c r="AJ448" s="28">
        <v>3564041619.9099998</v>
      </c>
      <c r="AK448" s="28">
        <v>545407579.27999997</v>
      </c>
      <c r="AL448" s="28">
        <v>830207110.70000005</v>
      </c>
      <c r="AM448" s="28">
        <v>40301929.640000001</v>
      </c>
      <c r="AN448" s="28">
        <v>0</v>
      </c>
      <c r="AO448" s="28">
        <v>129099172.61</v>
      </c>
      <c r="AP448" s="28">
        <v>0</v>
      </c>
      <c r="AQ448" s="28">
        <v>2160116625.1300001</v>
      </c>
      <c r="AR448" s="28">
        <v>1789431979</v>
      </c>
      <c r="AS448" s="28">
        <v>370684646.13</v>
      </c>
      <c r="AT448" s="28">
        <v>1507854322.0899999</v>
      </c>
      <c r="AU448" s="28">
        <v>1342935076.1700001</v>
      </c>
      <c r="AV448" s="28">
        <v>35820073.310000002</v>
      </c>
      <c r="AW448" s="28">
        <v>129099172.61</v>
      </c>
      <c r="AX448" s="28">
        <v>0</v>
      </c>
      <c r="AY448" s="28">
        <v>652262303.03999996</v>
      </c>
      <c r="AZ448" s="28">
        <v>652262303.03999996</v>
      </c>
      <c r="BA448" s="28">
        <v>0</v>
      </c>
      <c r="BB448" s="28">
        <v>47741219</v>
      </c>
      <c r="BC448" s="28">
        <v>8937335208.4899998</v>
      </c>
      <c r="BD448" s="28">
        <v>47741219</v>
      </c>
      <c r="BE448" s="28">
        <v>8937335208.4899998</v>
      </c>
      <c r="BF448" s="28">
        <v>15632852276.360001</v>
      </c>
      <c r="BG448" s="28">
        <v>0</v>
      </c>
      <c r="BH448" s="28">
        <v>15632852276.360001</v>
      </c>
      <c r="BI448" s="28">
        <v>0</v>
      </c>
    </row>
    <row r="449" spans="1:61" s="29" customFormat="1" ht="12.75">
      <c r="A449" s="26">
        <v>443</v>
      </c>
      <c r="B449" s="26">
        <v>1754</v>
      </c>
      <c r="C449" s="27" t="s">
        <v>848</v>
      </c>
      <c r="D449" s="27" t="s">
        <v>849</v>
      </c>
      <c r="E449" s="27" t="s">
        <v>850</v>
      </c>
      <c r="F449" s="27" t="s">
        <v>68</v>
      </c>
      <c r="G449" s="27" t="s">
        <v>67</v>
      </c>
      <c r="H449" s="27" t="s">
        <v>9</v>
      </c>
      <c r="I449" s="27" t="s">
        <v>851</v>
      </c>
      <c r="J449" s="27" t="s">
        <v>534</v>
      </c>
      <c r="K449" s="27" t="s">
        <v>727</v>
      </c>
      <c r="L449" s="27" t="s">
        <v>1915</v>
      </c>
      <c r="M449" s="27">
        <v>5404990</v>
      </c>
      <c r="N449" s="27" t="s">
        <v>852</v>
      </c>
      <c r="O449" s="26">
        <v>1</v>
      </c>
      <c r="P449" s="26">
        <v>3143</v>
      </c>
      <c r="Q449" s="26">
        <v>22</v>
      </c>
      <c r="R449" s="28">
        <v>34520235255.769997</v>
      </c>
      <c r="S449" s="28">
        <v>3258135134.75</v>
      </c>
      <c r="T449" s="28">
        <v>1683280290</v>
      </c>
      <c r="U449" s="28">
        <v>0</v>
      </c>
      <c r="V449" s="28">
        <v>28664063821.68</v>
      </c>
      <c r="W449" s="28">
        <v>787177613.34000003</v>
      </c>
      <c r="X449" s="28">
        <v>84894015</v>
      </c>
      <c r="Y449" s="28">
        <v>0</v>
      </c>
      <c r="Z449" s="28">
        <v>42684381</v>
      </c>
      <c r="AA449" s="28">
        <v>22337064067.900002</v>
      </c>
      <c r="AB449" s="28">
        <v>21514872177.66</v>
      </c>
      <c r="AC449" s="28">
        <v>3000000</v>
      </c>
      <c r="AD449" s="28">
        <v>412115160.02999997</v>
      </c>
      <c r="AE449" s="28">
        <v>0</v>
      </c>
      <c r="AF449" s="28">
        <v>281474481.18000001</v>
      </c>
      <c r="AG449" s="28">
        <v>125602249.03</v>
      </c>
      <c r="AH449" s="28">
        <v>0</v>
      </c>
      <c r="AI449" s="28">
        <v>12183171187.870001</v>
      </c>
      <c r="AJ449" s="28">
        <v>11001789618.18</v>
      </c>
      <c r="AK449" s="28">
        <v>9421744218.1800003</v>
      </c>
      <c r="AL449" s="28">
        <v>592434416.25</v>
      </c>
      <c r="AM449" s="28">
        <v>272457701.57999998</v>
      </c>
      <c r="AN449" s="28">
        <v>0</v>
      </c>
      <c r="AO449" s="28">
        <v>298558334.86000001</v>
      </c>
      <c r="AP449" s="28">
        <v>17531117</v>
      </c>
      <c r="AQ449" s="28">
        <v>2228197403.7600002</v>
      </c>
      <c r="AR449" s="28">
        <v>1474284143</v>
      </c>
      <c r="AS449" s="28">
        <v>753913260.75999999</v>
      </c>
      <c r="AT449" s="28">
        <v>1599617653.76</v>
      </c>
      <c r="AU449" s="28">
        <v>1250625020.0799999</v>
      </c>
      <c r="AV449" s="28">
        <v>50434298.82</v>
      </c>
      <c r="AW449" s="28">
        <v>298558334.86000001</v>
      </c>
      <c r="AX449" s="28">
        <v>0</v>
      </c>
      <c r="AY449" s="28">
        <v>628579750</v>
      </c>
      <c r="AZ449" s="28">
        <v>628579750</v>
      </c>
      <c r="BA449" s="28">
        <v>0</v>
      </c>
      <c r="BB449" s="28">
        <v>10787390</v>
      </c>
      <c r="BC449" s="28">
        <v>395456868</v>
      </c>
      <c r="BD449" s="28">
        <v>10787390</v>
      </c>
      <c r="BE449" s="28">
        <v>395456868</v>
      </c>
      <c r="BF449" s="28">
        <v>58162854766.339996</v>
      </c>
      <c r="BG449" s="28">
        <v>0</v>
      </c>
      <c r="BH449" s="28">
        <v>58162854766.339996</v>
      </c>
      <c r="BI449" s="28">
        <v>0</v>
      </c>
    </row>
    <row r="450" spans="1:61" s="29" customFormat="1" ht="12.75">
      <c r="A450" s="26">
        <v>444</v>
      </c>
      <c r="B450" s="26">
        <v>1755</v>
      </c>
      <c r="C450" s="27" t="s">
        <v>853</v>
      </c>
      <c r="D450" s="27" t="s">
        <v>854</v>
      </c>
      <c r="E450" s="27" t="s">
        <v>855</v>
      </c>
      <c r="F450" s="27" t="s">
        <v>108</v>
      </c>
      <c r="G450" s="27" t="s">
        <v>67</v>
      </c>
      <c r="H450" s="27" t="s">
        <v>9</v>
      </c>
      <c r="I450" s="27" t="s">
        <v>856</v>
      </c>
      <c r="J450" s="27" t="s">
        <v>534</v>
      </c>
      <c r="K450" s="27" t="s">
        <v>791</v>
      </c>
      <c r="L450" s="27" t="s">
        <v>1916</v>
      </c>
      <c r="M450" s="27">
        <v>8670145</v>
      </c>
      <c r="N450" s="27" t="s">
        <v>857</v>
      </c>
      <c r="O450" s="26">
        <v>1</v>
      </c>
      <c r="P450" s="26">
        <v>7160</v>
      </c>
      <c r="Q450" s="26">
        <v>17</v>
      </c>
      <c r="R450" s="28">
        <v>47442258861.559998</v>
      </c>
      <c r="S450" s="28">
        <v>3815582781.2800002</v>
      </c>
      <c r="T450" s="28">
        <v>3090369292.4299998</v>
      </c>
      <c r="U450" s="28">
        <v>0</v>
      </c>
      <c r="V450" s="28">
        <v>39118293697.239998</v>
      </c>
      <c r="W450" s="28">
        <v>15776441.35</v>
      </c>
      <c r="X450" s="28">
        <v>1402236649.26</v>
      </c>
      <c r="Y450" s="28">
        <v>0</v>
      </c>
      <c r="Z450" s="28">
        <v>0</v>
      </c>
      <c r="AA450" s="28">
        <v>32243069333.380001</v>
      </c>
      <c r="AB450" s="28">
        <v>30195261904.369999</v>
      </c>
      <c r="AC450" s="28">
        <v>0</v>
      </c>
      <c r="AD450" s="28">
        <v>471985747.69</v>
      </c>
      <c r="AE450" s="28">
        <v>0</v>
      </c>
      <c r="AF450" s="28">
        <v>521903537.82999998</v>
      </c>
      <c r="AG450" s="28">
        <v>378918143.49000001</v>
      </c>
      <c r="AH450" s="28">
        <v>675000000</v>
      </c>
      <c r="AI450" s="28">
        <v>15199189528.18</v>
      </c>
      <c r="AJ450" s="28">
        <v>6258598340.7700005</v>
      </c>
      <c r="AK450" s="28">
        <v>1430681840.77</v>
      </c>
      <c r="AL450" s="28">
        <v>6012465769.6800003</v>
      </c>
      <c r="AM450" s="28">
        <v>1413209352.1500001</v>
      </c>
      <c r="AN450" s="28">
        <v>100</v>
      </c>
      <c r="AO450" s="28">
        <v>915080057.58000004</v>
      </c>
      <c r="AP450" s="28">
        <v>0</v>
      </c>
      <c r="AQ450" s="28">
        <v>5083280617.6599998</v>
      </c>
      <c r="AR450" s="28">
        <v>4763242522.3100004</v>
      </c>
      <c r="AS450" s="28">
        <v>320038095.35000002</v>
      </c>
      <c r="AT450" s="28">
        <v>3792813819.9299998</v>
      </c>
      <c r="AU450" s="28">
        <v>1839463043.78</v>
      </c>
      <c r="AV450" s="28">
        <v>1038270718.5700001</v>
      </c>
      <c r="AW450" s="28">
        <v>915080057.58000004</v>
      </c>
      <c r="AX450" s="28">
        <v>0</v>
      </c>
      <c r="AY450" s="28">
        <v>1290466797.73</v>
      </c>
      <c r="AZ450" s="28">
        <v>1290466797.73</v>
      </c>
      <c r="BA450" s="28">
        <v>0</v>
      </c>
      <c r="BB450" s="28">
        <v>12988070859.559999</v>
      </c>
      <c r="BC450" s="28">
        <v>7485739847.2200003</v>
      </c>
      <c r="BD450" s="28">
        <v>12988070859.559999</v>
      </c>
      <c r="BE450" s="28">
        <v>7485739847.2200003</v>
      </c>
      <c r="BF450" s="28">
        <v>56572670277.010002</v>
      </c>
      <c r="BG450" s="28">
        <v>0</v>
      </c>
      <c r="BH450" s="28">
        <v>56572670277.010002</v>
      </c>
      <c r="BI450" s="28">
        <v>0</v>
      </c>
    </row>
    <row r="451" spans="1:61" s="29" customFormat="1" ht="12.75">
      <c r="A451" s="26">
        <v>445</v>
      </c>
      <c r="B451" s="26">
        <v>1756</v>
      </c>
      <c r="C451" s="27" t="s">
        <v>858</v>
      </c>
      <c r="D451" s="27" t="s">
        <v>859</v>
      </c>
      <c r="E451" s="27" t="s">
        <v>860</v>
      </c>
      <c r="F451" s="27" t="s">
        <v>108</v>
      </c>
      <c r="G451" s="27" t="s">
        <v>67</v>
      </c>
      <c r="H451" s="27" t="s">
        <v>9</v>
      </c>
      <c r="I451" s="27" t="s">
        <v>861</v>
      </c>
      <c r="J451" s="27" t="s">
        <v>534</v>
      </c>
      <c r="K451" s="27" t="s">
        <v>862</v>
      </c>
      <c r="L451" s="27" t="s">
        <v>3869</v>
      </c>
      <c r="M451" s="27">
        <v>3496190</v>
      </c>
      <c r="N451" s="27" t="s">
        <v>863</v>
      </c>
      <c r="O451" s="26">
        <v>1</v>
      </c>
      <c r="P451" s="26">
        <v>4786</v>
      </c>
      <c r="Q451" s="26">
        <v>18</v>
      </c>
      <c r="R451" s="28">
        <v>23464497178.529999</v>
      </c>
      <c r="S451" s="28">
        <v>1803402554.6199999</v>
      </c>
      <c r="T451" s="28">
        <v>3837719256.1599998</v>
      </c>
      <c r="U451" s="28">
        <v>0</v>
      </c>
      <c r="V451" s="28">
        <v>16730365582.5</v>
      </c>
      <c r="W451" s="28">
        <v>23034310.25</v>
      </c>
      <c r="X451" s="28">
        <v>1017920979</v>
      </c>
      <c r="Y451" s="28">
        <v>0</v>
      </c>
      <c r="Z451" s="28">
        <v>52054496</v>
      </c>
      <c r="AA451" s="28">
        <v>16362704253.74</v>
      </c>
      <c r="AB451" s="28">
        <v>16023011473.700001</v>
      </c>
      <c r="AC451" s="28">
        <v>0</v>
      </c>
      <c r="AD451" s="28">
        <v>219183760.03999999</v>
      </c>
      <c r="AE451" s="28">
        <v>0</v>
      </c>
      <c r="AF451" s="28">
        <v>19547705</v>
      </c>
      <c r="AG451" s="28">
        <v>100961315</v>
      </c>
      <c r="AH451" s="28">
        <v>0</v>
      </c>
      <c r="AI451" s="28">
        <v>7101792924.79</v>
      </c>
      <c r="AJ451" s="28">
        <v>5146087548.7200003</v>
      </c>
      <c r="AK451" s="28">
        <v>1829241235.21</v>
      </c>
      <c r="AL451" s="28">
        <v>1085558494.02</v>
      </c>
      <c r="AM451" s="28">
        <v>228281158</v>
      </c>
      <c r="AN451" s="28">
        <v>0</v>
      </c>
      <c r="AO451" s="28">
        <v>240972402.75</v>
      </c>
      <c r="AP451" s="28">
        <v>400893321.30000001</v>
      </c>
      <c r="AQ451" s="28">
        <v>2309120072.5</v>
      </c>
      <c r="AR451" s="28">
        <v>1981748498</v>
      </c>
      <c r="AS451" s="28">
        <v>327371574.5</v>
      </c>
      <c r="AT451" s="28">
        <v>1746292842.5</v>
      </c>
      <c r="AU451" s="28">
        <v>1444592059.99</v>
      </c>
      <c r="AV451" s="28">
        <v>60728379.759999998</v>
      </c>
      <c r="AW451" s="28">
        <v>240972402.75</v>
      </c>
      <c r="AX451" s="28">
        <v>0</v>
      </c>
      <c r="AY451" s="28">
        <v>562827230</v>
      </c>
      <c r="AZ451" s="28">
        <v>562827230</v>
      </c>
      <c r="BA451" s="28">
        <v>0</v>
      </c>
      <c r="BB451" s="28">
        <v>167277513</v>
      </c>
      <c r="BC451" s="28">
        <v>5065672536.8599997</v>
      </c>
      <c r="BD451" s="28">
        <v>167277513</v>
      </c>
      <c r="BE451" s="28">
        <v>5065672536.8599997</v>
      </c>
      <c r="BF451" s="28">
        <v>27514242188</v>
      </c>
      <c r="BG451" s="28">
        <v>0</v>
      </c>
      <c r="BH451" s="28">
        <v>27514242188</v>
      </c>
      <c r="BI451" s="28">
        <v>0</v>
      </c>
    </row>
    <row r="452" spans="1:61" s="29" customFormat="1" ht="12.75">
      <c r="A452" s="26">
        <v>446</v>
      </c>
      <c r="B452" s="26">
        <v>1757</v>
      </c>
      <c r="C452" s="27" t="s">
        <v>3870</v>
      </c>
      <c r="D452" s="27" t="s">
        <v>3871</v>
      </c>
      <c r="E452" s="27" t="s">
        <v>3872</v>
      </c>
      <c r="F452" s="27" t="s">
        <v>68</v>
      </c>
      <c r="G452" s="27" t="s">
        <v>67</v>
      </c>
      <c r="H452" s="27" t="s">
        <v>9</v>
      </c>
      <c r="I452" s="27" t="s">
        <v>3873</v>
      </c>
      <c r="J452" s="27" t="s">
        <v>534</v>
      </c>
      <c r="K452" s="27" t="s">
        <v>3636</v>
      </c>
      <c r="L452" s="27" t="s">
        <v>3874</v>
      </c>
      <c r="M452" s="27">
        <v>4005160</v>
      </c>
      <c r="N452" s="27" t="s">
        <v>3875</v>
      </c>
      <c r="O452" s="26">
        <v>2</v>
      </c>
      <c r="P452" s="26">
        <v>1789</v>
      </c>
      <c r="Q452" s="26">
        <v>8</v>
      </c>
      <c r="R452" s="28">
        <v>17857363026.869999</v>
      </c>
      <c r="S452" s="28">
        <v>4701055835.5600004</v>
      </c>
      <c r="T452" s="28">
        <v>1008079668</v>
      </c>
      <c r="U452" s="28">
        <v>0</v>
      </c>
      <c r="V452" s="28">
        <v>12116019045.98</v>
      </c>
      <c r="W452" s="28">
        <v>16433674</v>
      </c>
      <c r="X452" s="28">
        <v>15774803.33</v>
      </c>
      <c r="Y452" s="28">
        <v>0</v>
      </c>
      <c r="Z452" s="28">
        <v>0</v>
      </c>
      <c r="AA452" s="28">
        <v>9407722731.2600002</v>
      </c>
      <c r="AB452" s="28">
        <v>7189764922.7399998</v>
      </c>
      <c r="AC452" s="28">
        <v>0</v>
      </c>
      <c r="AD452" s="28">
        <v>41807811.439999998</v>
      </c>
      <c r="AE452" s="28">
        <v>0</v>
      </c>
      <c r="AF452" s="28">
        <v>2062965140.1800001</v>
      </c>
      <c r="AG452" s="28">
        <v>113184856.90000001</v>
      </c>
      <c r="AH452" s="28">
        <v>0</v>
      </c>
      <c r="AI452" s="28">
        <v>8449640295.6099997</v>
      </c>
      <c r="AJ452" s="28">
        <v>6603627527.3299999</v>
      </c>
      <c r="AK452" s="28">
        <v>5981773478</v>
      </c>
      <c r="AL452" s="28">
        <v>906598252.75</v>
      </c>
      <c r="AM452" s="28">
        <v>739707715.64999998</v>
      </c>
      <c r="AN452" s="28">
        <v>9134013</v>
      </c>
      <c r="AO452" s="28">
        <v>190572786.88</v>
      </c>
      <c r="AP452" s="28">
        <v>0</v>
      </c>
      <c r="AQ452" s="28">
        <v>1403838336.8699999</v>
      </c>
      <c r="AR452" s="28">
        <v>1343769241</v>
      </c>
      <c r="AS452" s="28">
        <v>60069095.869999997</v>
      </c>
      <c r="AT452" s="28">
        <v>824309922.00999999</v>
      </c>
      <c r="AU452" s="28">
        <v>603972738.98000002</v>
      </c>
      <c r="AV452" s="28">
        <v>29764396.149999999</v>
      </c>
      <c r="AW452" s="28">
        <v>190572786.88</v>
      </c>
      <c r="AX452" s="28">
        <v>0</v>
      </c>
      <c r="AY452" s="28">
        <v>579528414.86000001</v>
      </c>
      <c r="AZ452" s="28">
        <v>579528414.86000001</v>
      </c>
      <c r="BA452" s="28">
        <v>0</v>
      </c>
      <c r="BB452" s="28">
        <v>71524611</v>
      </c>
      <c r="BC452" s="28">
        <v>367976401</v>
      </c>
      <c r="BD452" s="28">
        <v>71524611</v>
      </c>
      <c r="BE452" s="28">
        <v>367976401</v>
      </c>
      <c r="BF452" s="28">
        <v>37410759946.980003</v>
      </c>
      <c r="BG452" s="28">
        <v>175560600</v>
      </c>
      <c r="BH452" s="28">
        <v>37410759946.980003</v>
      </c>
      <c r="BI452" s="28">
        <v>175560600</v>
      </c>
    </row>
    <row r="453" spans="1:61" s="29" customFormat="1" ht="12.75">
      <c r="A453" s="26">
        <v>447</v>
      </c>
      <c r="B453" s="26">
        <v>1758</v>
      </c>
      <c r="C453" s="27" t="s">
        <v>3876</v>
      </c>
      <c r="D453" s="27" t="s">
        <v>3877</v>
      </c>
      <c r="E453" s="27" t="s">
        <v>3878</v>
      </c>
      <c r="F453" s="27" t="s">
        <v>68</v>
      </c>
      <c r="G453" s="27" t="s">
        <v>67</v>
      </c>
      <c r="H453" s="27" t="s">
        <v>9</v>
      </c>
      <c r="I453" s="27" t="s">
        <v>2125</v>
      </c>
      <c r="J453" s="27" t="s">
        <v>534</v>
      </c>
      <c r="K453" s="27" t="s">
        <v>535</v>
      </c>
      <c r="L453" s="27" t="s">
        <v>3879</v>
      </c>
      <c r="M453" s="27">
        <v>6044100</v>
      </c>
      <c r="N453" s="27" t="s">
        <v>3880</v>
      </c>
      <c r="O453" s="26">
        <v>3</v>
      </c>
      <c r="P453" s="26">
        <v>0</v>
      </c>
      <c r="Q453" s="26" t="s">
        <v>75</v>
      </c>
      <c r="R453" s="28">
        <v>2048355110.3199999</v>
      </c>
      <c r="S453" s="28">
        <v>44308197.149999999</v>
      </c>
      <c r="T453" s="28">
        <v>1040079465.17</v>
      </c>
      <c r="U453" s="28">
        <v>0</v>
      </c>
      <c r="V453" s="28">
        <v>858650690</v>
      </c>
      <c r="W453" s="28">
        <v>103877796</v>
      </c>
      <c r="X453" s="28">
        <v>1438962</v>
      </c>
      <c r="Y453" s="28">
        <v>0</v>
      </c>
      <c r="Z453" s="28">
        <v>0</v>
      </c>
      <c r="AA453" s="28">
        <v>1015475849.72</v>
      </c>
      <c r="AB453" s="28">
        <v>861344909.24000001</v>
      </c>
      <c r="AC453" s="28">
        <v>0</v>
      </c>
      <c r="AD453" s="28">
        <v>23532711.66</v>
      </c>
      <c r="AE453" s="28">
        <v>0</v>
      </c>
      <c r="AF453" s="28">
        <v>55065263.619999997</v>
      </c>
      <c r="AG453" s="28">
        <v>68758519.200000003</v>
      </c>
      <c r="AH453" s="28">
        <v>6774446</v>
      </c>
      <c r="AI453" s="28">
        <v>1032879260.6</v>
      </c>
      <c r="AJ453" s="28">
        <v>360582492.19999999</v>
      </c>
      <c r="AK453" s="28">
        <v>261202492.19999999</v>
      </c>
      <c r="AL453" s="28">
        <v>204155292.24000001</v>
      </c>
      <c r="AM453" s="28">
        <v>48149409.18</v>
      </c>
      <c r="AN453" s="28">
        <v>81727899</v>
      </c>
      <c r="AO453" s="28">
        <v>-5193564.1900000004</v>
      </c>
      <c r="AP453" s="28">
        <v>102157662.86</v>
      </c>
      <c r="AQ453" s="28">
        <v>106265490.26000001</v>
      </c>
      <c r="AR453" s="28">
        <v>77349935</v>
      </c>
      <c r="AS453" s="28">
        <v>28915555.260000002</v>
      </c>
      <c r="AT453" s="28">
        <v>92273587.260000005</v>
      </c>
      <c r="AU453" s="28">
        <v>94053930.939999998</v>
      </c>
      <c r="AV453" s="28">
        <v>3413220.51</v>
      </c>
      <c r="AW453" s="28">
        <v>-5193564.1900000004</v>
      </c>
      <c r="AX453" s="28">
        <v>0</v>
      </c>
      <c r="AY453" s="28">
        <v>13991903</v>
      </c>
      <c r="AZ453" s="28">
        <v>13991903</v>
      </c>
      <c r="BA453" s="28">
        <v>0</v>
      </c>
      <c r="BB453" s="28">
        <v>0</v>
      </c>
      <c r="BC453" s="28">
        <v>1357493</v>
      </c>
      <c r="BD453" s="28">
        <v>0</v>
      </c>
      <c r="BE453" s="28">
        <v>1357493</v>
      </c>
      <c r="BF453" s="28">
        <v>406543714.73000002</v>
      </c>
      <c r="BG453" s="28">
        <v>0</v>
      </c>
      <c r="BH453" s="28">
        <v>406543714.73000002</v>
      </c>
      <c r="BI453" s="28">
        <v>0</v>
      </c>
    </row>
    <row r="454" spans="1:61" s="29" customFormat="1" ht="12.75">
      <c r="A454" s="26">
        <v>448</v>
      </c>
      <c r="B454" s="26">
        <v>1760</v>
      </c>
      <c r="C454" s="27" t="s">
        <v>864</v>
      </c>
      <c r="D454" s="27" t="s">
        <v>865</v>
      </c>
      <c r="E454" s="27" t="s">
        <v>866</v>
      </c>
      <c r="F454" s="27" t="s">
        <v>108</v>
      </c>
      <c r="G454" s="27" t="s">
        <v>67</v>
      </c>
      <c r="H454" s="27" t="s">
        <v>9</v>
      </c>
      <c r="I454" s="27" t="s">
        <v>867</v>
      </c>
      <c r="J454" s="27" t="s">
        <v>534</v>
      </c>
      <c r="K454" s="27" t="s">
        <v>535</v>
      </c>
      <c r="L454" s="27" t="s">
        <v>3881</v>
      </c>
      <c r="M454" s="27">
        <v>4613030</v>
      </c>
      <c r="N454" s="27" t="s">
        <v>868</v>
      </c>
      <c r="O454" s="26">
        <v>1</v>
      </c>
      <c r="P454" s="26">
        <v>17270</v>
      </c>
      <c r="Q454" s="26">
        <v>123</v>
      </c>
      <c r="R454" s="28">
        <v>141737782183.70999</v>
      </c>
      <c r="S454" s="28">
        <v>14576126663.040001</v>
      </c>
      <c r="T454" s="28">
        <v>465984845.95999998</v>
      </c>
      <c r="U454" s="28">
        <v>0</v>
      </c>
      <c r="V454" s="28">
        <v>123578885905.99001</v>
      </c>
      <c r="W454" s="28">
        <v>1111411781.25</v>
      </c>
      <c r="X454" s="28">
        <v>1695560090.47</v>
      </c>
      <c r="Y454" s="28">
        <v>0</v>
      </c>
      <c r="Z454" s="28">
        <v>309812897</v>
      </c>
      <c r="AA454" s="28">
        <v>122774025965.96001</v>
      </c>
      <c r="AB454" s="28">
        <v>93517921251.539993</v>
      </c>
      <c r="AC454" s="28">
        <v>26305769954</v>
      </c>
      <c r="AD454" s="28">
        <v>1814302513.79</v>
      </c>
      <c r="AE454" s="28">
        <v>0</v>
      </c>
      <c r="AF454" s="28">
        <v>81320139.150000006</v>
      </c>
      <c r="AG454" s="28">
        <v>1054712107.48</v>
      </c>
      <c r="AH454" s="28">
        <v>0</v>
      </c>
      <c r="AI454" s="28">
        <v>18963756217.75</v>
      </c>
      <c r="AJ454" s="28">
        <v>12855851711.98</v>
      </c>
      <c r="AK454" s="28">
        <v>2322215711.98</v>
      </c>
      <c r="AL454" s="28">
        <v>2758457942</v>
      </c>
      <c r="AM454" s="28">
        <v>1673795513</v>
      </c>
      <c r="AN454" s="28">
        <v>0</v>
      </c>
      <c r="AO454" s="28">
        <v>485632376.76999998</v>
      </c>
      <c r="AP454" s="28">
        <v>1190018674</v>
      </c>
      <c r="AQ454" s="28">
        <v>16466298051.67</v>
      </c>
      <c r="AR454" s="28">
        <v>15355093240.41</v>
      </c>
      <c r="AS454" s="28">
        <v>1111204811.26</v>
      </c>
      <c r="AT454" s="28">
        <v>11048043039.709999</v>
      </c>
      <c r="AU454" s="28">
        <v>10364557437.27</v>
      </c>
      <c r="AV454" s="28">
        <v>197853225.66999999</v>
      </c>
      <c r="AW454" s="28">
        <v>485632376.76999998</v>
      </c>
      <c r="AX454" s="28">
        <v>0</v>
      </c>
      <c r="AY454" s="28">
        <v>5418255011.96</v>
      </c>
      <c r="AZ454" s="28">
        <v>5418255011.96</v>
      </c>
      <c r="BA454" s="28">
        <v>0</v>
      </c>
      <c r="BB454" s="28">
        <v>14447659727</v>
      </c>
      <c r="BC454" s="28">
        <v>10971582604.950001</v>
      </c>
      <c r="BD454" s="28">
        <v>14447659727</v>
      </c>
      <c r="BE454" s="28">
        <v>10971582604.950001</v>
      </c>
      <c r="BF454" s="28">
        <v>260699326267.85001</v>
      </c>
      <c r="BG454" s="28">
        <v>0</v>
      </c>
      <c r="BH454" s="28">
        <v>260699326267.85001</v>
      </c>
      <c r="BI454" s="28">
        <v>0</v>
      </c>
    </row>
    <row r="455" spans="1:61" s="29" customFormat="1" ht="12.75">
      <c r="A455" s="26">
        <v>449</v>
      </c>
      <c r="B455" s="26">
        <v>1764</v>
      </c>
      <c r="C455" s="27" t="s">
        <v>869</v>
      </c>
      <c r="D455" s="27" t="s">
        <v>870</v>
      </c>
      <c r="E455" s="27" t="s">
        <v>871</v>
      </c>
      <c r="F455" s="27" t="s">
        <v>68</v>
      </c>
      <c r="G455" s="27" t="s">
        <v>67</v>
      </c>
      <c r="H455" s="27" t="s">
        <v>9</v>
      </c>
      <c r="I455" s="27" t="s">
        <v>872</v>
      </c>
      <c r="J455" s="27" t="s">
        <v>534</v>
      </c>
      <c r="K455" s="27" t="s">
        <v>535</v>
      </c>
      <c r="L455" s="27" t="s">
        <v>873</v>
      </c>
      <c r="M455" s="27">
        <v>4444291</v>
      </c>
      <c r="N455" s="27" t="s">
        <v>874</v>
      </c>
      <c r="O455" s="26">
        <v>1</v>
      </c>
      <c r="P455" s="26">
        <v>6242</v>
      </c>
      <c r="Q455" s="26">
        <v>25</v>
      </c>
      <c r="R455" s="28">
        <v>87402857082.240005</v>
      </c>
      <c r="S455" s="28">
        <v>1783439642.6500001</v>
      </c>
      <c r="T455" s="28">
        <v>15557642957.709999</v>
      </c>
      <c r="U455" s="28">
        <v>0</v>
      </c>
      <c r="V455" s="28">
        <v>64731222889.879997</v>
      </c>
      <c r="W455" s="28">
        <v>186783286</v>
      </c>
      <c r="X455" s="28">
        <v>5143768306</v>
      </c>
      <c r="Y455" s="28">
        <v>0</v>
      </c>
      <c r="Z455" s="28">
        <v>0</v>
      </c>
      <c r="AA455" s="28">
        <v>53790434928.620003</v>
      </c>
      <c r="AB455" s="28">
        <v>46744574546.169998</v>
      </c>
      <c r="AC455" s="28">
        <v>1047775</v>
      </c>
      <c r="AD455" s="28">
        <v>437365133.02999997</v>
      </c>
      <c r="AE455" s="28">
        <v>0</v>
      </c>
      <c r="AF455" s="28">
        <v>5552445798.4200001</v>
      </c>
      <c r="AG455" s="28">
        <v>641728076</v>
      </c>
      <c r="AH455" s="28">
        <v>413273600</v>
      </c>
      <c r="AI455" s="28">
        <v>33612422153.619999</v>
      </c>
      <c r="AJ455" s="28">
        <v>18252909804.450001</v>
      </c>
      <c r="AK455" s="28">
        <v>17574931947</v>
      </c>
      <c r="AL455" s="28">
        <v>7567654969.2799997</v>
      </c>
      <c r="AM455" s="28">
        <v>3178659688.1799998</v>
      </c>
      <c r="AN455" s="28">
        <v>63000000</v>
      </c>
      <c r="AO455" s="28">
        <v>1452320853.71</v>
      </c>
      <c r="AP455" s="28">
        <v>3125311788</v>
      </c>
      <c r="AQ455" s="28">
        <v>5723214004.5900002</v>
      </c>
      <c r="AR455" s="28">
        <v>4178886957.3699999</v>
      </c>
      <c r="AS455" s="28">
        <v>1544327047.22</v>
      </c>
      <c r="AT455" s="28">
        <v>4210275110.1900001</v>
      </c>
      <c r="AU455" s="28">
        <v>2494708329.5</v>
      </c>
      <c r="AV455" s="28">
        <v>263245926.97999999</v>
      </c>
      <c r="AW455" s="28">
        <v>1452320853.71</v>
      </c>
      <c r="AX455" s="28">
        <v>0</v>
      </c>
      <c r="AY455" s="28">
        <v>1512938894.4000001</v>
      </c>
      <c r="AZ455" s="28">
        <v>1512938894.4000001</v>
      </c>
      <c r="BA455" s="28">
        <v>0</v>
      </c>
      <c r="BB455" s="28">
        <v>15316009450</v>
      </c>
      <c r="BC455" s="28">
        <v>273103870</v>
      </c>
      <c r="BD455" s="28">
        <v>15316009450</v>
      </c>
      <c r="BE455" s="28">
        <v>273103870</v>
      </c>
      <c r="BF455" s="28">
        <v>39526537558</v>
      </c>
      <c r="BG455" s="28">
        <v>438901500</v>
      </c>
      <c r="BH455" s="28">
        <v>39526537558</v>
      </c>
      <c r="BI455" s="28">
        <v>438901500</v>
      </c>
    </row>
    <row r="456" spans="1:61" s="29" customFormat="1" ht="12.75">
      <c r="A456" s="26">
        <v>450</v>
      </c>
      <c r="B456" s="26">
        <v>1765</v>
      </c>
      <c r="C456" s="27" t="s">
        <v>3882</v>
      </c>
      <c r="D456" s="27" t="s">
        <v>3883</v>
      </c>
      <c r="E456" s="27" t="s">
        <v>3884</v>
      </c>
      <c r="F456" s="27" t="s">
        <v>68</v>
      </c>
      <c r="G456" s="27" t="s">
        <v>67</v>
      </c>
      <c r="H456" s="27" t="s">
        <v>9</v>
      </c>
      <c r="I456" s="27" t="s">
        <v>3885</v>
      </c>
      <c r="J456" s="27" t="s">
        <v>534</v>
      </c>
      <c r="K456" s="27" t="s">
        <v>535</v>
      </c>
      <c r="L456" s="27" t="s">
        <v>3886</v>
      </c>
      <c r="M456" s="27">
        <v>5115400</v>
      </c>
      <c r="N456" s="27" t="s">
        <v>3887</v>
      </c>
      <c r="O456" s="26">
        <v>2</v>
      </c>
      <c r="P456" s="26">
        <v>680</v>
      </c>
      <c r="Q456" s="26">
        <v>4</v>
      </c>
      <c r="R456" s="28">
        <v>4740888199.75</v>
      </c>
      <c r="S456" s="28">
        <v>817170699.24000001</v>
      </c>
      <c r="T456" s="28">
        <v>1296556647.03</v>
      </c>
      <c r="U456" s="28">
        <v>0</v>
      </c>
      <c r="V456" s="28">
        <v>2457108929.48</v>
      </c>
      <c r="W456" s="28">
        <v>159620619</v>
      </c>
      <c r="X456" s="28">
        <v>10431305</v>
      </c>
      <c r="Y456" s="28">
        <v>0</v>
      </c>
      <c r="Z456" s="28">
        <v>0</v>
      </c>
      <c r="AA456" s="28">
        <v>2747078920.5799999</v>
      </c>
      <c r="AB456" s="28">
        <v>2449288746.4000001</v>
      </c>
      <c r="AC456" s="28">
        <v>0</v>
      </c>
      <c r="AD456" s="28">
        <v>48545415.990000002</v>
      </c>
      <c r="AE456" s="28">
        <v>0</v>
      </c>
      <c r="AF456" s="28">
        <v>234005054.19</v>
      </c>
      <c r="AG456" s="28">
        <v>15239704</v>
      </c>
      <c r="AH456" s="28">
        <v>0</v>
      </c>
      <c r="AI456" s="28">
        <v>1993809279.1700001</v>
      </c>
      <c r="AJ456" s="28">
        <v>1203392641.53</v>
      </c>
      <c r="AK456" s="28">
        <v>1188180081</v>
      </c>
      <c r="AL456" s="28">
        <v>554510588.89999998</v>
      </c>
      <c r="AM456" s="28">
        <v>162257150.18000001</v>
      </c>
      <c r="AN456" s="28">
        <v>2000000</v>
      </c>
      <c r="AO456" s="28">
        <v>71648898.560000002</v>
      </c>
      <c r="AP456" s="28">
        <v>0</v>
      </c>
      <c r="AQ456" s="28">
        <v>329665148.05000001</v>
      </c>
      <c r="AR456" s="28">
        <v>232661167</v>
      </c>
      <c r="AS456" s="28">
        <v>97003981.049999997</v>
      </c>
      <c r="AT456" s="28">
        <v>280195482.05000001</v>
      </c>
      <c r="AU456" s="28">
        <v>201081287.34</v>
      </c>
      <c r="AV456" s="28">
        <v>7465296.1500000004</v>
      </c>
      <c r="AW456" s="28">
        <v>71648898.560000002</v>
      </c>
      <c r="AX456" s="28">
        <v>0</v>
      </c>
      <c r="AY456" s="28">
        <v>49469666</v>
      </c>
      <c r="AZ456" s="28">
        <v>49469666</v>
      </c>
      <c r="BA456" s="28">
        <v>0</v>
      </c>
      <c r="BB456" s="28">
        <v>32888826</v>
      </c>
      <c r="BC456" s="28">
        <v>25627715</v>
      </c>
      <c r="BD456" s="28">
        <v>32888826</v>
      </c>
      <c r="BE456" s="28">
        <v>25627715</v>
      </c>
      <c r="BF456" s="28">
        <v>3264670049.48</v>
      </c>
      <c r="BG456" s="28">
        <v>614462100</v>
      </c>
      <c r="BH456" s="28">
        <v>3264670049.48</v>
      </c>
      <c r="BI456" s="28">
        <v>614462100</v>
      </c>
    </row>
    <row r="457" spans="1:61" s="29" customFormat="1" ht="12.75">
      <c r="A457" s="26">
        <v>451</v>
      </c>
      <c r="B457" s="26">
        <v>1772</v>
      </c>
      <c r="C457" s="27" t="s">
        <v>875</v>
      </c>
      <c r="D457" s="27" t="s">
        <v>876</v>
      </c>
      <c r="E457" s="27" t="s">
        <v>877</v>
      </c>
      <c r="F457" s="27" t="s">
        <v>12</v>
      </c>
      <c r="G457" s="27" t="s">
        <v>67</v>
      </c>
      <c r="H457" s="27" t="s">
        <v>9</v>
      </c>
      <c r="I457" s="27" t="s">
        <v>878</v>
      </c>
      <c r="J457" s="27" t="s">
        <v>803</v>
      </c>
      <c r="K457" s="27" t="s">
        <v>805</v>
      </c>
      <c r="L457" s="27" t="s">
        <v>879</v>
      </c>
      <c r="M457" s="27">
        <v>3334286</v>
      </c>
      <c r="N457" s="27" t="s">
        <v>880</v>
      </c>
      <c r="O457" s="26">
        <v>1</v>
      </c>
      <c r="P457" s="26">
        <v>1985</v>
      </c>
      <c r="Q457" s="26">
        <v>18</v>
      </c>
      <c r="R457" s="28">
        <v>26287789105.66</v>
      </c>
      <c r="S457" s="28">
        <v>4039551614.8899999</v>
      </c>
      <c r="T457" s="28">
        <v>431951906.31999999</v>
      </c>
      <c r="U457" s="28">
        <v>1775764680.1099999</v>
      </c>
      <c r="V457" s="28">
        <v>16359731091</v>
      </c>
      <c r="W457" s="28">
        <v>323056599</v>
      </c>
      <c r="X457" s="28">
        <v>3331764330.1999998</v>
      </c>
      <c r="Y457" s="28">
        <v>0</v>
      </c>
      <c r="Z457" s="28">
        <v>25968884.140000001</v>
      </c>
      <c r="AA457" s="28">
        <v>2565988221.1900001</v>
      </c>
      <c r="AB457" s="28">
        <v>0</v>
      </c>
      <c r="AC457" s="28">
        <v>0</v>
      </c>
      <c r="AD457" s="28">
        <v>156086755.66999999</v>
      </c>
      <c r="AE457" s="28">
        <v>0</v>
      </c>
      <c r="AF457" s="28">
        <v>2058041004.52</v>
      </c>
      <c r="AG457" s="28">
        <v>351860461</v>
      </c>
      <c r="AH457" s="28">
        <v>0</v>
      </c>
      <c r="AI457" s="28">
        <v>23721800884.470001</v>
      </c>
      <c r="AJ457" s="28">
        <v>16566035608.84</v>
      </c>
      <c r="AK457" s="28">
        <v>8118026314.4099998</v>
      </c>
      <c r="AL457" s="28">
        <v>3925352941.02</v>
      </c>
      <c r="AM457" s="28">
        <v>186107776.25</v>
      </c>
      <c r="AN457" s="28">
        <v>0</v>
      </c>
      <c r="AO457" s="28">
        <v>420792318.36000001</v>
      </c>
      <c r="AP457" s="28">
        <v>2623512240</v>
      </c>
      <c r="AQ457" s="28">
        <v>2124139314.1099999</v>
      </c>
      <c r="AR457" s="28">
        <v>1919404897.48</v>
      </c>
      <c r="AS457" s="28">
        <v>204734416.63</v>
      </c>
      <c r="AT457" s="28">
        <v>2087809564.8399999</v>
      </c>
      <c r="AU457" s="28">
        <v>1623076981.6300001</v>
      </c>
      <c r="AV457" s="28">
        <v>43940264.850000001</v>
      </c>
      <c r="AW457" s="28">
        <v>420792318.36000001</v>
      </c>
      <c r="AX457" s="28">
        <v>0</v>
      </c>
      <c r="AY457" s="28">
        <v>36329749.270000003</v>
      </c>
      <c r="AZ457" s="28">
        <v>36329749.270000003</v>
      </c>
      <c r="BA457" s="28">
        <v>0</v>
      </c>
      <c r="BB457" s="28">
        <v>281196056</v>
      </c>
      <c r="BC457" s="28">
        <v>217021700</v>
      </c>
      <c r="BD457" s="28">
        <v>281196056</v>
      </c>
      <c r="BE457" s="28">
        <v>217021700</v>
      </c>
      <c r="BF457" s="28">
        <v>18443140909</v>
      </c>
      <c r="BG457" s="28">
        <v>0</v>
      </c>
      <c r="BH457" s="28">
        <v>18443140909</v>
      </c>
      <c r="BI457" s="28">
        <v>0</v>
      </c>
    </row>
    <row r="458" spans="1:61" s="29" customFormat="1" ht="12.75">
      <c r="A458" s="26">
        <v>452</v>
      </c>
      <c r="B458" s="26">
        <v>1775</v>
      </c>
      <c r="C458" s="27" t="s">
        <v>3888</v>
      </c>
      <c r="D458" s="27" t="s">
        <v>3889</v>
      </c>
      <c r="E458" s="27" t="s">
        <v>3890</v>
      </c>
      <c r="F458" s="27" t="s">
        <v>68</v>
      </c>
      <c r="G458" s="27" t="s">
        <v>67</v>
      </c>
      <c r="H458" s="27" t="s">
        <v>9</v>
      </c>
      <c r="I458" s="27" t="s">
        <v>2125</v>
      </c>
      <c r="J458" s="27" t="s">
        <v>803</v>
      </c>
      <c r="K458" s="27" t="s">
        <v>805</v>
      </c>
      <c r="L458" s="27" t="s">
        <v>3891</v>
      </c>
      <c r="M458" s="27">
        <v>3468838</v>
      </c>
      <c r="N458" s="27" t="s">
        <v>3892</v>
      </c>
      <c r="O458" s="26">
        <v>3</v>
      </c>
      <c r="P458" s="26">
        <v>0</v>
      </c>
      <c r="Q458" s="26" t="s">
        <v>75</v>
      </c>
      <c r="R458" s="28">
        <v>1145313317.2</v>
      </c>
      <c r="S458" s="28">
        <v>460864618.01999998</v>
      </c>
      <c r="T458" s="28">
        <v>253425772.84</v>
      </c>
      <c r="U458" s="28">
        <v>0</v>
      </c>
      <c r="V458" s="28">
        <v>269220071.57999998</v>
      </c>
      <c r="W458" s="28">
        <v>160547356.30000001</v>
      </c>
      <c r="X458" s="28">
        <v>1255498.46</v>
      </c>
      <c r="Y458" s="28">
        <v>0</v>
      </c>
      <c r="Z458" s="28">
        <v>0</v>
      </c>
      <c r="AA458" s="28">
        <v>453201183.37</v>
      </c>
      <c r="AB458" s="28">
        <v>215802040.13</v>
      </c>
      <c r="AC458" s="28">
        <v>0</v>
      </c>
      <c r="AD458" s="28">
        <v>57691047.590000004</v>
      </c>
      <c r="AE458" s="28">
        <v>0</v>
      </c>
      <c r="AF458" s="28">
        <v>127050684.44</v>
      </c>
      <c r="AG458" s="28">
        <v>52657411.210000001</v>
      </c>
      <c r="AH458" s="28">
        <v>0</v>
      </c>
      <c r="AI458" s="28">
        <v>692112133.96000004</v>
      </c>
      <c r="AJ458" s="28">
        <v>217708271.66999999</v>
      </c>
      <c r="AK458" s="28">
        <v>216830468.66999999</v>
      </c>
      <c r="AL458" s="28">
        <v>120631166.75</v>
      </c>
      <c r="AM458" s="28">
        <v>266176821.99000001</v>
      </c>
      <c r="AN458" s="28">
        <v>893941.55</v>
      </c>
      <c r="AO458" s="28">
        <v>88161712</v>
      </c>
      <c r="AP458" s="28">
        <v>-1459780</v>
      </c>
      <c r="AQ458" s="28">
        <v>354378485.23000002</v>
      </c>
      <c r="AR458" s="28">
        <v>332804062.30000001</v>
      </c>
      <c r="AS458" s="28">
        <v>21574422.93</v>
      </c>
      <c r="AT458" s="28">
        <v>321439312.48000002</v>
      </c>
      <c r="AU458" s="28">
        <v>228345043.03999999</v>
      </c>
      <c r="AV458" s="28">
        <v>4932557.4400000004</v>
      </c>
      <c r="AW458" s="28">
        <v>88161712</v>
      </c>
      <c r="AX458" s="28">
        <v>0</v>
      </c>
      <c r="AY458" s="28">
        <v>32939172.75</v>
      </c>
      <c r="AZ458" s="28">
        <v>32939172.75</v>
      </c>
      <c r="BA458" s="28">
        <v>0</v>
      </c>
      <c r="BB458" s="28">
        <v>0</v>
      </c>
      <c r="BC458" s="28">
        <v>0</v>
      </c>
      <c r="BD458" s="28">
        <v>0</v>
      </c>
      <c r="BE458" s="28">
        <v>0</v>
      </c>
      <c r="BF458" s="28">
        <v>0</v>
      </c>
      <c r="BG458" s="28">
        <v>0</v>
      </c>
      <c r="BH458" s="28">
        <v>0</v>
      </c>
      <c r="BI458" s="28">
        <v>0</v>
      </c>
    </row>
    <row r="459" spans="1:61" s="29" customFormat="1" ht="12.75">
      <c r="A459" s="26">
        <v>453</v>
      </c>
      <c r="B459" s="26">
        <v>1795</v>
      </c>
      <c r="C459" s="27" t="s">
        <v>3893</v>
      </c>
      <c r="D459" s="27" t="s">
        <v>3894</v>
      </c>
      <c r="E459" s="27" t="s">
        <v>3895</v>
      </c>
      <c r="F459" s="27" t="s">
        <v>12</v>
      </c>
      <c r="G459" s="27" t="s">
        <v>67</v>
      </c>
      <c r="H459" s="27" t="s">
        <v>9</v>
      </c>
      <c r="I459" s="27" t="s">
        <v>2125</v>
      </c>
      <c r="J459" s="27" t="s">
        <v>319</v>
      </c>
      <c r="K459" s="27" t="s">
        <v>616</v>
      </c>
      <c r="L459" s="27" t="s">
        <v>3896</v>
      </c>
      <c r="M459" s="27">
        <v>6854021</v>
      </c>
      <c r="N459" s="27" t="s">
        <v>3897</v>
      </c>
      <c r="O459" s="26">
        <v>3</v>
      </c>
      <c r="P459" s="26">
        <v>0</v>
      </c>
      <c r="Q459" s="26" t="s">
        <v>75</v>
      </c>
      <c r="R459" s="28">
        <v>779974707.83000004</v>
      </c>
      <c r="S459" s="28">
        <v>24650566.390000001</v>
      </c>
      <c r="T459" s="28">
        <v>32507231.77</v>
      </c>
      <c r="U459" s="28">
        <v>0</v>
      </c>
      <c r="V459" s="28">
        <v>481710730</v>
      </c>
      <c r="W459" s="28">
        <v>614002</v>
      </c>
      <c r="X459" s="28">
        <v>240492177.66999999</v>
      </c>
      <c r="Y459" s="28">
        <v>0</v>
      </c>
      <c r="Z459" s="28">
        <v>0</v>
      </c>
      <c r="AA459" s="28">
        <v>311384644.97000003</v>
      </c>
      <c r="AB459" s="28">
        <v>0</v>
      </c>
      <c r="AC459" s="28">
        <v>273761328</v>
      </c>
      <c r="AD459" s="28">
        <v>31164259.969999999</v>
      </c>
      <c r="AE459" s="28">
        <v>0</v>
      </c>
      <c r="AF459" s="28">
        <v>153810</v>
      </c>
      <c r="AG459" s="28">
        <v>1251866</v>
      </c>
      <c r="AH459" s="28">
        <v>5053381</v>
      </c>
      <c r="AI459" s="28">
        <v>468590062.86000001</v>
      </c>
      <c r="AJ459" s="28">
        <v>329841293.88999999</v>
      </c>
      <c r="AK459" s="28">
        <v>64841293.890000001</v>
      </c>
      <c r="AL459" s="28">
        <v>123210686.84999999</v>
      </c>
      <c r="AM459" s="28">
        <v>31429640.960000001</v>
      </c>
      <c r="AN459" s="28">
        <v>0</v>
      </c>
      <c r="AO459" s="28">
        <v>-20981558.870000001</v>
      </c>
      <c r="AP459" s="28">
        <v>5090000.03</v>
      </c>
      <c r="AQ459" s="28">
        <v>103901496.14</v>
      </c>
      <c r="AR459" s="28">
        <v>97149398.739999995</v>
      </c>
      <c r="AS459" s="28">
        <v>6752097.4000000004</v>
      </c>
      <c r="AT459" s="28">
        <v>103901496.14</v>
      </c>
      <c r="AU459" s="28">
        <v>102622050.88</v>
      </c>
      <c r="AV459" s="28">
        <v>22261004.129999999</v>
      </c>
      <c r="AW459" s="28">
        <v>-20981558.870000001</v>
      </c>
      <c r="AX459" s="28">
        <v>0</v>
      </c>
      <c r="AY459" s="28">
        <v>0</v>
      </c>
      <c r="AZ459" s="28">
        <v>0</v>
      </c>
      <c r="BA459" s="28">
        <v>0</v>
      </c>
      <c r="BB459" s="28">
        <v>0</v>
      </c>
      <c r="BC459" s="28">
        <v>0</v>
      </c>
      <c r="BD459" s="28">
        <v>0</v>
      </c>
      <c r="BE459" s="28">
        <v>0</v>
      </c>
      <c r="BF459" s="28">
        <v>0</v>
      </c>
      <c r="BG459" s="28">
        <v>0</v>
      </c>
      <c r="BH459" s="28">
        <v>0</v>
      </c>
      <c r="BI459" s="28">
        <v>0</v>
      </c>
    </row>
    <row r="460" spans="1:61" s="29" customFormat="1" ht="12.75">
      <c r="A460" s="26">
        <v>454</v>
      </c>
      <c r="B460" s="26">
        <v>1798</v>
      </c>
      <c r="C460" s="27" t="s">
        <v>3898</v>
      </c>
      <c r="D460" s="27" t="s">
        <v>3899</v>
      </c>
      <c r="E460" s="27" t="s">
        <v>3900</v>
      </c>
      <c r="F460" s="27" t="s">
        <v>68</v>
      </c>
      <c r="G460" s="27" t="s">
        <v>67</v>
      </c>
      <c r="H460" s="27" t="s">
        <v>9</v>
      </c>
      <c r="I460" s="27" t="s">
        <v>3901</v>
      </c>
      <c r="J460" s="27" t="s">
        <v>3902</v>
      </c>
      <c r="K460" s="27" t="s">
        <v>3903</v>
      </c>
      <c r="L460" s="27" t="s">
        <v>3904</v>
      </c>
      <c r="M460" s="27">
        <v>5840318</v>
      </c>
      <c r="N460" s="27" t="s">
        <v>3905</v>
      </c>
      <c r="O460" s="26">
        <v>2</v>
      </c>
      <c r="P460" s="26">
        <v>1223</v>
      </c>
      <c r="Q460" s="26">
        <v>12</v>
      </c>
      <c r="R460" s="28">
        <v>20031746103.040001</v>
      </c>
      <c r="S460" s="28">
        <v>1842748862.4300001</v>
      </c>
      <c r="T460" s="28">
        <v>686663340.61000001</v>
      </c>
      <c r="U460" s="28">
        <v>310143783</v>
      </c>
      <c r="V460" s="28">
        <v>14335208715</v>
      </c>
      <c r="W460" s="28">
        <v>171301559</v>
      </c>
      <c r="X460" s="28">
        <v>2621327193</v>
      </c>
      <c r="Y460" s="28">
        <v>0</v>
      </c>
      <c r="Z460" s="28">
        <v>64352650</v>
      </c>
      <c r="AA460" s="28">
        <v>15827254487.02</v>
      </c>
      <c r="AB460" s="28">
        <v>15379842701</v>
      </c>
      <c r="AC460" s="28">
        <v>70448472</v>
      </c>
      <c r="AD460" s="28">
        <v>159851080.02000001</v>
      </c>
      <c r="AE460" s="28">
        <v>0</v>
      </c>
      <c r="AF460" s="28">
        <v>27702394</v>
      </c>
      <c r="AG460" s="28">
        <v>189409840</v>
      </c>
      <c r="AH460" s="28">
        <v>0</v>
      </c>
      <c r="AI460" s="28">
        <v>4204491616.02</v>
      </c>
      <c r="AJ460" s="28">
        <v>1148297690</v>
      </c>
      <c r="AK460" s="28">
        <v>848297690</v>
      </c>
      <c r="AL460" s="28">
        <v>729729936.39999998</v>
      </c>
      <c r="AM460" s="28">
        <v>311650158.47000003</v>
      </c>
      <c r="AN460" s="28">
        <v>0</v>
      </c>
      <c r="AO460" s="28">
        <v>72798853.150000006</v>
      </c>
      <c r="AP460" s="28">
        <v>1916395253</v>
      </c>
      <c r="AQ460" s="28">
        <v>1589294875.25</v>
      </c>
      <c r="AR460" s="28">
        <v>1473564107</v>
      </c>
      <c r="AS460" s="28">
        <v>115730768.25</v>
      </c>
      <c r="AT460" s="28">
        <v>1109081666.5799999</v>
      </c>
      <c r="AU460" s="28">
        <v>1029098445.17</v>
      </c>
      <c r="AV460" s="28">
        <v>7184368.2599999998</v>
      </c>
      <c r="AW460" s="28">
        <v>72798853.150000006</v>
      </c>
      <c r="AX460" s="28">
        <v>0</v>
      </c>
      <c r="AY460" s="28">
        <v>480213208.67000002</v>
      </c>
      <c r="AZ460" s="28">
        <v>480213208.67000002</v>
      </c>
      <c r="BA460" s="28">
        <v>0</v>
      </c>
      <c r="BB460" s="28">
        <v>0</v>
      </c>
      <c r="BC460" s="28">
        <v>0</v>
      </c>
      <c r="BD460" s="28">
        <v>0</v>
      </c>
      <c r="BE460" s="28">
        <v>0</v>
      </c>
      <c r="BF460" s="28">
        <v>0</v>
      </c>
      <c r="BG460" s="28">
        <v>0</v>
      </c>
      <c r="BH460" s="28">
        <v>0</v>
      </c>
      <c r="BI460" s="28">
        <v>0</v>
      </c>
    </row>
    <row r="461" spans="1:61" s="29" customFormat="1" ht="12.75">
      <c r="A461" s="26">
        <v>455</v>
      </c>
      <c r="B461" s="26">
        <v>1805</v>
      </c>
      <c r="C461" s="27" t="s">
        <v>881</v>
      </c>
      <c r="D461" s="27" t="s">
        <v>882</v>
      </c>
      <c r="E461" s="27" t="s">
        <v>883</v>
      </c>
      <c r="F461" s="27" t="s">
        <v>108</v>
      </c>
      <c r="G461" s="27" t="s">
        <v>109</v>
      </c>
      <c r="H461" s="27" t="s">
        <v>110</v>
      </c>
      <c r="I461" s="27" t="s">
        <v>884</v>
      </c>
      <c r="J461" s="27" t="s">
        <v>534</v>
      </c>
      <c r="K461" s="27" t="s">
        <v>535</v>
      </c>
      <c r="L461" s="27" t="s">
        <v>3906</v>
      </c>
      <c r="M461" s="27">
        <v>4482894</v>
      </c>
      <c r="N461" s="27" t="s">
        <v>3907</v>
      </c>
      <c r="O461" s="26">
        <v>1</v>
      </c>
      <c r="P461" s="26">
        <v>11802</v>
      </c>
      <c r="Q461" s="26">
        <v>44</v>
      </c>
      <c r="R461" s="28">
        <v>51798158469.919998</v>
      </c>
      <c r="S461" s="28">
        <v>11279229406.549999</v>
      </c>
      <c r="T461" s="28">
        <v>111066463</v>
      </c>
      <c r="U461" s="28">
        <v>0</v>
      </c>
      <c r="V461" s="28">
        <v>37912038669.43</v>
      </c>
      <c r="W461" s="28">
        <v>217484310.91999999</v>
      </c>
      <c r="X461" s="28">
        <v>2278339620.02</v>
      </c>
      <c r="Y461" s="28">
        <v>0</v>
      </c>
      <c r="Z461" s="28">
        <v>0</v>
      </c>
      <c r="AA461" s="28">
        <v>28742030125.599998</v>
      </c>
      <c r="AB461" s="28">
        <v>26612751394.689999</v>
      </c>
      <c r="AC461" s="28">
        <v>0</v>
      </c>
      <c r="AD461" s="28">
        <v>277957916.87</v>
      </c>
      <c r="AE461" s="28">
        <v>0</v>
      </c>
      <c r="AF461" s="28">
        <v>1580650225.04</v>
      </c>
      <c r="AG461" s="28">
        <v>270670589</v>
      </c>
      <c r="AH461" s="28">
        <v>0</v>
      </c>
      <c r="AI461" s="28">
        <v>23056128344.32</v>
      </c>
      <c r="AJ461" s="28">
        <v>16200362118.860001</v>
      </c>
      <c r="AK461" s="28">
        <v>4033703928.1500001</v>
      </c>
      <c r="AL461" s="28">
        <v>5206405928.9700003</v>
      </c>
      <c r="AM461" s="28">
        <v>16139643.23</v>
      </c>
      <c r="AN461" s="28">
        <v>0</v>
      </c>
      <c r="AO461" s="28">
        <v>1545897578.3499999</v>
      </c>
      <c r="AP461" s="28">
        <v>87323074.909999996</v>
      </c>
      <c r="AQ461" s="28">
        <v>6287436602.6999998</v>
      </c>
      <c r="AR461" s="28">
        <v>5379131082</v>
      </c>
      <c r="AS461" s="28">
        <v>908305520.70000005</v>
      </c>
      <c r="AT461" s="28">
        <v>5313845002.6999998</v>
      </c>
      <c r="AU461" s="28">
        <v>3624162735.46</v>
      </c>
      <c r="AV461" s="28">
        <v>143784688.88999999</v>
      </c>
      <c r="AW461" s="28">
        <v>1545897578.3499999</v>
      </c>
      <c r="AX461" s="28">
        <v>0</v>
      </c>
      <c r="AY461" s="28">
        <v>973591600</v>
      </c>
      <c r="AZ461" s="28">
        <v>973591600</v>
      </c>
      <c r="BA461" s="28">
        <v>0</v>
      </c>
      <c r="BB461" s="28">
        <v>1629340153.48</v>
      </c>
      <c r="BC461" s="28">
        <v>2859080160.2399998</v>
      </c>
      <c r="BD461" s="28">
        <v>1629340153.5799999</v>
      </c>
      <c r="BE461" s="28">
        <v>2859080160.1399999</v>
      </c>
      <c r="BF461" s="28">
        <v>37820142564.43</v>
      </c>
      <c r="BG461" s="28">
        <v>0</v>
      </c>
      <c r="BH461" s="28">
        <v>37820142564.43</v>
      </c>
      <c r="BI461" s="28">
        <v>0</v>
      </c>
    </row>
    <row r="462" spans="1:61" s="29" customFormat="1" ht="12.75">
      <c r="A462" s="26">
        <v>456</v>
      </c>
      <c r="B462" s="26">
        <v>1811</v>
      </c>
      <c r="C462" s="27" t="s">
        <v>885</v>
      </c>
      <c r="D462" s="27" t="s">
        <v>886</v>
      </c>
      <c r="E462" s="27"/>
      <c r="F462" s="27" t="s">
        <v>108</v>
      </c>
      <c r="G462" s="27" t="s">
        <v>424</v>
      </c>
      <c r="H462" s="27" t="s">
        <v>425</v>
      </c>
      <c r="I462" s="27" t="s">
        <v>887</v>
      </c>
      <c r="J462" s="27" t="s">
        <v>534</v>
      </c>
      <c r="K462" s="27" t="s">
        <v>535</v>
      </c>
      <c r="L462" s="27" t="s">
        <v>888</v>
      </c>
      <c r="M462" s="27">
        <v>4484308</v>
      </c>
      <c r="N462" s="27" t="s">
        <v>2032</v>
      </c>
      <c r="O462" s="26">
        <v>1</v>
      </c>
      <c r="P462" s="26">
        <v>5192</v>
      </c>
      <c r="Q462" s="26">
        <v>27</v>
      </c>
      <c r="R462" s="28">
        <v>33709623061</v>
      </c>
      <c r="S462" s="28">
        <v>8871023231</v>
      </c>
      <c r="T462" s="28">
        <v>1661769877</v>
      </c>
      <c r="U462" s="28">
        <v>0</v>
      </c>
      <c r="V462" s="28">
        <v>21753071500</v>
      </c>
      <c r="W462" s="28">
        <v>554319895</v>
      </c>
      <c r="X462" s="28">
        <v>867160932</v>
      </c>
      <c r="Y462" s="28">
        <v>0</v>
      </c>
      <c r="Z462" s="28">
        <v>2277626</v>
      </c>
      <c r="AA462" s="28">
        <v>22205110261</v>
      </c>
      <c r="AB462" s="28">
        <v>20338671577</v>
      </c>
      <c r="AC462" s="28">
        <v>941629</v>
      </c>
      <c r="AD462" s="28">
        <v>415454106</v>
      </c>
      <c r="AE462" s="28">
        <v>0</v>
      </c>
      <c r="AF462" s="28">
        <v>994426006</v>
      </c>
      <c r="AG462" s="28">
        <v>455616943</v>
      </c>
      <c r="AH462" s="28">
        <v>0</v>
      </c>
      <c r="AI462" s="28">
        <v>11504512800</v>
      </c>
      <c r="AJ462" s="28">
        <v>9543565200</v>
      </c>
      <c r="AK462" s="28">
        <v>2813317811</v>
      </c>
      <c r="AL462" s="28">
        <v>1421254902</v>
      </c>
      <c r="AM462" s="28">
        <v>603304037</v>
      </c>
      <c r="AN462" s="28">
        <v>5336358</v>
      </c>
      <c r="AO462" s="28">
        <v>-114428348</v>
      </c>
      <c r="AP462" s="28">
        <v>45480651</v>
      </c>
      <c r="AQ462" s="28">
        <v>2688799062</v>
      </c>
      <c r="AR462" s="28">
        <v>2305334517</v>
      </c>
      <c r="AS462" s="28">
        <v>383464545</v>
      </c>
      <c r="AT462" s="28">
        <v>1984866577</v>
      </c>
      <c r="AU462" s="28">
        <v>1972194881</v>
      </c>
      <c r="AV462" s="28">
        <v>127100044</v>
      </c>
      <c r="AW462" s="28">
        <v>-114428348</v>
      </c>
      <c r="AX462" s="28">
        <v>0</v>
      </c>
      <c r="AY462" s="28">
        <v>703932485</v>
      </c>
      <c r="AZ462" s="28">
        <v>703932485</v>
      </c>
      <c r="BA462" s="28">
        <v>0</v>
      </c>
      <c r="BB462" s="28">
        <v>424421975</v>
      </c>
      <c r="BC462" s="28">
        <v>1574265268</v>
      </c>
      <c r="BD462" s="28">
        <v>424421975</v>
      </c>
      <c r="BE462" s="28">
        <v>1574265268</v>
      </c>
      <c r="BF462" s="28">
        <v>23189807993</v>
      </c>
      <c r="BG462" s="28">
        <v>0</v>
      </c>
      <c r="BH462" s="28">
        <v>23189807993</v>
      </c>
      <c r="BI462" s="28">
        <v>0</v>
      </c>
    </row>
    <row r="463" spans="1:61" s="29" customFormat="1" ht="12.75">
      <c r="A463" s="26">
        <v>457</v>
      </c>
      <c r="B463" s="26">
        <v>1812</v>
      </c>
      <c r="C463" s="27" t="s">
        <v>3908</v>
      </c>
      <c r="D463" s="27" t="s">
        <v>3909</v>
      </c>
      <c r="E463" s="27" t="s">
        <v>3910</v>
      </c>
      <c r="F463" s="27" t="s">
        <v>12</v>
      </c>
      <c r="G463" s="27" t="s">
        <v>3911</v>
      </c>
      <c r="H463" s="27" t="s">
        <v>3912</v>
      </c>
      <c r="I463" s="27" t="s">
        <v>3913</v>
      </c>
      <c r="J463" s="27" t="s">
        <v>534</v>
      </c>
      <c r="K463" s="27" t="s">
        <v>535</v>
      </c>
      <c r="L463" s="27" t="s">
        <v>3914</v>
      </c>
      <c r="M463" s="27">
        <v>2161022</v>
      </c>
      <c r="N463" s="27" t="s">
        <v>3915</v>
      </c>
      <c r="O463" s="26">
        <v>2</v>
      </c>
      <c r="P463" s="26">
        <v>54</v>
      </c>
      <c r="Q463" s="26">
        <v>46</v>
      </c>
      <c r="R463" s="28">
        <v>14859680499.559999</v>
      </c>
      <c r="S463" s="28">
        <v>222625751.40000001</v>
      </c>
      <c r="T463" s="28">
        <v>11600762</v>
      </c>
      <c r="U463" s="28">
        <v>2046500</v>
      </c>
      <c r="V463" s="28">
        <v>4475098</v>
      </c>
      <c r="W463" s="28">
        <v>177335028.16</v>
      </c>
      <c r="X463" s="28">
        <v>14433592760</v>
      </c>
      <c r="Y463" s="28">
        <v>0</v>
      </c>
      <c r="Z463" s="28">
        <v>8004600</v>
      </c>
      <c r="AA463" s="28">
        <v>1411464463.25</v>
      </c>
      <c r="AB463" s="28">
        <v>0</v>
      </c>
      <c r="AC463" s="28">
        <v>570058564</v>
      </c>
      <c r="AD463" s="28">
        <v>121464899.25</v>
      </c>
      <c r="AE463" s="28">
        <v>0</v>
      </c>
      <c r="AF463" s="28">
        <v>0</v>
      </c>
      <c r="AG463" s="28">
        <v>213402000</v>
      </c>
      <c r="AH463" s="28">
        <v>506539000</v>
      </c>
      <c r="AI463" s="28">
        <v>13448216036.01</v>
      </c>
      <c r="AJ463" s="28">
        <v>591673492.39999998</v>
      </c>
      <c r="AK463" s="28">
        <v>0</v>
      </c>
      <c r="AL463" s="28">
        <v>241094197.68000001</v>
      </c>
      <c r="AM463" s="28">
        <v>129149143</v>
      </c>
      <c r="AN463" s="28">
        <v>64003000</v>
      </c>
      <c r="AO463" s="28">
        <v>380163404.63</v>
      </c>
      <c r="AP463" s="28">
        <v>7466021723</v>
      </c>
      <c r="AQ463" s="28">
        <v>1813628150.3299999</v>
      </c>
      <c r="AR463" s="28">
        <v>1780159677</v>
      </c>
      <c r="AS463" s="28">
        <v>33468473.329999998</v>
      </c>
      <c r="AT463" s="28">
        <v>937786900.83000004</v>
      </c>
      <c r="AU463" s="28">
        <v>407281165.75</v>
      </c>
      <c r="AV463" s="28">
        <v>150342330.44999999</v>
      </c>
      <c r="AW463" s="28">
        <v>380163404.63</v>
      </c>
      <c r="AX463" s="28">
        <v>0</v>
      </c>
      <c r="AY463" s="28">
        <v>875841249.5</v>
      </c>
      <c r="AZ463" s="28">
        <v>875841249.5</v>
      </c>
      <c r="BA463" s="28">
        <v>0</v>
      </c>
      <c r="BB463" s="28">
        <v>0</v>
      </c>
      <c r="BC463" s="28">
        <v>0</v>
      </c>
      <c r="BD463" s="28">
        <v>0</v>
      </c>
      <c r="BE463" s="28">
        <v>0</v>
      </c>
      <c r="BF463" s="28">
        <v>0</v>
      </c>
      <c r="BG463" s="28">
        <v>0</v>
      </c>
      <c r="BH463" s="28">
        <v>0</v>
      </c>
      <c r="BI463" s="28">
        <v>0</v>
      </c>
    </row>
    <row r="464" spans="1:61" s="29" customFormat="1" ht="12.75">
      <c r="A464" s="26">
        <v>458</v>
      </c>
      <c r="B464" s="26">
        <v>1813</v>
      </c>
      <c r="C464" s="27" t="s">
        <v>889</v>
      </c>
      <c r="D464" s="27" t="s">
        <v>890</v>
      </c>
      <c r="E464" s="27" t="s">
        <v>891</v>
      </c>
      <c r="F464" s="27" t="s">
        <v>108</v>
      </c>
      <c r="G464" s="27" t="s">
        <v>76</v>
      </c>
      <c r="H464" s="27" t="s">
        <v>77</v>
      </c>
      <c r="I464" s="27" t="s">
        <v>892</v>
      </c>
      <c r="J464" s="27" t="s">
        <v>534</v>
      </c>
      <c r="K464" s="27" t="s">
        <v>535</v>
      </c>
      <c r="L464" s="27" t="s">
        <v>893</v>
      </c>
      <c r="M464" s="27">
        <v>4440166</v>
      </c>
      <c r="N464" s="27" t="s">
        <v>3916</v>
      </c>
      <c r="O464" s="26">
        <v>1</v>
      </c>
      <c r="P464" s="26">
        <v>3779</v>
      </c>
      <c r="Q464" s="26">
        <v>26</v>
      </c>
      <c r="R464" s="28">
        <v>39288657186.139999</v>
      </c>
      <c r="S464" s="28">
        <v>2634598123.75</v>
      </c>
      <c r="T464" s="28">
        <v>4069457141.52</v>
      </c>
      <c r="U464" s="28">
        <v>482298744.64999998</v>
      </c>
      <c r="V464" s="28">
        <v>30872426042.419998</v>
      </c>
      <c r="W464" s="28">
        <v>524456508.06999999</v>
      </c>
      <c r="X464" s="28">
        <v>630129352.73000002</v>
      </c>
      <c r="Y464" s="28">
        <v>0</v>
      </c>
      <c r="Z464" s="28">
        <v>75291273</v>
      </c>
      <c r="AA464" s="28">
        <v>30162241507.189999</v>
      </c>
      <c r="AB464" s="28">
        <v>28787530874.07</v>
      </c>
      <c r="AC464" s="28">
        <v>0</v>
      </c>
      <c r="AD464" s="28">
        <v>646401905</v>
      </c>
      <c r="AE464" s="28">
        <v>0</v>
      </c>
      <c r="AF464" s="28">
        <v>0</v>
      </c>
      <c r="AG464" s="28">
        <v>714521747.12</v>
      </c>
      <c r="AH464" s="28">
        <v>13786981</v>
      </c>
      <c r="AI464" s="28">
        <v>9126415678.6499996</v>
      </c>
      <c r="AJ464" s="28">
        <v>5674788823.3699999</v>
      </c>
      <c r="AK464" s="28">
        <v>3041379823.3699999</v>
      </c>
      <c r="AL464" s="28">
        <v>2676036878.79</v>
      </c>
      <c r="AM464" s="28">
        <v>1009414301.23</v>
      </c>
      <c r="AN464" s="28">
        <v>125970011.62</v>
      </c>
      <c r="AO464" s="28">
        <v>-359794336.36000001</v>
      </c>
      <c r="AP464" s="28">
        <v>0</v>
      </c>
      <c r="AQ464" s="28">
        <v>4123493489.1100001</v>
      </c>
      <c r="AR464" s="28">
        <v>3750789261.04</v>
      </c>
      <c r="AS464" s="28">
        <v>372704228.06999999</v>
      </c>
      <c r="AT464" s="28">
        <v>2535947093.1100001</v>
      </c>
      <c r="AU464" s="28">
        <v>2530208926.1799998</v>
      </c>
      <c r="AV464" s="28">
        <v>354346181.29000002</v>
      </c>
      <c r="AW464" s="28">
        <v>-359794336.36000001</v>
      </c>
      <c r="AX464" s="28">
        <v>11186322</v>
      </c>
      <c r="AY464" s="28">
        <v>1587546396</v>
      </c>
      <c r="AZ464" s="28">
        <v>1587546396</v>
      </c>
      <c r="BA464" s="28">
        <v>0</v>
      </c>
      <c r="BB464" s="28">
        <v>265389364</v>
      </c>
      <c r="BC464" s="28">
        <v>1022808788.87</v>
      </c>
      <c r="BD464" s="28">
        <v>265389364</v>
      </c>
      <c r="BE464" s="28">
        <v>1022808788.87</v>
      </c>
      <c r="BF464" s="28">
        <v>60791484914.980003</v>
      </c>
      <c r="BG464" s="28">
        <v>2633409000</v>
      </c>
      <c r="BH464" s="28">
        <v>60791484914.980003</v>
      </c>
      <c r="BI464" s="28">
        <v>2633409000</v>
      </c>
    </row>
    <row r="465" spans="1:61" s="29" customFormat="1" ht="12.75">
      <c r="A465" s="26">
        <v>459</v>
      </c>
      <c r="B465" s="26">
        <v>1818</v>
      </c>
      <c r="C465" s="27" t="s">
        <v>894</v>
      </c>
      <c r="D465" s="27" t="s">
        <v>895</v>
      </c>
      <c r="E465" s="27" t="s">
        <v>896</v>
      </c>
      <c r="F465" s="27" t="s">
        <v>108</v>
      </c>
      <c r="G465" s="27" t="s">
        <v>67</v>
      </c>
      <c r="H465" s="27" t="s">
        <v>9</v>
      </c>
      <c r="I465" s="27" t="s">
        <v>897</v>
      </c>
      <c r="J465" s="27" t="s">
        <v>534</v>
      </c>
      <c r="K465" s="27" t="s">
        <v>535</v>
      </c>
      <c r="L465" s="27" t="s">
        <v>3917</v>
      </c>
      <c r="M465" s="27">
        <v>4164500</v>
      </c>
      <c r="N465" s="27" t="s">
        <v>898</v>
      </c>
      <c r="O465" s="26">
        <v>1</v>
      </c>
      <c r="P465" s="26">
        <v>3044</v>
      </c>
      <c r="Q465" s="26">
        <v>10</v>
      </c>
      <c r="R465" s="28">
        <v>11980883999.969999</v>
      </c>
      <c r="S465" s="28">
        <v>1456620074.77</v>
      </c>
      <c r="T465" s="28">
        <v>482221217</v>
      </c>
      <c r="U465" s="28">
        <v>0</v>
      </c>
      <c r="V465" s="28">
        <v>7740490455.6499996</v>
      </c>
      <c r="W465" s="28">
        <v>157777594.55000001</v>
      </c>
      <c r="X465" s="28">
        <v>2143774658</v>
      </c>
      <c r="Y465" s="28">
        <v>0</v>
      </c>
      <c r="Z465" s="28">
        <v>0</v>
      </c>
      <c r="AA465" s="28">
        <v>7326076778.5600004</v>
      </c>
      <c r="AB465" s="28">
        <v>4800031381.4099998</v>
      </c>
      <c r="AC465" s="28">
        <v>2446098851.6399999</v>
      </c>
      <c r="AD465" s="28">
        <v>23008798.260000002</v>
      </c>
      <c r="AE465" s="28">
        <v>0</v>
      </c>
      <c r="AF465" s="28">
        <v>21897933.940000001</v>
      </c>
      <c r="AG465" s="28">
        <v>35039813.310000002</v>
      </c>
      <c r="AH465" s="28">
        <v>0</v>
      </c>
      <c r="AI465" s="28">
        <v>4654807221.4099998</v>
      </c>
      <c r="AJ465" s="28">
        <v>2474456871.8699999</v>
      </c>
      <c r="AK465" s="28">
        <v>278074685.88999999</v>
      </c>
      <c r="AL465" s="28">
        <v>655130600.57000005</v>
      </c>
      <c r="AM465" s="28">
        <v>412774548.13999999</v>
      </c>
      <c r="AN465" s="28">
        <v>397093917.05000001</v>
      </c>
      <c r="AO465" s="28">
        <v>5832141.7800000003</v>
      </c>
      <c r="AP465" s="28">
        <v>709519142</v>
      </c>
      <c r="AQ465" s="28">
        <v>1339729981.74</v>
      </c>
      <c r="AR465" s="28">
        <v>1282530820</v>
      </c>
      <c r="AS465" s="28">
        <v>57199161.740000002</v>
      </c>
      <c r="AT465" s="28">
        <v>570591727.85000002</v>
      </c>
      <c r="AU465" s="28">
        <v>521972538.80000001</v>
      </c>
      <c r="AV465" s="28">
        <v>42787047.270000003</v>
      </c>
      <c r="AW465" s="28">
        <v>5832141.7800000003</v>
      </c>
      <c r="AX465" s="28">
        <v>0</v>
      </c>
      <c r="AY465" s="28">
        <v>769138253.88999999</v>
      </c>
      <c r="AZ465" s="28">
        <v>769138253.88999999</v>
      </c>
      <c r="BA465" s="28">
        <v>0</v>
      </c>
      <c r="BB465" s="28">
        <v>1548976039</v>
      </c>
      <c r="BC465" s="28">
        <v>1227593983.1800001</v>
      </c>
      <c r="BD465" s="28">
        <v>1548976039</v>
      </c>
      <c r="BE465" s="28">
        <v>1227593983.1800001</v>
      </c>
      <c r="BF465" s="28">
        <v>24504451256.810001</v>
      </c>
      <c r="BG465" s="28">
        <v>412950000</v>
      </c>
      <c r="BH465" s="28">
        <v>22436089256.810001</v>
      </c>
      <c r="BI465" s="28">
        <v>2481312000</v>
      </c>
    </row>
    <row r="466" spans="1:61" s="29" customFormat="1" ht="12.75">
      <c r="A466" s="26">
        <v>460</v>
      </c>
      <c r="B466" s="26">
        <v>1824</v>
      </c>
      <c r="C466" s="27" t="s">
        <v>899</v>
      </c>
      <c r="D466" s="27" t="s">
        <v>900</v>
      </c>
      <c r="E466" s="27" t="s">
        <v>901</v>
      </c>
      <c r="F466" s="27" t="s">
        <v>115</v>
      </c>
      <c r="G466" s="27" t="s">
        <v>67</v>
      </c>
      <c r="H466" s="27" t="s">
        <v>9</v>
      </c>
      <c r="I466" s="27" t="s">
        <v>902</v>
      </c>
      <c r="J466" s="27" t="s">
        <v>534</v>
      </c>
      <c r="K466" s="27" t="s">
        <v>903</v>
      </c>
      <c r="L466" s="27" t="s">
        <v>904</v>
      </c>
      <c r="M466" s="27">
        <v>8372170</v>
      </c>
      <c r="N466" s="27" t="s">
        <v>905</v>
      </c>
      <c r="O466" s="26">
        <v>1</v>
      </c>
      <c r="P466" s="26">
        <v>2631</v>
      </c>
      <c r="Q466" s="26">
        <v>9</v>
      </c>
      <c r="R466" s="28">
        <v>10012440104.23</v>
      </c>
      <c r="S466" s="28">
        <v>986109582.64999998</v>
      </c>
      <c r="T466" s="28">
        <v>27425418</v>
      </c>
      <c r="U466" s="28">
        <v>0</v>
      </c>
      <c r="V466" s="28">
        <v>7399332851.5799999</v>
      </c>
      <c r="W466" s="28">
        <v>64300346</v>
      </c>
      <c r="X466" s="28">
        <v>1531482215</v>
      </c>
      <c r="Y466" s="28">
        <v>0</v>
      </c>
      <c r="Z466" s="28">
        <v>3789691</v>
      </c>
      <c r="AA466" s="28">
        <v>4871905460.2700005</v>
      </c>
      <c r="AB466" s="28">
        <v>4452195311</v>
      </c>
      <c r="AC466" s="28">
        <v>0</v>
      </c>
      <c r="AD466" s="28">
        <v>116243273.06999999</v>
      </c>
      <c r="AE466" s="28">
        <v>0</v>
      </c>
      <c r="AF466" s="28">
        <v>115613818.2</v>
      </c>
      <c r="AG466" s="28">
        <v>187853058</v>
      </c>
      <c r="AH466" s="28">
        <v>0</v>
      </c>
      <c r="AI466" s="28">
        <v>5140534643.96</v>
      </c>
      <c r="AJ466" s="28">
        <v>3253046151.7399998</v>
      </c>
      <c r="AK466" s="28">
        <v>1208893173.1199999</v>
      </c>
      <c r="AL466" s="28">
        <v>766040844.36000001</v>
      </c>
      <c r="AM466" s="28">
        <v>94058572.780000001</v>
      </c>
      <c r="AN466" s="28">
        <v>0</v>
      </c>
      <c r="AO466" s="28">
        <v>171846179.08000001</v>
      </c>
      <c r="AP466" s="28">
        <v>855542896</v>
      </c>
      <c r="AQ466" s="28">
        <v>1146646478</v>
      </c>
      <c r="AR466" s="28">
        <v>1048958121</v>
      </c>
      <c r="AS466" s="28">
        <v>97688357</v>
      </c>
      <c r="AT466" s="28">
        <v>991288988</v>
      </c>
      <c r="AU466" s="28">
        <v>808660444.36000001</v>
      </c>
      <c r="AV466" s="28">
        <v>10782364.560000001</v>
      </c>
      <c r="AW466" s="28">
        <v>171846179.08000001</v>
      </c>
      <c r="AX466" s="28">
        <v>0</v>
      </c>
      <c r="AY466" s="28">
        <v>155357490</v>
      </c>
      <c r="AZ466" s="28">
        <v>155357490</v>
      </c>
      <c r="BA466" s="28">
        <v>0</v>
      </c>
      <c r="BB466" s="28">
        <v>54529140</v>
      </c>
      <c r="BC466" s="28">
        <v>720584438.09000003</v>
      </c>
      <c r="BD466" s="28">
        <v>54529140</v>
      </c>
      <c r="BE466" s="28">
        <v>720584438.09000003</v>
      </c>
      <c r="BF466" s="28">
        <v>8048761481</v>
      </c>
      <c r="BG466" s="28">
        <v>0</v>
      </c>
      <c r="BH466" s="28">
        <v>8048761481</v>
      </c>
      <c r="BI466" s="28">
        <v>0</v>
      </c>
    </row>
    <row r="467" spans="1:61" s="29" customFormat="1" ht="12.75">
      <c r="A467" s="26">
        <v>461</v>
      </c>
      <c r="B467" s="26">
        <v>1827</v>
      </c>
      <c r="C467" s="27" t="s">
        <v>906</v>
      </c>
      <c r="D467" s="27" t="s">
        <v>907</v>
      </c>
      <c r="E467" s="27" t="s">
        <v>908</v>
      </c>
      <c r="F467" s="27" t="s">
        <v>108</v>
      </c>
      <c r="G467" s="27" t="s">
        <v>67</v>
      </c>
      <c r="H467" s="27" t="s">
        <v>9</v>
      </c>
      <c r="I467" s="27" t="s">
        <v>909</v>
      </c>
      <c r="J467" s="27" t="s">
        <v>534</v>
      </c>
      <c r="K467" s="27" t="s">
        <v>535</v>
      </c>
      <c r="L467" s="27" t="s">
        <v>910</v>
      </c>
      <c r="M467" s="27">
        <v>4448427</v>
      </c>
      <c r="N467" s="27" t="s">
        <v>3918</v>
      </c>
      <c r="O467" s="26">
        <v>1</v>
      </c>
      <c r="P467" s="26">
        <v>17296</v>
      </c>
      <c r="Q467" s="26">
        <v>53</v>
      </c>
      <c r="R467" s="28">
        <v>47316201548</v>
      </c>
      <c r="S467" s="28">
        <v>6608567661</v>
      </c>
      <c r="T467" s="28">
        <v>700627586</v>
      </c>
      <c r="U467" s="28">
        <v>0</v>
      </c>
      <c r="V467" s="28">
        <v>38777397035</v>
      </c>
      <c r="W467" s="28">
        <v>123012292</v>
      </c>
      <c r="X467" s="28">
        <v>1069512961</v>
      </c>
      <c r="Y467" s="28">
        <v>0</v>
      </c>
      <c r="Z467" s="28">
        <v>37084013</v>
      </c>
      <c r="AA467" s="28">
        <v>30257892529</v>
      </c>
      <c r="AB467" s="28">
        <v>26159525608</v>
      </c>
      <c r="AC467" s="28">
        <v>2623671970</v>
      </c>
      <c r="AD467" s="28">
        <v>563982937</v>
      </c>
      <c r="AE467" s="28">
        <v>0</v>
      </c>
      <c r="AF467" s="28">
        <v>685055721</v>
      </c>
      <c r="AG467" s="28">
        <v>225656293</v>
      </c>
      <c r="AH467" s="28">
        <v>0</v>
      </c>
      <c r="AI467" s="28">
        <v>17058309019</v>
      </c>
      <c r="AJ467" s="28">
        <v>10582290111</v>
      </c>
      <c r="AK467" s="28">
        <v>6193275111</v>
      </c>
      <c r="AL467" s="28">
        <v>3974663622</v>
      </c>
      <c r="AM467" s="28">
        <v>239837066</v>
      </c>
      <c r="AN467" s="28">
        <v>798674</v>
      </c>
      <c r="AO467" s="28">
        <v>1687270413</v>
      </c>
      <c r="AP467" s="28">
        <v>47151610</v>
      </c>
      <c r="AQ467" s="28">
        <v>6182565673</v>
      </c>
      <c r="AR467" s="28">
        <v>5531397902</v>
      </c>
      <c r="AS467" s="28">
        <v>651167771</v>
      </c>
      <c r="AT467" s="28">
        <v>5360841206</v>
      </c>
      <c r="AU467" s="28">
        <v>3561957110</v>
      </c>
      <c r="AV467" s="28">
        <v>111613683</v>
      </c>
      <c r="AW467" s="28">
        <v>1687270413</v>
      </c>
      <c r="AX467" s="28">
        <v>0</v>
      </c>
      <c r="AY467" s="28">
        <v>821724467</v>
      </c>
      <c r="AZ467" s="28">
        <v>821724467</v>
      </c>
      <c r="BA467" s="28">
        <v>0</v>
      </c>
      <c r="BB467" s="28">
        <v>2770682871</v>
      </c>
      <c r="BC467" s="28">
        <v>8051239832</v>
      </c>
      <c r="BD467" s="28">
        <v>2770682871</v>
      </c>
      <c r="BE467" s="28">
        <v>8051239832</v>
      </c>
      <c r="BF467" s="28">
        <v>54589392004</v>
      </c>
      <c r="BG467" s="28">
        <v>0</v>
      </c>
      <c r="BH467" s="28">
        <v>54589392004</v>
      </c>
      <c r="BI467" s="28">
        <v>0</v>
      </c>
    </row>
    <row r="468" spans="1:61" s="29" customFormat="1" ht="12.75">
      <c r="A468" s="26">
        <v>462</v>
      </c>
      <c r="B468" s="26">
        <v>1834</v>
      </c>
      <c r="C468" s="27" t="s">
        <v>3919</v>
      </c>
      <c r="D468" s="27" t="s">
        <v>3920</v>
      </c>
      <c r="E468" s="27" t="s">
        <v>3921</v>
      </c>
      <c r="F468" s="27" t="s">
        <v>118</v>
      </c>
      <c r="G468" s="27" t="s">
        <v>3922</v>
      </c>
      <c r="H468" s="27" t="s">
        <v>3923</v>
      </c>
      <c r="I468" s="27" t="s">
        <v>3924</v>
      </c>
      <c r="J468" s="27" t="s">
        <v>534</v>
      </c>
      <c r="K468" s="27" t="s">
        <v>535</v>
      </c>
      <c r="L468" s="27" t="s">
        <v>3925</v>
      </c>
      <c r="M468" s="27">
        <v>5129751</v>
      </c>
      <c r="N468" s="27" t="s">
        <v>3926</v>
      </c>
      <c r="O468" s="26">
        <v>2</v>
      </c>
      <c r="P468" s="26">
        <v>1</v>
      </c>
      <c r="Q468" s="26">
        <v>22</v>
      </c>
      <c r="R468" s="28">
        <v>10310109160.27</v>
      </c>
      <c r="S468" s="28">
        <v>2633861480.8800001</v>
      </c>
      <c r="T468" s="28">
        <v>2752068632.8400002</v>
      </c>
      <c r="U468" s="28">
        <v>211754568</v>
      </c>
      <c r="V468" s="28">
        <v>0</v>
      </c>
      <c r="W468" s="28">
        <v>573155560.5</v>
      </c>
      <c r="X468" s="28">
        <v>4042239694.0500002</v>
      </c>
      <c r="Y468" s="28">
        <v>0</v>
      </c>
      <c r="Z468" s="28">
        <v>97029224</v>
      </c>
      <c r="AA468" s="28">
        <v>3932695781.4200001</v>
      </c>
      <c r="AB468" s="28">
        <v>457480000</v>
      </c>
      <c r="AC468" s="28">
        <v>0</v>
      </c>
      <c r="AD468" s="28">
        <v>184152141.03999999</v>
      </c>
      <c r="AE468" s="28">
        <v>0</v>
      </c>
      <c r="AF468" s="28">
        <v>3189151812.3800001</v>
      </c>
      <c r="AG468" s="28">
        <v>18229131</v>
      </c>
      <c r="AH468" s="28">
        <v>83682697</v>
      </c>
      <c r="AI468" s="28">
        <v>6377413378.79</v>
      </c>
      <c r="AJ468" s="28">
        <v>922437032</v>
      </c>
      <c r="AK468" s="28">
        <v>114006407.8</v>
      </c>
      <c r="AL468" s="28">
        <v>1532805516.29</v>
      </c>
      <c r="AM468" s="28">
        <v>1532031802.0999999</v>
      </c>
      <c r="AN468" s="28">
        <v>0</v>
      </c>
      <c r="AO468" s="28">
        <v>-360834126.60000002</v>
      </c>
      <c r="AP468" s="28">
        <v>2750973155</v>
      </c>
      <c r="AQ468" s="28">
        <v>1392574652.1500001</v>
      </c>
      <c r="AR468" s="28">
        <v>1235675926.1800001</v>
      </c>
      <c r="AS468" s="28">
        <v>156898725.97</v>
      </c>
      <c r="AT468" s="28">
        <v>990924171.28999996</v>
      </c>
      <c r="AU468" s="28">
        <v>1324055958.8800001</v>
      </c>
      <c r="AV468" s="28">
        <v>27702338.98</v>
      </c>
      <c r="AW468" s="28">
        <v>-360834126.56999999</v>
      </c>
      <c r="AX468" s="28">
        <v>0</v>
      </c>
      <c r="AY468" s="28">
        <v>401650480.86000001</v>
      </c>
      <c r="AZ468" s="28">
        <v>401650480.86000001</v>
      </c>
      <c r="BA468" s="28">
        <v>0</v>
      </c>
      <c r="BB468" s="28">
        <v>0</v>
      </c>
      <c r="BC468" s="28">
        <v>0</v>
      </c>
      <c r="BD468" s="28">
        <v>0</v>
      </c>
      <c r="BE468" s="28">
        <v>0</v>
      </c>
      <c r="BF468" s="28">
        <v>0</v>
      </c>
      <c r="BG468" s="28">
        <v>0</v>
      </c>
      <c r="BH468" s="28">
        <v>0</v>
      </c>
      <c r="BI468" s="28">
        <v>0</v>
      </c>
    </row>
    <row r="469" spans="1:61" s="29" customFormat="1" ht="12.75">
      <c r="A469" s="26">
        <v>463</v>
      </c>
      <c r="B469" s="26">
        <v>1836</v>
      </c>
      <c r="C469" s="27" t="s">
        <v>3927</v>
      </c>
      <c r="D469" s="27" t="s">
        <v>3928</v>
      </c>
      <c r="E469" s="27" t="s">
        <v>3929</v>
      </c>
      <c r="F469" s="27" t="s">
        <v>68</v>
      </c>
      <c r="G469" s="27" t="s">
        <v>67</v>
      </c>
      <c r="H469" s="27" t="s">
        <v>9</v>
      </c>
      <c r="I469" s="27" t="s">
        <v>2125</v>
      </c>
      <c r="J469" s="27" t="s">
        <v>534</v>
      </c>
      <c r="K469" s="27" t="s">
        <v>727</v>
      </c>
      <c r="L469" s="27" t="s">
        <v>3930</v>
      </c>
      <c r="M469" s="27">
        <v>3056198</v>
      </c>
      <c r="N469" s="27" t="s">
        <v>3931</v>
      </c>
      <c r="O469" s="26">
        <v>3</v>
      </c>
      <c r="P469" s="26">
        <v>0</v>
      </c>
      <c r="Q469" s="26" t="s">
        <v>75</v>
      </c>
      <c r="R469" s="28">
        <v>1376197551.77</v>
      </c>
      <c r="S469" s="28">
        <v>355012046.94999999</v>
      </c>
      <c r="T469" s="28">
        <v>325283041.81999999</v>
      </c>
      <c r="U469" s="28">
        <v>0</v>
      </c>
      <c r="V469" s="28">
        <v>595728044</v>
      </c>
      <c r="W469" s="28">
        <v>98594650</v>
      </c>
      <c r="X469" s="28">
        <v>0</v>
      </c>
      <c r="Y469" s="28">
        <v>0</v>
      </c>
      <c r="Z469" s="28">
        <v>1579769</v>
      </c>
      <c r="AA469" s="28">
        <v>1119972625.4400001</v>
      </c>
      <c r="AB469" s="28">
        <v>1001549174</v>
      </c>
      <c r="AC469" s="28">
        <v>0</v>
      </c>
      <c r="AD469" s="28">
        <v>15636162</v>
      </c>
      <c r="AE469" s="28">
        <v>0</v>
      </c>
      <c r="AF469" s="28">
        <v>88569989.219999999</v>
      </c>
      <c r="AG469" s="28">
        <v>14217300.220000001</v>
      </c>
      <c r="AH469" s="28">
        <v>0</v>
      </c>
      <c r="AI469" s="28">
        <v>256224926.33000001</v>
      </c>
      <c r="AJ469" s="28">
        <v>138879750</v>
      </c>
      <c r="AK469" s="28">
        <v>133379750</v>
      </c>
      <c r="AL469" s="28">
        <v>107127658.44</v>
      </c>
      <c r="AM469" s="28">
        <v>4173041</v>
      </c>
      <c r="AN469" s="28">
        <v>450000</v>
      </c>
      <c r="AO469" s="28">
        <v>5594476.8899999997</v>
      </c>
      <c r="AP469" s="28">
        <v>0</v>
      </c>
      <c r="AQ469" s="28">
        <v>106738214.17</v>
      </c>
      <c r="AR469" s="28">
        <v>70467244</v>
      </c>
      <c r="AS469" s="28">
        <v>36270970.170000002</v>
      </c>
      <c r="AT469" s="28">
        <v>86085005.170000002</v>
      </c>
      <c r="AU469" s="28">
        <v>77012581</v>
      </c>
      <c r="AV469" s="28">
        <v>3477947.28</v>
      </c>
      <c r="AW469" s="28">
        <v>5594476.8899999997</v>
      </c>
      <c r="AX469" s="28">
        <v>0</v>
      </c>
      <c r="AY469" s="28">
        <v>20653209</v>
      </c>
      <c r="AZ469" s="28">
        <v>20653209</v>
      </c>
      <c r="BA469" s="28">
        <v>0</v>
      </c>
      <c r="BB469" s="28">
        <v>0</v>
      </c>
      <c r="BC469" s="28">
        <v>0</v>
      </c>
      <c r="BD469" s="28">
        <v>0</v>
      </c>
      <c r="BE469" s="28">
        <v>0</v>
      </c>
      <c r="BF469" s="28">
        <v>0</v>
      </c>
      <c r="BG469" s="28">
        <v>0</v>
      </c>
      <c r="BH469" s="28">
        <v>0</v>
      </c>
      <c r="BI469" s="28">
        <v>0</v>
      </c>
    </row>
    <row r="470" spans="1:61" s="29" customFormat="1" ht="12.75">
      <c r="A470" s="26">
        <v>464</v>
      </c>
      <c r="B470" s="26">
        <v>1851</v>
      </c>
      <c r="C470" s="27" t="s">
        <v>911</v>
      </c>
      <c r="D470" s="27" t="s">
        <v>912</v>
      </c>
      <c r="E470" s="27" t="s">
        <v>913</v>
      </c>
      <c r="F470" s="27" t="s">
        <v>108</v>
      </c>
      <c r="G470" s="27" t="s">
        <v>109</v>
      </c>
      <c r="H470" s="27" t="s">
        <v>110</v>
      </c>
      <c r="I470" s="27" t="s">
        <v>914</v>
      </c>
      <c r="J470" s="27" t="s">
        <v>209</v>
      </c>
      <c r="K470" s="27" t="s">
        <v>915</v>
      </c>
      <c r="L470" s="27" t="s">
        <v>2033</v>
      </c>
      <c r="M470" s="27">
        <v>7243311</v>
      </c>
      <c r="N470" s="27" t="s">
        <v>916</v>
      </c>
      <c r="O470" s="26">
        <v>1</v>
      </c>
      <c r="P470" s="26">
        <v>3434</v>
      </c>
      <c r="Q470" s="26">
        <v>9</v>
      </c>
      <c r="R470" s="28">
        <v>7425364104.7299995</v>
      </c>
      <c r="S470" s="28">
        <v>958294284.98000002</v>
      </c>
      <c r="T470" s="28">
        <v>117098386.75</v>
      </c>
      <c r="U470" s="28">
        <v>0</v>
      </c>
      <c r="V470" s="28">
        <v>5311917310</v>
      </c>
      <c r="W470" s="28">
        <v>297451</v>
      </c>
      <c r="X470" s="28">
        <v>1018208295</v>
      </c>
      <c r="Y470" s="28">
        <v>0</v>
      </c>
      <c r="Z470" s="28">
        <v>19548377</v>
      </c>
      <c r="AA470" s="28">
        <v>4422316527.3400002</v>
      </c>
      <c r="AB470" s="28">
        <v>4215348084.0999999</v>
      </c>
      <c r="AC470" s="28">
        <v>111594380</v>
      </c>
      <c r="AD470" s="28">
        <v>21643815.239999998</v>
      </c>
      <c r="AE470" s="28">
        <v>0</v>
      </c>
      <c r="AF470" s="28">
        <v>10904000</v>
      </c>
      <c r="AG470" s="28">
        <v>62826248</v>
      </c>
      <c r="AH470" s="28">
        <v>0</v>
      </c>
      <c r="AI470" s="28">
        <v>3003047577.3899999</v>
      </c>
      <c r="AJ470" s="28">
        <v>1281599054.1500001</v>
      </c>
      <c r="AK470" s="28">
        <v>0</v>
      </c>
      <c r="AL470" s="28">
        <v>1213952021.25</v>
      </c>
      <c r="AM470" s="28">
        <v>84783187.120000005</v>
      </c>
      <c r="AN470" s="28">
        <v>55625393.549999997</v>
      </c>
      <c r="AO470" s="28">
        <v>45600782.32</v>
      </c>
      <c r="AP470" s="28">
        <v>321487139</v>
      </c>
      <c r="AQ470" s="28">
        <v>966641373.63999999</v>
      </c>
      <c r="AR470" s="28">
        <v>932841151</v>
      </c>
      <c r="AS470" s="28">
        <v>33800222.640000001</v>
      </c>
      <c r="AT470" s="28">
        <v>755906332.14999998</v>
      </c>
      <c r="AU470" s="28">
        <v>708777502.83000004</v>
      </c>
      <c r="AV470" s="28">
        <v>1528047</v>
      </c>
      <c r="AW470" s="28">
        <v>45600782.32</v>
      </c>
      <c r="AX470" s="28">
        <v>0</v>
      </c>
      <c r="AY470" s="28">
        <v>210735041.49000001</v>
      </c>
      <c r="AZ470" s="28">
        <v>210735041.49000001</v>
      </c>
      <c r="BA470" s="28">
        <v>0</v>
      </c>
      <c r="BB470" s="28">
        <v>88834326</v>
      </c>
      <c r="BC470" s="28">
        <v>329094592.13</v>
      </c>
      <c r="BD470" s="28">
        <v>88834326</v>
      </c>
      <c r="BE470" s="28">
        <v>329094592.13</v>
      </c>
      <c r="BF470" s="28">
        <v>5458932757</v>
      </c>
      <c r="BG470" s="28">
        <v>0</v>
      </c>
      <c r="BH470" s="28">
        <v>5458932757</v>
      </c>
      <c r="BI470" s="28">
        <v>0</v>
      </c>
    </row>
    <row r="471" spans="1:61" s="29" customFormat="1" ht="12.75">
      <c r="A471" s="26">
        <v>465</v>
      </c>
      <c r="B471" s="26">
        <v>1852</v>
      </c>
      <c r="C471" s="27" t="s">
        <v>917</v>
      </c>
      <c r="D471" s="27" t="s">
        <v>918</v>
      </c>
      <c r="E471" s="27" t="s">
        <v>919</v>
      </c>
      <c r="F471" s="27" t="s">
        <v>108</v>
      </c>
      <c r="G471" s="27" t="s">
        <v>67</v>
      </c>
      <c r="H471" s="27" t="s">
        <v>9</v>
      </c>
      <c r="I471" s="27" t="s">
        <v>920</v>
      </c>
      <c r="J471" s="27" t="s">
        <v>209</v>
      </c>
      <c r="K471" s="27" t="s">
        <v>921</v>
      </c>
      <c r="L471" s="27" t="s">
        <v>2034</v>
      </c>
      <c r="M471" s="27">
        <v>7518047</v>
      </c>
      <c r="N471" s="27" t="s">
        <v>922</v>
      </c>
      <c r="O471" s="26">
        <v>1</v>
      </c>
      <c r="P471" s="26">
        <v>2354</v>
      </c>
      <c r="Q471" s="26">
        <v>9</v>
      </c>
      <c r="R471" s="28">
        <v>6047413188</v>
      </c>
      <c r="S471" s="28">
        <v>1535223991</v>
      </c>
      <c r="T471" s="28">
        <v>322136291</v>
      </c>
      <c r="U471" s="28">
        <v>0</v>
      </c>
      <c r="V471" s="28">
        <v>3997354914</v>
      </c>
      <c r="W471" s="28">
        <v>568863</v>
      </c>
      <c r="X471" s="28">
        <v>192129129</v>
      </c>
      <c r="Y471" s="28">
        <v>0</v>
      </c>
      <c r="Z471" s="28">
        <v>0</v>
      </c>
      <c r="AA471" s="28">
        <v>3702706622</v>
      </c>
      <c r="AB471" s="28">
        <v>3638251000</v>
      </c>
      <c r="AC471" s="28">
        <v>0</v>
      </c>
      <c r="AD471" s="28">
        <v>23225369</v>
      </c>
      <c r="AE471" s="28">
        <v>0</v>
      </c>
      <c r="AF471" s="28">
        <v>14709000</v>
      </c>
      <c r="AG471" s="28">
        <v>26521253</v>
      </c>
      <c r="AH471" s="28">
        <v>0</v>
      </c>
      <c r="AI471" s="28">
        <v>2344706566</v>
      </c>
      <c r="AJ471" s="28">
        <v>1165883509</v>
      </c>
      <c r="AK471" s="28">
        <v>331970659</v>
      </c>
      <c r="AL471" s="28">
        <v>756899030</v>
      </c>
      <c r="AM471" s="28">
        <v>19157736</v>
      </c>
      <c r="AN471" s="28">
        <v>49157114</v>
      </c>
      <c r="AO471" s="28">
        <v>155403112</v>
      </c>
      <c r="AP471" s="28">
        <v>198206065</v>
      </c>
      <c r="AQ471" s="28">
        <v>743892211</v>
      </c>
      <c r="AR471" s="28">
        <v>544224213</v>
      </c>
      <c r="AS471" s="28">
        <v>199667998</v>
      </c>
      <c r="AT471" s="28">
        <v>642502913</v>
      </c>
      <c r="AU471" s="28">
        <v>485511748</v>
      </c>
      <c r="AV471" s="28">
        <v>1588053</v>
      </c>
      <c r="AW471" s="28">
        <v>155403112</v>
      </c>
      <c r="AX471" s="28">
        <v>0</v>
      </c>
      <c r="AY471" s="28">
        <v>101389298</v>
      </c>
      <c r="AZ471" s="28">
        <v>101389298</v>
      </c>
      <c r="BA471" s="28">
        <v>0</v>
      </c>
      <c r="BB471" s="28">
        <v>267459675</v>
      </c>
      <c r="BC471" s="28">
        <v>81097657</v>
      </c>
      <c r="BD471" s="28">
        <v>267459675</v>
      </c>
      <c r="BE471" s="28">
        <v>81097657</v>
      </c>
      <c r="BF471" s="28">
        <v>4565928755</v>
      </c>
      <c r="BG471" s="28">
        <v>0</v>
      </c>
      <c r="BH471" s="28">
        <v>4565928755</v>
      </c>
      <c r="BI471" s="28">
        <v>0</v>
      </c>
    </row>
    <row r="472" spans="1:61" s="29" customFormat="1" ht="12.75">
      <c r="A472" s="26">
        <v>466</v>
      </c>
      <c r="B472" s="26">
        <v>1853</v>
      </c>
      <c r="C472" s="27" t="s">
        <v>3932</v>
      </c>
      <c r="D472" s="27" t="s">
        <v>3933</v>
      </c>
      <c r="E472" s="27" t="s">
        <v>3934</v>
      </c>
      <c r="F472" s="27" t="s">
        <v>68</v>
      </c>
      <c r="G472" s="27" t="s">
        <v>67</v>
      </c>
      <c r="H472" s="27" t="s">
        <v>9</v>
      </c>
      <c r="I472" s="27" t="s">
        <v>2125</v>
      </c>
      <c r="J472" s="27" t="s">
        <v>209</v>
      </c>
      <c r="K472" s="27" t="s">
        <v>210</v>
      </c>
      <c r="L472" s="27" t="s">
        <v>3935</v>
      </c>
      <c r="M472" s="27">
        <v>6700369</v>
      </c>
      <c r="N472" s="27" t="s">
        <v>3936</v>
      </c>
      <c r="O472" s="26">
        <v>3</v>
      </c>
      <c r="P472" s="26">
        <v>0</v>
      </c>
      <c r="Q472" s="26" t="s">
        <v>75</v>
      </c>
      <c r="R472" s="28">
        <v>2385048944.0799999</v>
      </c>
      <c r="S472" s="28">
        <v>244979391.08000001</v>
      </c>
      <c r="T472" s="28">
        <v>0</v>
      </c>
      <c r="U472" s="28">
        <v>0</v>
      </c>
      <c r="V472" s="28">
        <v>2049861182</v>
      </c>
      <c r="W472" s="28">
        <v>73135778</v>
      </c>
      <c r="X472" s="28">
        <v>17072593</v>
      </c>
      <c r="Y472" s="28">
        <v>0</v>
      </c>
      <c r="Z472" s="28">
        <v>0</v>
      </c>
      <c r="AA472" s="28">
        <v>1522771396</v>
      </c>
      <c r="AB472" s="28">
        <v>1484021525</v>
      </c>
      <c r="AC472" s="28">
        <v>0</v>
      </c>
      <c r="AD472" s="28">
        <v>25182676</v>
      </c>
      <c r="AE472" s="28">
        <v>0</v>
      </c>
      <c r="AF472" s="28">
        <v>2985499</v>
      </c>
      <c r="AG472" s="28">
        <v>1724505</v>
      </c>
      <c r="AH472" s="28">
        <v>8857191</v>
      </c>
      <c r="AI472" s="28">
        <v>862277548.08000004</v>
      </c>
      <c r="AJ472" s="28">
        <v>439030902.22000003</v>
      </c>
      <c r="AK472" s="28">
        <v>381388670</v>
      </c>
      <c r="AL472" s="28">
        <v>232099324.06999999</v>
      </c>
      <c r="AM472" s="28">
        <v>116828212.01000001</v>
      </c>
      <c r="AN472" s="28">
        <v>0</v>
      </c>
      <c r="AO472" s="28">
        <v>21540056</v>
      </c>
      <c r="AP472" s="28">
        <v>0</v>
      </c>
      <c r="AQ472" s="28">
        <v>242841482</v>
      </c>
      <c r="AR472" s="28">
        <v>240483429</v>
      </c>
      <c r="AS472" s="28">
        <v>2358053</v>
      </c>
      <c r="AT472" s="28">
        <v>191404047</v>
      </c>
      <c r="AU472" s="28">
        <v>168847563</v>
      </c>
      <c r="AV472" s="28">
        <v>1016428</v>
      </c>
      <c r="AW472" s="28">
        <v>21540056</v>
      </c>
      <c r="AX472" s="28">
        <v>0</v>
      </c>
      <c r="AY472" s="28">
        <v>51437435</v>
      </c>
      <c r="AZ472" s="28">
        <v>51437435</v>
      </c>
      <c r="BA472" s="28">
        <v>0</v>
      </c>
      <c r="BB472" s="28">
        <v>0</v>
      </c>
      <c r="BC472" s="28">
        <v>33359352</v>
      </c>
      <c r="BD472" s="28">
        <v>0</v>
      </c>
      <c r="BE472" s="28">
        <v>33359352</v>
      </c>
      <c r="BF472" s="28">
        <v>95867000</v>
      </c>
      <c r="BG472" s="28">
        <v>0</v>
      </c>
      <c r="BH472" s="28">
        <v>95867000</v>
      </c>
      <c r="BI472" s="28">
        <v>0</v>
      </c>
    </row>
    <row r="473" spans="1:61" s="29" customFormat="1" ht="12.75">
      <c r="A473" s="26">
        <v>467</v>
      </c>
      <c r="B473" s="26">
        <v>1854</v>
      </c>
      <c r="C473" s="27" t="s">
        <v>3937</v>
      </c>
      <c r="D473" s="27" t="s">
        <v>3938</v>
      </c>
      <c r="E473" s="27" t="s">
        <v>3939</v>
      </c>
      <c r="F473" s="27" t="s">
        <v>151</v>
      </c>
      <c r="G473" s="27" t="s">
        <v>3940</v>
      </c>
      <c r="H473" s="27" t="s">
        <v>3941</v>
      </c>
      <c r="I473" s="27" t="s">
        <v>3942</v>
      </c>
      <c r="J473" s="27" t="s">
        <v>209</v>
      </c>
      <c r="K473" s="27" t="s">
        <v>210</v>
      </c>
      <c r="L473" s="27" t="s">
        <v>3943</v>
      </c>
      <c r="M473" s="27">
        <v>6452191</v>
      </c>
      <c r="N473" s="27" t="s">
        <v>3944</v>
      </c>
      <c r="O473" s="26">
        <v>2</v>
      </c>
      <c r="P473" s="26">
        <v>111</v>
      </c>
      <c r="Q473" s="26">
        <v>7</v>
      </c>
      <c r="R473" s="28">
        <v>4677363888.6599998</v>
      </c>
      <c r="S473" s="28">
        <v>816301194.48000002</v>
      </c>
      <c r="T473" s="28">
        <v>0</v>
      </c>
      <c r="U473" s="28">
        <v>1460630153.01</v>
      </c>
      <c r="V473" s="28">
        <v>1398828907</v>
      </c>
      <c r="W473" s="28">
        <v>376198185</v>
      </c>
      <c r="X473" s="28">
        <v>569292692.65999997</v>
      </c>
      <c r="Y473" s="28">
        <v>0</v>
      </c>
      <c r="Z473" s="28">
        <v>56112756.509999998</v>
      </c>
      <c r="AA473" s="28">
        <v>2816566323.02</v>
      </c>
      <c r="AB473" s="28">
        <v>0</v>
      </c>
      <c r="AC473" s="28">
        <v>0</v>
      </c>
      <c r="AD473" s="28">
        <v>44018159.600000001</v>
      </c>
      <c r="AE473" s="28">
        <v>0</v>
      </c>
      <c r="AF473" s="28">
        <v>584075127.13</v>
      </c>
      <c r="AG473" s="28">
        <v>3333560</v>
      </c>
      <c r="AH473" s="28">
        <v>2185139476.29</v>
      </c>
      <c r="AI473" s="28">
        <v>1860797565.6400001</v>
      </c>
      <c r="AJ473" s="28">
        <v>113862170.77</v>
      </c>
      <c r="AK473" s="28">
        <v>73862170.769999996</v>
      </c>
      <c r="AL473" s="28">
        <v>1253717766.0899999</v>
      </c>
      <c r="AM473" s="28">
        <v>122122996.94</v>
      </c>
      <c r="AN473" s="28">
        <v>383682521.87</v>
      </c>
      <c r="AO473" s="28">
        <v>-12587890.029999999</v>
      </c>
      <c r="AP473" s="28">
        <v>0</v>
      </c>
      <c r="AQ473" s="28">
        <v>406031770</v>
      </c>
      <c r="AR473" s="28">
        <v>380648328</v>
      </c>
      <c r="AS473" s="28">
        <v>25383442</v>
      </c>
      <c r="AT473" s="28">
        <v>161256315</v>
      </c>
      <c r="AU473" s="28">
        <v>173500075.71000001</v>
      </c>
      <c r="AV473" s="28">
        <v>344129.32</v>
      </c>
      <c r="AW473" s="28">
        <v>-12587890.029999999</v>
      </c>
      <c r="AX473" s="28">
        <v>0</v>
      </c>
      <c r="AY473" s="28">
        <v>244775455</v>
      </c>
      <c r="AZ473" s="28">
        <v>244775455</v>
      </c>
      <c r="BA473" s="28">
        <v>0</v>
      </c>
      <c r="BB473" s="28">
        <v>0</v>
      </c>
      <c r="BC473" s="28">
        <v>0</v>
      </c>
      <c r="BD473" s="28">
        <v>0</v>
      </c>
      <c r="BE473" s="28">
        <v>0</v>
      </c>
      <c r="BF473" s="28">
        <v>0</v>
      </c>
      <c r="BG473" s="28">
        <v>0</v>
      </c>
      <c r="BH473" s="28">
        <v>0</v>
      </c>
      <c r="BI473" s="28">
        <v>0</v>
      </c>
    </row>
    <row r="474" spans="1:61" s="29" customFormat="1" ht="12.75">
      <c r="A474" s="26">
        <v>468</v>
      </c>
      <c r="B474" s="26">
        <v>1855</v>
      </c>
      <c r="C474" s="27" t="s">
        <v>3945</v>
      </c>
      <c r="D474" s="27" t="s">
        <v>3946</v>
      </c>
      <c r="E474" s="27" t="s">
        <v>3947</v>
      </c>
      <c r="F474" s="27" t="s">
        <v>12</v>
      </c>
      <c r="G474" s="27" t="s">
        <v>224</v>
      </c>
      <c r="H474" s="27" t="s">
        <v>225</v>
      </c>
      <c r="I474" s="27" t="s">
        <v>3948</v>
      </c>
      <c r="J474" s="27" t="s">
        <v>209</v>
      </c>
      <c r="K474" s="27" t="s">
        <v>210</v>
      </c>
      <c r="L474" s="27" t="s">
        <v>3949</v>
      </c>
      <c r="M474" s="27">
        <v>6350224</v>
      </c>
      <c r="N474" s="27" t="s">
        <v>3950</v>
      </c>
      <c r="O474" s="26">
        <v>2</v>
      </c>
      <c r="P474" s="26">
        <v>655</v>
      </c>
      <c r="Q474" s="26">
        <v>12</v>
      </c>
      <c r="R474" s="28">
        <v>16871360432.07</v>
      </c>
      <c r="S474" s="28">
        <v>3889183473.4299998</v>
      </c>
      <c r="T474" s="28">
        <v>0</v>
      </c>
      <c r="U474" s="28">
        <v>0</v>
      </c>
      <c r="V474" s="28">
        <v>12303827075.610001</v>
      </c>
      <c r="W474" s="28">
        <v>467846430.02999997</v>
      </c>
      <c r="X474" s="28">
        <v>210503453</v>
      </c>
      <c r="Y474" s="28">
        <v>0</v>
      </c>
      <c r="Z474" s="28">
        <v>0</v>
      </c>
      <c r="AA474" s="28">
        <v>1788864671.6199999</v>
      </c>
      <c r="AB474" s="28">
        <v>0</v>
      </c>
      <c r="AC474" s="28">
        <v>0</v>
      </c>
      <c r="AD474" s="28">
        <v>270856014.25</v>
      </c>
      <c r="AE474" s="28">
        <v>0</v>
      </c>
      <c r="AF474" s="28">
        <v>91612726.650000006</v>
      </c>
      <c r="AG474" s="28">
        <v>1348765737.72</v>
      </c>
      <c r="AH474" s="28">
        <v>77630193</v>
      </c>
      <c r="AI474" s="28">
        <v>15082495760.450001</v>
      </c>
      <c r="AJ474" s="28">
        <v>13592353862</v>
      </c>
      <c r="AK474" s="28">
        <v>13592123862</v>
      </c>
      <c r="AL474" s="28">
        <v>944683988.79999995</v>
      </c>
      <c r="AM474" s="28">
        <v>121962863.62</v>
      </c>
      <c r="AN474" s="28">
        <v>0</v>
      </c>
      <c r="AO474" s="28">
        <v>241420788.03</v>
      </c>
      <c r="AP474" s="28">
        <v>182074258</v>
      </c>
      <c r="AQ474" s="28">
        <v>1236737577.21</v>
      </c>
      <c r="AR474" s="28">
        <v>1172352918.0999999</v>
      </c>
      <c r="AS474" s="28">
        <v>64384659.109999999</v>
      </c>
      <c r="AT474" s="28">
        <v>1236737577.21</v>
      </c>
      <c r="AU474" s="28">
        <v>989417515.29999995</v>
      </c>
      <c r="AV474" s="28">
        <v>5899273.8799999999</v>
      </c>
      <c r="AW474" s="28">
        <v>241420788.03</v>
      </c>
      <c r="AX474" s="28">
        <v>0</v>
      </c>
      <c r="AY474" s="28">
        <v>0</v>
      </c>
      <c r="AZ474" s="28">
        <v>0</v>
      </c>
      <c r="BA474" s="28">
        <v>0</v>
      </c>
      <c r="BB474" s="28">
        <v>0</v>
      </c>
      <c r="BC474" s="28">
        <v>0</v>
      </c>
      <c r="BD474" s="28">
        <v>0</v>
      </c>
      <c r="BE474" s="28">
        <v>0</v>
      </c>
      <c r="BF474" s="28">
        <v>0</v>
      </c>
      <c r="BG474" s="28">
        <v>0</v>
      </c>
      <c r="BH474" s="28">
        <v>0</v>
      </c>
      <c r="BI474" s="28">
        <v>0</v>
      </c>
    </row>
    <row r="475" spans="1:61" s="29" customFormat="1" ht="12.75">
      <c r="A475" s="26">
        <v>469</v>
      </c>
      <c r="B475" s="26">
        <v>1859</v>
      </c>
      <c r="C475" s="27" t="s">
        <v>923</v>
      </c>
      <c r="D475" s="27" t="s">
        <v>924</v>
      </c>
      <c r="E475" s="27" t="s">
        <v>925</v>
      </c>
      <c r="F475" s="27" t="s">
        <v>108</v>
      </c>
      <c r="G475" s="27" t="s">
        <v>67</v>
      </c>
      <c r="H475" s="27" t="s">
        <v>9</v>
      </c>
      <c r="I475" s="27" t="s">
        <v>926</v>
      </c>
      <c r="J475" s="27" t="s">
        <v>209</v>
      </c>
      <c r="K475" s="27" t="s">
        <v>927</v>
      </c>
      <c r="L475" s="27" t="s">
        <v>2035</v>
      </c>
      <c r="M475" s="27">
        <v>7564045</v>
      </c>
      <c r="N475" s="27" t="s">
        <v>928</v>
      </c>
      <c r="O475" s="26">
        <v>1</v>
      </c>
      <c r="P475" s="26">
        <v>27127</v>
      </c>
      <c r="Q475" s="26">
        <v>61</v>
      </c>
      <c r="R475" s="28">
        <v>118698699674.14</v>
      </c>
      <c r="S475" s="28">
        <v>20584764350.639999</v>
      </c>
      <c r="T475" s="28">
        <v>288693973</v>
      </c>
      <c r="U475" s="28">
        <v>0</v>
      </c>
      <c r="V475" s="28">
        <v>96495184204.399994</v>
      </c>
      <c r="W475" s="28">
        <v>113538034</v>
      </c>
      <c r="X475" s="28">
        <v>1187798482</v>
      </c>
      <c r="Y475" s="28">
        <v>0</v>
      </c>
      <c r="Z475" s="28">
        <v>28720630.100000001</v>
      </c>
      <c r="AA475" s="28">
        <v>62337872066.339996</v>
      </c>
      <c r="AB475" s="28">
        <v>58889965557</v>
      </c>
      <c r="AC475" s="28">
        <v>2187424785</v>
      </c>
      <c r="AD475" s="28">
        <v>784844362.76999998</v>
      </c>
      <c r="AE475" s="28">
        <v>0</v>
      </c>
      <c r="AF475" s="28">
        <v>46489441</v>
      </c>
      <c r="AG475" s="28">
        <v>429147920.56999999</v>
      </c>
      <c r="AH475" s="28">
        <v>0</v>
      </c>
      <c r="AI475" s="28">
        <v>56360827608</v>
      </c>
      <c r="AJ475" s="28">
        <v>11495457331</v>
      </c>
      <c r="AK475" s="28">
        <v>7106442331</v>
      </c>
      <c r="AL475" s="28">
        <v>40089696656</v>
      </c>
      <c r="AM475" s="28">
        <v>57059400</v>
      </c>
      <c r="AN475" s="28">
        <v>491658</v>
      </c>
      <c r="AO475" s="28">
        <v>4597782469</v>
      </c>
      <c r="AP475" s="28">
        <v>120340094</v>
      </c>
      <c r="AQ475" s="28">
        <v>15007829237.77</v>
      </c>
      <c r="AR475" s="28">
        <v>13658134543</v>
      </c>
      <c r="AS475" s="28">
        <v>1349694694.77</v>
      </c>
      <c r="AT475" s="28">
        <v>12446592315.969999</v>
      </c>
      <c r="AU475" s="28">
        <v>7614568198</v>
      </c>
      <c r="AV475" s="28">
        <v>234241648.97</v>
      </c>
      <c r="AW475" s="28">
        <v>4597782469</v>
      </c>
      <c r="AX475" s="28">
        <v>0</v>
      </c>
      <c r="AY475" s="28">
        <v>2561236922</v>
      </c>
      <c r="AZ475" s="28">
        <v>2561236922</v>
      </c>
      <c r="BA475" s="28">
        <v>0</v>
      </c>
      <c r="BB475" s="28">
        <v>9809982151</v>
      </c>
      <c r="BC475" s="28">
        <v>28363382167.369999</v>
      </c>
      <c r="BD475" s="28">
        <v>9809982151</v>
      </c>
      <c r="BE475" s="28">
        <v>28363382167.369999</v>
      </c>
      <c r="BF475" s="28">
        <v>32410315086</v>
      </c>
      <c r="BG475" s="28">
        <v>0</v>
      </c>
      <c r="BH475" s="28">
        <v>32410315086</v>
      </c>
      <c r="BI475" s="28">
        <v>0</v>
      </c>
    </row>
    <row r="476" spans="1:61" s="29" customFormat="1" ht="12.75">
      <c r="A476" s="26">
        <v>470</v>
      </c>
      <c r="B476" s="26">
        <v>1860</v>
      </c>
      <c r="C476" s="27" t="s">
        <v>3951</v>
      </c>
      <c r="D476" s="27" t="s">
        <v>3952</v>
      </c>
      <c r="E476" s="27" t="s">
        <v>92</v>
      </c>
      <c r="F476" s="27" t="s">
        <v>151</v>
      </c>
      <c r="G476" s="27" t="s">
        <v>94</v>
      </c>
      <c r="H476" s="27" t="s">
        <v>95</v>
      </c>
      <c r="I476" s="27" t="s">
        <v>3953</v>
      </c>
      <c r="J476" s="27" t="s">
        <v>209</v>
      </c>
      <c r="K476" s="27" t="s">
        <v>929</v>
      </c>
      <c r="L476" s="27" t="s">
        <v>3954</v>
      </c>
      <c r="M476" s="27">
        <v>6111412</v>
      </c>
      <c r="N476" s="27" t="s">
        <v>3955</v>
      </c>
      <c r="O476" s="26">
        <v>2</v>
      </c>
      <c r="P476" s="26">
        <v>13</v>
      </c>
      <c r="Q476" s="26">
        <v>34</v>
      </c>
      <c r="R476" s="28">
        <v>11264854957.549999</v>
      </c>
      <c r="S476" s="28">
        <v>1410951399.4200001</v>
      </c>
      <c r="T476" s="28">
        <v>390176116.58999997</v>
      </c>
      <c r="U476" s="28">
        <v>0</v>
      </c>
      <c r="V476" s="28">
        <v>0</v>
      </c>
      <c r="W476" s="28">
        <v>191274819.03999999</v>
      </c>
      <c r="X476" s="28">
        <v>9144962085.5</v>
      </c>
      <c r="Y476" s="28">
        <v>0</v>
      </c>
      <c r="Z476" s="28">
        <v>109360463</v>
      </c>
      <c r="AA476" s="28">
        <v>939566695.13999999</v>
      </c>
      <c r="AB476" s="28">
        <v>0</v>
      </c>
      <c r="AC476" s="28">
        <v>0</v>
      </c>
      <c r="AD476" s="28">
        <v>489230617.55000001</v>
      </c>
      <c r="AE476" s="28">
        <v>0</v>
      </c>
      <c r="AF476" s="28">
        <v>67606762.590000004</v>
      </c>
      <c r="AG476" s="28">
        <v>353529616</v>
      </c>
      <c r="AH476" s="28">
        <v>29199699</v>
      </c>
      <c r="AI476" s="28">
        <v>10325288262.41</v>
      </c>
      <c r="AJ476" s="28">
        <v>1540691664.8</v>
      </c>
      <c r="AK476" s="28">
        <v>853230447.79999995</v>
      </c>
      <c r="AL476" s="28">
        <v>374453290.04000002</v>
      </c>
      <c r="AM476" s="28">
        <v>1455836899.4200001</v>
      </c>
      <c r="AN476" s="28">
        <v>0</v>
      </c>
      <c r="AO476" s="28">
        <v>132151357.44</v>
      </c>
      <c r="AP476" s="28">
        <v>6577344444.4399996</v>
      </c>
      <c r="AQ476" s="28">
        <v>3990747679.3000002</v>
      </c>
      <c r="AR476" s="28">
        <v>3951137919</v>
      </c>
      <c r="AS476" s="28">
        <v>39609760.299999997</v>
      </c>
      <c r="AT476" s="28">
        <v>1277631499.5</v>
      </c>
      <c r="AU476" s="28">
        <v>792455158.07000005</v>
      </c>
      <c r="AV476" s="28">
        <v>89771273</v>
      </c>
      <c r="AW476" s="28">
        <v>132151357.44</v>
      </c>
      <c r="AX476" s="28">
        <v>263253710.99000001</v>
      </c>
      <c r="AY476" s="28">
        <v>2713116179.8000002</v>
      </c>
      <c r="AZ476" s="28">
        <v>2713116179.8000002</v>
      </c>
      <c r="BA476" s="28">
        <v>0</v>
      </c>
      <c r="BB476" s="28">
        <v>0</v>
      </c>
      <c r="BC476" s="28">
        <v>0</v>
      </c>
      <c r="BD476" s="28">
        <v>0</v>
      </c>
      <c r="BE476" s="28">
        <v>0</v>
      </c>
      <c r="BF476" s="28">
        <v>0</v>
      </c>
      <c r="BG476" s="28">
        <v>0</v>
      </c>
      <c r="BH476" s="28">
        <v>0</v>
      </c>
      <c r="BI476" s="28">
        <v>0</v>
      </c>
    </row>
    <row r="477" spans="1:61" s="29" customFormat="1" ht="12.75">
      <c r="A477" s="26">
        <v>471</v>
      </c>
      <c r="B477" s="26">
        <v>1877</v>
      </c>
      <c r="C477" s="27" t="s">
        <v>3956</v>
      </c>
      <c r="D477" s="27" t="s">
        <v>3957</v>
      </c>
      <c r="E477" s="27" t="s">
        <v>3958</v>
      </c>
      <c r="F477" s="27" t="s">
        <v>151</v>
      </c>
      <c r="G477" s="27" t="s">
        <v>78</v>
      </c>
      <c r="H477" s="27" t="s">
        <v>79</v>
      </c>
      <c r="I477" s="27" t="s">
        <v>3959</v>
      </c>
      <c r="J477" s="27" t="s">
        <v>209</v>
      </c>
      <c r="K477" s="27" t="s">
        <v>210</v>
      </c>
      <c r="L477" s="27" t="s">
        <v>3960</v>
      </c>
      <c r="M477" s="27">
        <v>6979971</v>
      </c>
      <c r="N477" s="27" t="s">
        <v>3961</v>
      </c>
      <c r="O477" s="26">
        <v>2</v>
      </c>
      <c r="P477" s="26">
        <v>568</v>
      </c>
      <c r="Q477" s="26">
        <v>5</v>
      </c>
      <c r="R477" s="28">
        <v>4726149277.2200003</v>
      </c>
      <c r="S477" s="28">
        <v>477077021.31</v>
      </c>
      <c r="T477" s="28">
        <v>215899158.19999999</v>
      </c>
      <c r="U477" s="28">
        <v>0</v>
      </c>
      <c r="V477" s="28">
        <v>3336662474.71</v>
      </c>
      <c r="W477" s="28">
        <v>1113265</v>
      </c>
      <c r="X477" s="28">
        <v>668347390</v>
      </c>
      <c r="Y477" s="28">
        <v>0</v>
      </c>
      <c r="Z477" s="28">
        <v>27049968</v>
      </c>
      <c r="AA477" s="28">
        <v>451296411.58999997</v>
      </c>
      <c r="AB477" s="28">
        <v>0</v>
      </c>
      <c r="AC477" s="28">
        <v>0</v>
      </c>
      <c r="AD477" s="28">
        <v>45367144</v>
      </c>
      <c r="AE477" s="28">
        <v>0</v>
      </c>
      <c r="AF477" s="28">
        <v>360270895.04000002</v>
      </c>
      <c r="AG477" s="28">
        <v>45658372.549999997</v>
      </c>
      <c r="AH477" s="28">
        <v>0</v>
      </c>
      <c r="AI477" s="28">
        <v>4274852865.6300001</v>
      </c>
      <c r="AJ477" s="28">
        <v>3167987249.5300002</v>
      </c>
      <c r="AK477" s="28">
        <v>1367987249.53</v>
      </c>
      <c r="AL477" s="28">
        <v>662608844.95000005</v>
      </c>
      <c r="AM477" s="28">
        <v>56672385.619999997</v>
      </c>
      <c r="AN477" s="28">
        <v>0</v>
      </c>
      <c r="AO477" s="28">
        <v>-15596597.050000001</v>
      </c>
      <c r="AP477" s="28">
        <v>401414662.07999998</v>
      </c>
      <c r="AQ477" s="28">
        <v>360463809.17000002</v>
      </c>
      <c r="AR477" s="28">
        <v>299732464.39999998</v>
      </c>
      <c r="AS477" s="28">
        <v>60731344.770000003</v>
      </c>
      <c r="AT477" s="28">
        <v>360463809.17000002</v>
      </c>
      <c r="AU477" s="28">
        <v>368646454.02999997</v>
      </c>
      <c r="AV477" s="28">
        <v>7413952.1900000004</v>
      </c>
      <c r="AW477" s="28">
        <v>-15596597.050000001</v>
      </c>
      <c r="AX477" s="28">
        <v>0</v>
      </c>
      <c r="AY477" s="28">
        <v>0</v>
      </c>
      <c r="AZ477" s="28">
        <v>0</v>
      </c>
      <c r="BA477" s="28">
        <v>0</v>
      </c>
      <c r="BB477" s="28">
        <v>901511162</v>
      </c>
      <c r="BC477" s="28">
        <v>191203872</v>
      </c>
      <c r="BD477" s="28">
        <v>901511162</v>
      </c>
      <c r="BE477" s="28">
        <v>191203872</v>
      </c>
      <c r="BF477" s="28">
        <v>0</v>
      </c>
      <c r="BG477" s="28">
        <v>0</v>
      </c>
      <c r="BH477" s="28">
        <v>0</v>
      </c>
      <c r="BI477" s="28">
        <v>0</v>
      </c>
    </row>
    <row r="478" spans="1:61" s="29" customFormat="1" ht="12.75">
      <c r="A478" s="26">
        <v>472</v>
      </c>
      <c r="B478" s="26">
        <v>1878</v>
      </c>
      <c r="C478" s="27" t="s">
        <v>1917</v>
      </c>
      <c r="D478" s="27" t="s">
        <v>1918</v>
      </c>
      <c r="E478" s="27" t="s">
        <v>1919</v>
      </c>
      <c r="F478" s="27" t="s">
        <v>151</v>
      </c>
      <c r="G478" s="27" t="s">
        <v>583</v>
      </c>
      <c r="H478" s="27" t="s">
        <v>584</v>
      </c>
      <c r="I478" s="27" t="s">
        <v>1920</v>
      </c>
      <c r="J478" s="27" t="s">
        <v>209</v>
      </c>
      <c r="K478" s="27" t="s">
        <v>210</v>
      </c>
      <c r="L478" s="27" t="s">
        <v>3962</v>
      </c>
      <c r="M478" s="27">
        <v>6323131</v>
      </c>
      <c r="N478" s="27" t="s">
        <v>3963</v>
      </c>
      <c r="O478" s="26">
        <v>1</v>
      </c>
      <c r="P478" s="26">
        <v>211</v>
      </c>
      <c r="Q478" s="26">
        <v>18</v>
      </c>
      <c r="R478" s="28">
        <v>7615115424.2600002</v>
      </c>
      <c r="S478" s="28">
        <v>28235290.579999998</v>
      </c>
      <c r="T478" s="28">
        <v>171374730.58000001</v>
      </c>
      <c r="U478" s="28">
        <v>37536323.270000003</v>
      </c>
      <c r="V478" s="28">
        <v>203185906.09999999</v>
      </c>
      <c r="W478" s="28">
        <v>1876009073.73</v>
      </c>
      <c r="X478" s="28">
        <v>5216912562.5</v>
      </c>
      <c r="Y478" s="28">
        <v>0</v>
      </c>
      <c r="Z478" s="28">
        <v>81861537.5</v>
      </c>
      <c r="AA478" s="28">
        <v>4430415859.1000004</v>
      </c>
      <c r="AB478" s="28">
        <v>0</v>
      </c>
      <c r="AC478" s="28">
        <v>2591632728.5700002</v>
      </c>
      <c r="AD478" s="28">
        <v>1617727732.26</v>
      </c>
      <c r="AE478" s="28">
        <v>0</v>
      </c>
      <c r="AF478" s="28">
        <v>16256816</v>
      </c>
      <c r="AG478" s="28">
        <v>201181432.44</v>
      </c>
      <c r="AH478" s="28">
        <v>3617149.83</v>
      </c>
      <c r="AI478" s="28">
        <v>3184699565.1599998</v>
      </c>
      <c r="AJ478" s="28">
        <v>651073038.09000003</v>
      </c>
      <c r="AK478" s="28">
        <v>36610938.090000004</v>
      </c>
      <c r="AL478" s="28">
        <v>874922525.44000006</v>
      </c>
      <c r="AM478" s="28">
        <v>187304974.47999999</v>
      </c>
      <c r="AN478" s="28">
        <v>1495349.31</v>
      </c>
      <c r="AO478" s="28">
        <v>-815060555.77999997</v>
      </c>
      <c r="AP478" s="28">
        <v>2284964233.6199999</v>
      </c>
      <c r="AQ478" s="28">
        <v>1615479810.2</v>
      </c>
      <c r="AR478" s="28">
        <v>1553321116.3900001</v>
      </c>
      <c r="AS478" s="28">
        <v>62158693.810000002</v>
      </c>
      <c r="AT478" s="28">
        <v>369979245.18000001</v>
      </c>
      <c r="AU478" s="28">
        <v>857464827.55999994</v>
      </c>
      <c r="AV478" s="28">
        <v>327574973.39999998</v>
      </c>
      <c r="AW478" s="28">
        <v>-815060555.77999997</v>
      </c>
      <c r="AX478" s="28">
        <v>0</v>
      </c>
      <c r="AY478" s="28">
        <v>1245500565.02</v>
      </c>
      <c r="AZ478" s="28">
        <v>1245500565.02</v>
      </c>
      <c r="BA478" s="28">
        <v>0</v>
      </c>
      <c r="BB478" s="28">
        <v>0</v>
      </c>
      <c r="BC478" s="28">
        <v>0</v>
      </c>
      <c r="BD478" s="28">
        <v>0</v>
      </c>
      <c r="BE478" s="28">
        <v>0</v>
      </c>
      <c r="BF478" s="28">
        <v>0</v>
      </c>
      <c r="BG478" s="28">
        <v>0</v>
      </c>
      <c r="BH478" s="28">
        <v>0</v>
      </c>
      <c r="BI478" s="28">
        <v>0</v>
      </c>
    </row>
    <row r="479" spans="1:61" s="29" customFormat="1" ht="12.75">
      <c r="A479" s="26">
        <v>473</v>
      </c>
      <c r="B479" s="26">
        <v>1879</v>
      </c>
      <c r="C479" s="27" t="s">
        <v>3964</v>
      </c>
      <c r="D479" s="27" t="s">
        <v>3965</v>
      </c>
      <c r="E479" s="27" t="s">
        <v>3966</v>
      </c>
      <c r="F479" s="27" t="s">
        <v>12</v>
      </c>
      <c r="G479" s="27" t="s">
        <v>448</v>
      </c>
      <c r="H479" s="27" t="s">
        <v>449</v>
      </c>
      <c r="I479" s="27" t="s">
        <v>3967</v>
      </c>
      <c r="J479" s="27" t="s">
        <v>209</v>
      </c>
      <c r="K479" s="27" t="s">
        <v>210</v>
      </c>
      <c r="L479" s="27" t="s">
        <v>3968</v>
      </c>
      <c r="M479" s="27">
        <v>6354999</v>
      </c>
      <c r="N479" s="27" t="s">
        <v>3969</v>
      </c>
      <c r="O479" s="26">
        <v>2</v>
      </c>
      <c r="P479" s="26">
        <v>37</v>
      </c>
      <c r="Q479" s="26">
        <v>22</v>
      </c>
      <c r="R479" s="28">
        <v>4710997914.5299997</v>
      </c>
      <c r="S479" s="28">
        <v>235942969.94999999</v>
      </c>
      <c r="T479" s="28">
        <v>516969678</v>
      </c>
      <c r="U479" s="28">
        <v>977995700.5</v>
      </c>
      <c r="V479" s="28">
        <v>0</v>
      </c>
      <c r="W479" s="28">
        <v>1121982387.74</v>
      </c>
      <c r="X479" s="28">
        <v>1837689848.24</v>
      </c>
      <c r="Y479" s="28">
        <v>0</v>
      </c>
      <c r="Z479" s="28">
        <v>20417330.100000001</v>
      </c>
      <c r="AA479" s="28">
        <v>1352485278.7</v>
      </c>
      <c r="AB479" s="28">
        <v>0</v>
      </c>
      <c r="AC479" s="28">
        <v>172579216.99000001</v>
      </c>
      <c r="AD479" s="28">
        <v>1102189850.3399999</v>
      </c>
      <c r="AE479" s="28">
        <v>0</v>
      </c>
      <c r="AF479" s="28">
        <v>0</v>
      </c>
      <c r="AG479" s="28">
        <v>0</v>
      </c>
      <c r="AH479" s="28">
        <v>77716211.370000005</v>
      </c>
      <c r="AI479" s="28">
        <v>3358512636.1100001</v>
      </c>
      <c r="AJ479" s="28">
        <v>637869695.69000006</v>
      </c>
      <c r="AK479" s="28">
        <v>438901000</v>
      </c>
      <c r="AL479" s="28">
        <v>250320952.75999999</v>
      </c>
      <c r="AM479" s="28">
        <v>1260456654.04</v>
      </c>
      <c r="AN479" s="28">
        <v>0</v>
      </c>
      <c r="AO479" s="28">
        <v>-21181.89</v>
      </c>
      <c r="AP479" s="28">
        <v>1122022721.23</v>
      </c>
      <c r="AQ479" s="28">
        <v>6509930046.3800001</v>
      </c>
      <c r="AR479" s="28">
        <v>6391923102.7200003</v>
      </c>
      <c r="AS479" s="28">
        <v>118006943.66</v>
      </c>
      <c r="AT479" s="28">
        <v>1024683083.7</v>
      </c>
      <c r="AU479" s="28">
        <v>477193181.17000002</v>
      </c>
      <c r="AV479" s="28">
        <v>110544722.59999999</v>
      </c>
      <c r="AW479" s="28">
        <v>-21181.9</v>
      </c>
      <c r="AX479" s="28">
        <v>436966361.82999998</v>
      </c>
      <c r="AY479" s="28">
        <v>5485246962.6400003</v>
      </c>
      <c r="AZ479" s="28">
        <v>5485246962.6400003</v>
      </c>
      <c r="BA479" s="28">
        <v>0</v>
      </c>
      <c r="BB479" s="28">
        <v>0</v>
      </c>
      <c r="BC479" s="28">
        <v>43593410</v>
      </c>
      <c r="BD479" s="28">
        <v>0</v>
      </c>
      <c r="BE479" s="28">
        <v>43593410</v>
      </c>
      <c r="BF479" s="28">
        <v>0</v>
      </c>
      <c r="BG479" s="28">
        <v>0</v>
      </c>
      <c r="BH479" s="28">
        <v>0</v>
      </c>
      <c r="BI479" s="28">
        <v>0</v>
      </c>
    </row>
    <row r="480" spans="1:61" s="29" customFormat="1" ht="12.75">
      <c r="A480" s="26">
        <v>474</v>
      </c>
      <c r="B480" s="26">
        <v>1880</v>
      </c>
      <c r="C480" s="27" t="s">
        <v>3970</v>
      </c>
      <c r="D480" s="27" t="s">
        <v>3971</v>
      </c>
      <c r="E480" s="27" t="s">
        <v>3972</v>
      </c>
      <c r="F480" s="27" t="s">
        <v>12</v>
      </c>
      <c r="G480" s="27" t="s">
        <v>224</v>
      </c>
      <c r="H480" s="27" t="s">
        <v>225</v>
      </c>
      <c r="I480" s="27" t="s">
        <v>3973</v>
      </c>
      <c r="J480" s="27" t="s">
        <v>209</v>
      </c>
      <c r="K480" s="27" t="s">
        <v>210</v>
      </c>
      <c r="L480" s="27" t="s">
        <v>3974</v>
      </c>
      <c r="M480" s="27">
        <v>6479705</v>
      </c>
      <c r="N480" s="27" t="s">
        <v>3975</v>
      </c>
      <c r="O480" s="26">
        <v>2</v>
      </c>
      <c r="P480" s="26">
        <v>2724</v>
      </c>
      <c r="Q480" s="26">
        <v>14</v>
      </c>
      <c r="R480" s="28">
        <v>6022117436.1800003</v>
      </c>
      <c r="S480" s="28">
        <v>379390403.47000003</v>
      </c>
      <c r="T480" s="28">
        <v>20544172</v>
      </c>
      <c r="U480" s="28">
        <v>0</v>
      </c>
      <c r="V480" s="28">
        <v>5409391070.4499998</v>
      </c>
      <c r="W480" s="28">
        <v>15928375</v>
      </c>
      <c r="X480" s="28">
        <v>196863415.25999999</v>
      </c>
      <c r="Y480" s="28">
        <v>0</v>
      </c>
      <c r="Z480" s="28">
        <v>0</v>
      </c>
      <c r="AA480" s="28">
        <v>2639301657.6700001</v>
      </c>
      <c r="AB480" s="28">
        <v>0</v>
      </c>
      <c r="AC480" s="28">
        <v>2516232074.1900001</v>
      </c>
      <c r="AD480" s="28">
        <v>36945496.840000004</v>
      </c>
      <c r="AE480" s="28">
        <v>0</v>
      </c>
      <c r="AF480" s="28">
        <v>65137318.640000001</v>
      </c>
      <c r="AG480" s="28">
        <v>20986768</v>
      </c>
      <c r="AH480" s="28">
        <v>0</v>
      </c>
      <c r="AI480" s="28">
        <v>3382815778.5100002</v>
      </c>
      <c r="AJ480" s="28">
        <v>3065447988</v>
      </c>
      <c r="AK480" s="28">
        <v>919634396</v>
      </c>
      <c r="AL480" s="28">
        <v>179657680.88</v>
      </c>
      <c r="AM480" s="28">
        <v>40769673.479999997</v>
      </c>
      <c r="AN480" s="28">
        <v>0</v>
      </c>
      <c r="AO480" s="28">
        <v>96940436.150000006</v>
      </c>
      <c r="AP480" s="28">
        <v>0</v>
      </c>
      <c r="AQ480" s="28">
        <v>834766069.20000005</v>
      </c>
      <c r="AR480" s="28">
        <v>832174661.20000005</v>
      </c>
      <c r="AS480" s="28">
        <v>2591408</v>
      </c>
      <c r="AT480" s="28">
        <v>834766069.20000005</v>
      </c>
      <c r="AU480" s="28">
        <v>688096759.70000005</v>
      </c>
      <c r="AV480" s="28">
        <v>49728873.350000001</v>
      </c>
      <c r="AW480" s="28">
        <v>96940436.150000006</v>
      </c>
      <c r="AX480" s="28">
        <v>0</v>
      </c>
      <c r="AY480" s="28">
        <v>0</v>
      </c>
      <c r="AZ480" s="28">
        <v>0</v>
      </c>
      <c r="BA480" s="28">
        <v>0</v>
      </c>
      <c r="BB480" s="28">
        <v>0</v>
      </c>
      <c r="BC480" s="28">
        <v>0</v>
      </c>
      <c r="BD480" s="28">
        <v>0</v>
      </c>
      <c r="BE480" s="28">
        <v>0</v>
      </c>
      <c r="BF480" s="28">
        <v>0</v>
      </c>
      <c r="BG480" s="28">
        <v>0</v>
      </c>
      <c r="BH480" s="28">
        <v>0</v>
      </c>
      <c r="BI480" s="28">
        <v>0</v>
      </c>
    </row>
    <row r="481" spans="1:61" s="29" customFormat="1" ht="12.75">
      <c r="A481" s="26">
        <v>475</v>
      </c>
      <c r="B481" s="26">
        <v>1882</v>
      </c>
      <c r="C481" s="27" t="s">
        <v>3976</v>
      </c>
      <c r="D481" s="27" t="s">
        <v>3977</v>
      </c>
      <c r="E481" s="27" t="s">
        <v>3978</v>
      </c>
      <c r="F481" s="27" t="s">
        <v>68</v>
      </c>
      <c r="G481" s="27" t="s">
        <v>67</v>
      </c>
      <c r="H481" s="27" t="s">
        <v>9</v>
      </c>
      <c r="I481" s="27" t="s">
        <v>3979</v>
      </c>
      <c r="J481" s="27" t="s">
        <v>932</v>
      </c>
      <c r="K481" s="27" t="s">
        <v>933</v>
      </c>
      <c r="L481" s="27" t="s">
        <v>3980</v>
      </c>
      <c r="M481" s="27">
        <v>5656846</v>
      </c>
      <c r="N481" s="27" t="s">
        <v>3981</v>
      </c>
      <c r="O481" s="26">
        <v>2</v>
      </c>
      <c r="P481" s="26">
        <v>354</v>
      </c>
      <c r="Q481" s="26">
        <v>7</v>
      </c>
      <c r="R481" s="28">
        <v>4460985852.4300003</v>
      </c>
      <c r="S481" s="28">
        <v>428270424.25</v>
      </c>
      <c r="T481" s="28">
        <v>4610448.18</v>
      </c>
      <c r="U481" s="28">
        <v>0</v>
      </c>
      <c r="V481" s="28">
        <v>3700338619</v>
      </c>
      <c r="W481" s="28">
        <v>83718593</v>
      </c>
      <c r="X481" s="28">
        <v>244047768</v>
      </c>
      <c r="Y481" s="28">
        <v>0</v>
      </c>
      <c r="Z481" s="28">
        <v>0</v>
      </c>
      <c r="AA481" s="28">
        <v>1769527303.3900001</v>
      </c>
      <c r="AB481" s="28">
        <v>1572275735</v>
      </c>
      <c r="AC481" s="28">
        <v>0</v>
      </c>
      <c r="AD481" s="28">
        <v>72805483.069999993</v>
      </c>
      <c r="AE481" s="28">
        <v>0</v>
      </c>
      <c r="AF481" s="28">
        <v>118404085.31999999</v>
      </c>
      <c r="AG481" s="28">
        <v>6042000</v>
      </c>
      <c r="AH481" s="28">
        <v>0</v>
      </c>
      <c r="AI481" s="28">
        <v>2691458549</v>
      </c>
      <c r="AJ481" s="28">
        <v>768727303</v>
      </c>
      <c r="AK481" s="28">
        <v>118727303</v>
      </c>
      <c r="AL481" s="28">
        <v>377994146</v>
      </c>
      <c r="AM481" s="28">
        <v>355738038</v>
      </c>
      <c r="AN481" s="28">
        <v>1130310699</v>
      </c>
      <c r="AO481" s="28">
        <v>58688363</v>
      </c>
      <c r="AP481" s="28">
        <v>0</v>
      </c>
      <c r="AQ481" s="28">
        <v>552199611</v>
      </c>
      <c r="AR481" s="28">
        <v>532006565</v>
      </c>
      <c r="AS481" s="28">
        <v>20193046</v>
      </c>
      <c r="AT481" s="28">
        <v>552199611</v>
      </c>
      <c r="AU481" s="28">
        <v>487093514</v>
      </c>
      <c r="AV481" s="28">
        <v>6417734</v>
      </c>
      <c r="AW481" s="28">
        <v>58688363</v>
      </c>
      <c r="AX481" s="28">
        <v>0</v>
      </c>
      <c r="AY481" s="28">
        <v>0</v>
      </c>
      <c r="AZ481" s="28">
        <v>0</v>
      </c>
      <c r="BA481" s="28">
        <v>0</v>
      </c>
      <c r="BB481" s="28">
        <v>13287429</v>
      </c>
      <c r="BC481" s="28">
        <v>206556819</v>
      </c>
      <c r="BD481" s="28">
        <v>13287429</v>
      </c>
      <c r="BE481" s="28">
        <v>206556819</v>
      </c>
      <c r="BF481" s="28">
        <v>0</v>
      </c>
      <c r="BG481" s="28">
        <v>0</v>
      </c>
      <c r="BH481" s="28">
        <v>0</v>
      </c>
      <c r="BI481" s="28">
        <v>0</v>
      </c>
    </row>
    <row r="482" spans="1:61" s="29" customFormat="1" ht="12.75">
      <c r="A482" s="26">
        <v>476</v>
      </c>
      <c r="B482" s="26">
        <v>1883</v>
      </c>
      <c r="C482" s="27" t="s">
        <v>934</v>
      </c>
      <c r="D482" s="27" t="s">
        <v>935</v>
      </c>
      <c r="E482" s="27" t="s">
        <v>936</v>
      </c>
      <c r="F482" s="27" t="s">
        <v>68</v>
      </c>
      <c r="G482" s="27" t="s">
        <v>67</v>
      </c>
      <c r="H482" s="27" t="s">
        <v>9</v>
      </c>
      <c r="I482" s="27" t="s">
        <v>937</v>
      </c>
      <c r="J482" s="27" t="s">
        <v>319</v>
      </c>
      <c r="K482" s="27" t="s">
        <v>578</v>
      </c>
      <c r="L482" s="27" t="s">
        <v>3982</v>
      </c>
      <c r="M482" s="27">
        <v>6500285</v>
      </c>
      <c r="N482" s="27" t="s">
        <v>938</v>
      </c>
      <c r="O482" s="26">
        <v>1</v>
      </c>
      <c r="P482" s="26">
        <v>4558</v>
      </c>
      <c r="Q482" s="26">
        <v>40</v>
      </c>
      <c r="R482" s="28">
        <v>42937325782.330002</v>
      </c>
      <c r="S482" s="28">
        <v>2028191236.8599999</v>
      </c>
      <c r="T482" s="28">
        <v>1213847489.26</v>
      </c>
      <c r="U482" s="28">
        <v>0</v>
      </c>
      <c r="V482" s="28">
        <v>35639769011</v>
      </c>
      <c r="W482" s="28">
        <v>987427402.66999996</v>
      </c>
      <c r="X482" s="28">
        <v>3058417966.1999998</v>
      </c>
      <c r="Y482" s="28">
        <v>0</v>
      </c>
      <c r="Z482" s="28">
        <v>9672676.3399999999</v>
      </c>
      <c r="AA482" s="28">
        <v>28816552133.540001</v>
      </c>
      <c r="AB482" s="28">
        <v>19440597446</v>
      </c>
      <c r="AC482" s="28">
        <v>8576205736.3400002</v>
      </c>
      <c r="AD482" s="28">
        <v>525650477.19999999</v>
      </c>
      <c r="AE482" s="28">
        <v>0</v>
      </c>
      <c r="AF482" s="28">
        <v>114066367</v>
      </c>
      <c r="AG482" s="28">
        <v>160032107</v>
      </c>
      <c r="AH482" s="28">
        <v>0</v>
      </c>
      <c r="AI482" s="28">
        <v>14120773648.790001</v>
      </c>
      <c r="AJ482" s="28">
        <v>9116346349.5400009</v>
      </c>
      <c r="AK482" s="28">
        <v>3673967749.54</v>
      </c>
      <c r="AL482" s="28">
        <v>3022793728.75</v>
      </c>
      <c r="AM482" s="28">
        <v>431229602.39999998</v>
      </c>
      <c r="AN482" s="28">
        <v>25000</v>
      </c>
      <c r="AO482" s="28">
        <v>222551745.08000001</v>
      </c>
      <c r="AP482" s="28">
        <v>1327827223.02</v>
      </c>
      <c r="AQ482" s="28">
        <v>3703447612.3600001</v>
      </c>
      <c r="AR482" s="28">
        <v>3602665113.3200002</v>
      </c>
      <c r="AS482" s="28">
        <v>100782499.04000001</v>
      </c>
      <c r="AT482" s="28">
        <v>2190524150.9200001</v>
      </c>
      <c r="AU482" s="28">
        <v>1874913843.1700001</v>
      </c>
      <c r="AV482" s="28">
        <v>93058562.670000002</v>
      </c>
      <c r="AW482" s="28">
        <v>222551745.08000001</v>
      </c>
      <c r="AX482" s="28">
        <v>0</v>
      </c>
      <c r="AY482" s="28">
        <v>1313461360.4400001</v>
      </c>
      <c r="AZ482" s="28">
        <v>1313461360.4400001</v>
      </c>
      <c r="BA482" s="28">
        <v>0</v>
      </c>
      <c r="BB482" s="28">
        <v>2064410979</v>
      </c>
      <c r="BC482" s="28">
        <v>155923671.68000001</v>
      </c>
      <c r="BD482" s="28">
        <v>2064410979</v>
      </c>
      <c r="BE482" s="28">
        <v>155923671.68000001</v>
      </c>
      <c r="BF482" s="28">
        <v>67243326483</v>
      </c>
      <c r="BG482" s="28">
        <v>5504378600</v>
      </c>
      <c r="BH482" s="28">
        <v>67243326483</v>
      </c>
      <c r="BI482" s="28">
        <v>5504378600</v>
      </c>
    </row>
    <row r="483" spans="1:61" s="29" customFormat="1" ht="12.75">
      <c r="A483" s="26">
        <v>477</v>
      </c>
      <c r="B483" s="26">
        <v>1885</v>
      </c>
      <c r="C483" s="27" t="s">
        <v>3983</v>
      </c>
      <c r="D483" s="27" t="s">
        <v>3984</v>
      </c>
      <c r="E483" s="27" t="s">
        <v>3985</v>
      </c>
      <c r="F483" s="27" t="s">
        <v>93</v>
      </c>
      <c r="G483" s="27" t="s">
        <v>94</v>
      </c>
      <c r="H483" s="27" t="s">
        <v>95</v>
      </c>
      <c r="I483" s="27" t="s">
        <v>3986</v>
      </c>
      <c r="J483" s="27" t="s">
        <v>319</v>
      </c>
      <c r="K483" s="27" t="s">
        <v>616</v>
      </c>
      <c r="L483" s="27" t="s">
        <v>3987</v>
      </c>
      <c r="M483" s="27">
        <v>6653986</v>
      </c>
      <c r="N483" s="27" t="s">
        <v>3988</v>
      </c>
      <c r="O483" s="26">
        <v>2</v>
      </c>
      <c r="P483" s="26">
        <v>14</v>
      </c>
      <c r="Q483" s="26">
        <v>118</v>
      </c>
      <c r="R483" s="28">
        <v>22242097078.790001</v>
      </c>
      <c r="S483" s="28">
        <v>335122025.04000002</v>
      </c>
      <c r="T483" s="28">
        <v>898327404.60000002</v>
      </c>
      <c r="U483" s="28">
        <v>416923987.52999997</v>
      </c>
      <c r="V483" s="28">
        <v>0</v>
      </c>
      <c r="W483" s="28">
        <v>1831181470.3699999</v>
      </c>
      <c r="X483" s="28">
        <v>18195726920.619999</v>
      </c>
      <c r="Y483" s="28">
        <v>0</v>
      </c>
      <c r="Z483" s="28">
        <v>564815270.63</v>
      </c>
      <c r="AA483" s="28">
        <v>8845773960.8199997</v>
      </c>
      <c r="AB483" s="28">
        <v>0</v>
      </c>
      <c r="AC483" s="28">
        <v>6803505441</v>
      </c>
      <c r="AD483" s="28">
        <v>848955603.50999999</v>
      </c>
      <c r="AE483" s="28">
        <v>0</v>
      </c>
      <c r="AF483" s="28">
        <v>7609156</v>
      </c>
      <c r="AG483" s="28">
        <v>1115809760.3099999</v>
      </c>
      <c r="AH483" s="28">
        <v>69894000</v>
      </c>
      <c r="AI483" s="28">
        <v>13396323117.969999</v>
      </c>
      <c r="AJ483" s="28">
        <v>1097508804.25</v>
      </c>
      <c r="AK483" s="28">
        <v>0</v>
      </c>
      <c r="AL483" s="28">
        <v>111892246.92</v>
      </c>
      <c r="AM483" s="28">
        <v>1889370796.7</v>
      </c>
      <c r="AN483" s="28">
        <v>0</v>
      </c>
      <c r="AO483" s="28">
        <v>653126385.11000001</v>
      </c>
      <c r="AP483" s="28">
        <v>3881612873.9899998</v>
      </c>
      <c r="AQ483" s="28">
        <v>10712811249.4</v>
      </c>
      <c r="AR483" s="28">
        <v>10643600733.809999</v>
      </c>
      <c r="AS483" s="28">
        <v>69210515.590000004</v>
      </c>
      <c r="AT483" s="28">
        <v>6587142098.1800003</v>
      </c>
      <c r="AU483" s="28">
        <v>1332311011.0999999</v>
      </c>
      <c r="AV483" s="28">
        <v>428684396.75</v>
      </c>
      <c r="AW483" s="28">
        <v>653126385.11000001</v>
      </c>
      <c r="AX483" s="28">
        <v>4173020305.2199998</v>
      </c>
      <c r="AY483" s="28">
        <v>4125669151.2199998</v>
      </c>
      <c r="AZ483" s="28">
        <v>4125669151.2199998</v>
      </c>
      <c r="BA483" s="28">
        <v>0</v>
      </c>
      <c r="BB483" s="28">
        <v>0</v>
      </c>
      <c r="BC483" s="28">
        <v>0</v>
      </c>
      <c r="BD483" s="28">
        <v>0</v>
      </c>
      <c r="BE483" s="28">
        <v>0</v>
      </c>
      <c r="BF483" s="28">
        <v>0</v>
      </c>
      <c r="BG483" s="28">
        <v>0</v>
      </c>
      <c r="BH483" s="28">
        <v>0</v>
      </c>
      <c r="BI483" s="28">
        <v>0</v>
      </c>
    </row>
    <row r="484" spans="1:61" s="29" customFormat="1" ht="12.75">
      <c r="A484" s="26">
        <v>478</v>
      </c>
      <c r="B484" s="26">
        <v>1889</v>
      </c>
      <c r="C484" s="27" t="s">
        <v>939</v>
      </c>
      <c r="D484" s="27" t="s">
        <v>940</v>
      </c>
      <c r="E484" s="27" t="s">
        <v>941</v>
      </c>
      <c r="F484" s="27" t="s">
        <v>108</v>
      </c>
      <c r="G484" s="27" t="s">
        <v>67</v>
      </c>
      <c r="H484" s="27" t="s">
        <v>9</v>
      </c>
      <c r="I484" s="27" t="s">
        <v>942</v>
      </c>
      <c r="J484" s="27" t="s">
        <v>319</v>
      </c>
      <c r="K484" s="27" t="s">
        <v>616</v>
      </c>
      <c r="L484" s="27" t="s">
        <v>2036</v>
      </c>
      <c r="M484" s="27">
        <v>6705588</v>
      </c>
      <c r="N484" s="27" t="s">
        <v>943</v>
      </c>
      <c r="O484" s="26">
        <v>1</v>
      </c>
      <c r="P484" s="26">
        <v>48093</v>
      </c>
      <c r="Q484" s="26">
        <v>147</v>
      </c>
      <c r="R484" s="28">
        <v>112613200523.48</v>
      </c>
      <c r="S484" s="28">
        <v>11952401772.549999</v>
      </c>
      <c r="T484" s="28">
        <v>2075002521.1500001</v>
      </c>
      <c r="U484" s="28">
        <v>0</v>
      </c>
      <c r="V484" s="28">
        <v>84486398584</v>
      </c>
      <c r="W484" s="28">
        <v>341193518.83999997</v>
      </c>
      <c r="X484" s="28">
        <v>11320542067</v>
      </c>
      <c r="Y484" s="28">
        <v>0</v>
      </c>
      <c r="Z484" s="28">
        <v>2437662059.9400001</v>
      </c>
      <c r="AA484" s="28">
        <v>77386748255.929993</v>
      </c>
      <c r="AB484" s="28">
        <v>57173946134.209999</v>
      </c>
      <c r="AC484" s="28">
        <v>17612864391</v>
      </c>
      <c r="AD484" s="28">
        <v>738776237.61000001</v>
      </c>
      <c r="AE484" s="28">
        <v>0</v>
      </c>
      <c r="AF484" s="28">
        <v>465692993.73000002</v>
      </c>
      <c r="AG484" s="28">
        <v>1156071603.76</v>
      </c>
      <c r="AH484" s="28">
        <v>239396895.62</v>
      </c>
      <c r="AI484" s="28">
        <v>35226452267.550003</v>
      </c>
      <c r="AJ484" s="28">
        <v>17187398889.040001</v>
      </c>
      <c r="AK484" s="28">
        <v>7042060289.8699999</v>
      </c>
      <c r="AL484" s="28">
        <v>12139856946.77</v>
      </c>
      <c r="AM484" s="28">
        <v>95553640.859999999</v>
      </c>
      <c r="AN484" s="28">
        <v>543249717.61000001</v>
      </c>
      <c r="AO484" s="28">
        <v>302874279.45999998</v>
      </c>
      <c r="AP484" s="28">
        <v>3957896077.5799999</v>
      </c>
      <c r="AQ484" s="28">
        <v>13927251953.58</v>
      </c>
      <c r="AR484" s="28">
        <v>12009366284.27</v>
      </c>
      <c r="AS484" s="28">
        <v>1917885669.3099999</v>
      </c>
      <c r="AT484" s="28">
        <v>10380140464.58</v>
      </c>
      <c r="AU484" s="28">
        <v>9497323625.1000004</v>
      </c>
      <c r="AV484" s="28">
        <v>579942560.01999998</v>
      </c>
      <c r="AW484" s="28">
        <v>302874279.45999998</v>
      </c>
      <c r="AX484" s="28">
        <v>0</v>
      </c>
      <c r="AY484" s="28">
        <v>3547111489</v>
      </c>
      <c r="AZ484" s="28">
        <v>3547111489</v>
      </c>
      <c r="BA484" s="28">
        <v>0</v>
      </c>
      <c r="BB484" s="28">
        <v>9575704667.8700008</v>
      </c>
      <c r="BC484" s="28">
        <v>40351687945.809998</v>
      </c>
      <c r="BD484" s="28">
        <v>9575704667.8700008</v>
      </c>
      <c r="BE484" s="28">
        <v>40351687945.809998</v>
      </c>
      <c r="BF484" s="28">
        <v>166728928563.04001</v>
      </c>
      <c r="BG484" s="28">
        <v>75165150</v>
      </c>
      <c r="BH484" s="28">
        <v>166728928563.04001</v>
      </c>
      <c r="BI484" s="28">
        <v>75165150</v>
      </c>
    </row>
    <row r="485" spans="1:61" s="29" customFormat="1" ht="12.75">
      <c r="A485" s="26">
        <v>479</v>
      </c>
      <c r="B485" s="26">
        <v>1891</v>
      </c>
      <c r="C485" s="27" t="s">
        <v>3989</v>
      </c>
      <c r="D485" s="27" t="s">
        <v>3990</v>
      </c>
      <c r="E485" s="27" t="s">
        <v>3991</v>
      </c>
      <c r="F485" s="27" t="s">
        <v>12</v>
      </c>
      <c r="G485" s="27" t="s">
        <v>78</v>
      </c>
      <c r="H485" s="27" t="s">
        <v>79</v>
      </c>
      <c r="I485" s="27" t="s">
        <v>3992</v>
      </c>
      <c r="J485" s="27" t="s">
        <v>319</v>
      </c>
      <c r="K485" s="27" t="s">
        <v>616</v>
      </c>
      <c r="L485" s="27" t="s">
        <v>3993</v>
      </c>
      <c r="M485" s="27" t="s">
        <v>75</v>
      </c>
      <c r="N485" s="27" t="s">
        <v>3994</v>
      </c>
      <c r="O485" s="26">
        <v>2</v>
      </c>
      <c r="P485" s="26">
        <v>309</v>
      </c>
      <c r="Q485" s="26">
        <v>63</v>
      </c>
      <c r="R485" s="28">
        <v>4868365797.1700001</v>
      </c>
      <c r="S485" s="28">
        <v>646856598.38999999</v>
      </c>
      <c r="T485" s="28">
        <v>132410817.47</v>
      </c>
      <c r="U485" s="28">
        <v>0</v>
      </c>
      <c r="V485" s="28">
        <v>2521122745.0500002</v>
      </c>
      <c r="W485" s="28">
        <v>331660533.25999999</v>
      </c>
      <c r="X485" s="28">
        <v>1224975724</v>
      </c>
      <c r="Y485" s="28">
        <v>0</v>
      </c>
      <c r="Z485" s="28">
        <v>11339379</v>
      </c>
      <c r="AA485" s="28">
        <v>450339829.60000002</v>
      </c>
      <c r="AB485" s="28">
        <v>0</v>
      </c>
      <c r="AC485" s="28">
        <v>55096171.189999998</v>
      </c>
      <c r="AD485" s="28">
        <v>223081626.99000001</v>
      </c>
      <c r="AE485" s="28">
        <v>0</v>
      </c>
      <c r="AF485" s="28">
        <v>40492143.420000002</v>
      </c>
      <c r="AG485" s="28">
        <v>116669888</v>
      </c>
      <c r="AH485" s="28">
        <v>15000000</v>
      </c>
      <c r="AI485" s="28">
        <v>4418025967.5699997</v>
      </c>
      <c r="AJ485" s="28">
        <v>1958267036</v>
      </c>
      <c r="AK485" s="28">
        <v>1813429541</v>
      </c>
      <c r="AL485" s="28">
        <v>226196253</v>
      </c>
      <c r="AM485" s="28">
        <v>1699983582.51</v>
      </c>
      <c r="AN485" s="28">
        <v>0</v>
      </c>
      <c r="AO485" s="28">
        <v>-2748280.71</v>
      </c>
      <c r="AP485" s="28">
        <v>391864378.5</v>
      </c>
      <c r="AQ485" s="28">
        <v>1376122891.6600001</v>
      </c>
      <c r="AR485" s="28">
        <v>1362738578</v>
      </c>
      <c r="AS485" s="28">
        <v>13384313.66</v>
      </c>
      <c r="AT485" s="28">
        <v>1376122891.6300001</v>
      </c>
      <c r="AU485" s="28">
        <v>1336738985.3900001</v>
      </c>
      <c r="AV485" s="28">
        <v>42132186.950000003</v>
      </c>
      <c r="AW485" s="28">
        <v>-2748280.71</v>
      </c>
      <c r="AX485" s="28">
        <v>0</v>
      </c>
      <c r="AY485" s="28">
        <v>0</v>
      </c>
      <c r="AZ485" s="28">
        <v>0</v>
      </c>
      <c r="BA485" s="28">
        <v>0</v>
      </c>
      <c r="BB485" s="28">
        <v>120833215</v>
      </c>
      <c r="BC485" s="28">
        <v>296153903</v>
      </c>
      <c r="BD485" s="28">
        <v>120833215</v>
      </c>
      <c r="BE485" s="28">
        <v>296153903</v>
      </c>
      <c r="BF485" s="28">
        <v>4766541027</v>
      </c>
      <c r="BG485" s="28">
        <v>0</v>
      </c>
      <c r="BH485" s="28">
        <v>4766541027</v>
      </c>
      <c r="BI485" s="28">
        <v>0</v>
      </c>
    </row>
    <row r="486" spans="1:61" s="29" customFormat="1" ht="12.75">
      <c r="A486" s="26">
        <v>480</v>
      </c>
      <c r="B486" s="26">
        <v>1894</v>
      </c>
      <c r="C486" s="27" t="s">
        <v>944</v>
      </c>
      <c r="D486" s="27" t="s">
        <v>945</v>
      </c>
      <c r="E486" s="27" t="s">
        <v>946</v>
      </c>
      <c r="F486" s="27" t="s">
        <v>108</v>
      </c>
      <c r="G486" s="27" t="s">
        <v>109</v>
      </c>
      <c r="H486" s="27" t="s">
        <v>110</v>
      </c>
      <c r="I486" s="27" t="s">
        <v>947</v>
      </c>
      <c r="J486" s="27" t="s">
        <v>319</v>
      </c>
      <c r="K486" s="27" t="s">
        <v>616</v>
      </c>
      <c r="L486" s="27" t="s">
        <v>3995</v>
      </c>
      <c r="M486" s="27">
        <v>6621240</v>
      </c>
      <c r="N486" s="27" t="s">
        <v>948</v>
      </c>
      <c r="O486" s="26">
        <v>1</v>
      </c>
      <c r="P486" s="26">
        <v>2014</v>
      </c>
      <c r="Q486" s="26">
        <v>12</v>
      </c>
      <c r="R486" s="28">
        <v>13596018240.049999</v>
      </c>
      <c r="S486" s="28">
        <v>1186779375.4100001</v>
      </c>
      <c r="T486" s="28">
        <v>2754018425.9000001</v>
      </c>
      <c r="U486" s="28">
        <v>0</v>
      </c>
      <c r="V486" s="28">
        <v>8898321891.7399998</v>
      </c>
      <c r="W486" s="28">
        <v>11965007</v>
      </c>
      <c r="X486" s="28">
        <v>744933540</v>
      </c>
      <c r="Y486" s="28">
        <v>0</v>
      </c>
      <c r="Z486" s="28">
        <v>0</v>
      </c>
      <c r="AA486" s="28">
        <v>3594581515.54</v>
      </c>
      <c r="AB486" s="28">
        <v>2907023323</v>
      </c>
      <c r="AC486" s="28">
        <v>0</v>
      </c>
      <c r="AD486" s="28">
        <v>124608325</v>
      </c>
      <c r="AE486" s="28">
        <v>0</v>
      </c>
      <c r="AF486" s="28">
        <v>470322216.54000002</v>
      </c>
      <c r="AG486" s="28">
        <v>85838072</v>
      </c>
      <c r="AH486" s="28">
        <v>6789579</v>
      </c>
      <c r="AI486" s="28">
        <v>10001436724.51</v>
      </c>
      <c r="AJ486" s="28">
        <v>5836980369</v>
      </c>
      <c r="AK486" s="28">
        <v>2764669869</v>
      </c>
      <c r="AL486" s="28">
        <v>3197827419.1500001</v>
      </c>
      <c r="AM486" s="28">
        <v>16724290.279999999</v>
      </c>
      <c r="AN486" s="28">
        <v>104877</v>
      </c>
      <c r="AO486" s="28">
        <v>435134784.07999998</v>
      </c>
      <c r="AP486" s="28">
        <v>293617819.82999998</v>
      </c>
      <c r="AQ486" s="28">
        <v>1469127638.6800001</v>
      </c>
      <c r="AR486" s="28">
        <v>1319864351</v>
      </c>
      <c r="AS486" s="28">
        <v>149263287.68000001</v>
      </c>
      <c r="AT486" s="28">
        <v>1383050043.45</v>
      </c>
      <c r="AU486" s="28">
        <v>930165615.78999996</v>
      </c>
      <c r="AV486" s="28">
        <v>17749643.579999998</v>
      </c>
      <c r="AW486" s="28">
        <v>435134784.07999998</v>
      </c>
      <c r="AX486" s="28">
        <v>0</v>
      </c>
      <c r="AY486" s="28">
        <v>86077595.230000004</v>
      </c>
      <c r="AZ486" s="28">
        <v>86077595.230000004</v>
      </c>
      <c r="BA486" s="28">
        <v>0</v>
      </c>
      <c r="BB486" s="28">
        <v>475102319.63999999</v>
      </c>
      <c r="BC486" s="28">
        <v>427186906.57999998</v>
      </c>
      <c r="BD486" s="28">
        <v>475102319.63999999</v>
      </c>
      <c r="BE486" s="28">
        <v>427186906.57999998</v>
      </c>
      <c r="BF486" s="28">
        <v>8729904549</v>
      </c>
      <c r="BG486" s="28">
        <v>3072310500</v>
      </c>
      <c r="BH486" s="28">
        <v>8729904549</v>
      </c>
      <c r="BI486" s="28">
        <v>3072310500</v>
      </c>
    </row>
    <row r="487" spans="1:61" s="29" customFormat="1" ht="12.75">
      <c r="A487" s="26">
        <v>481</v>
      </c>
      <c r="B487" s="26">
        <v>1897</v>
      </c>
      <c r="C487" s="27" t="s">
        <v>3996</v>
      </c>
      <c r="D487" s="27" t="s">
        <v>3997</v>
      </c>
      <c r="E487" s="27" t="s">
        <v>3998</v>
      </c>
      <c r="F487" s="27" t="s">
        <v>68</v>
      </c>
      <c r="G487" s="27" t="s">
        <v>67</v>
      </c>
      <c r="H487" s="27" t="s">
        <v>9</v>
      </c>
      <c r="I487" s="27" t="s">
        <v>2125</v>
      </c>
      <c r="J487" s="27" t="s">
        <v>319</v>
      </c>
      <c r="K487" s="27" t="s">
        <v>616</v>
      </c>
      <c r="L487" s="27" t="s">
        <v>3999</v>
      </c>
      <c r="M487" s="27">
        <v>6817777</v>
      </c>
      <c r="N487" s="27" t="s">
        <v>4000</v>
      </c>
      <c r="O487" s="26">
        <v>3</v>
      </c>
      <c r="P487" s="26">
        <v>0</v>
      </c>
      <c r="Q487" s="26" t="s">
        <v>75</v>
      </c>
      <c r="R487" s="28">
        <v>397937495.45999998</v>
      </c>
      <c r="S487" s="28">
        <v>162048581.46000001</v>
      </c>
      <c r="T487" s="28">
        <v>15773061</v>
      </c>
      <c r="U487" s="28">
        <v>0</v>
      </c>
      <c r="V487" s="28">
        <v>208293556</v>
      </c>
      <c r="W487" s="28">
        <v>11822297</v>
      </c>
      <c r="X487" s="28">
        <v>0</v>
      </c>
      <c r="Y487" s="28">
        <v>0</v>
      </c>
      <c r="Z487" s="28">
        <v>0</v>
      </c>
      <c r="AA487" s="28">
        <v>249800462.19999999</v>
      </c>
      <c r="AB487" s="28">
        <v>222004156</v>
      </c>
      <c r="AC487" s="28">
        <v>0</v>
      </c>
      <c r="AD487" s="28">
        <v>9268664</v>
      </c>
      <c r="AE487" s="28">
        <v>0</v>
      </c>
      <c r="AF487" s="28">
        <v>18527642.199999999</v>
      </c>
      <c r="AG487" s="28">
        <v>0</v>
      </c>
      <c r="AH487" s="28">
        <v>0</v>
      </c>
      <c r="AI487" s="28">
        <v>148137033.25999999</v>
      </c>
      <c r="AJ487" s="28">
        <v>77777545.609999999</v>
      </c>
      <c r="AK487" s="28">
        <v>0</v>
      </c>
      <c r="AL487" s="28">
        <v>63750223.32</v>
      </c>
      <c r="AM487" s="28">
        <v>0</v>
      </c>
      <c r="AN487" s="28">
        <v>0</v>
      </c>
      <c r="AO487" s="28">
        <v>6609264.3300000001</v>
      </c>
      <c r="AP487" s="28">
        <v>0</v>
      </c>
      <c r="AQ487" s="28">
        <v>24181332.329999998</v>
      </c>
      <c r="AR487" s="28">
        <v>22604247</v>
      </c>
      <c r="AS487" s="28">
        <v>1577085.33</v>
      </c>
      <c r="AT487" s="28">
        <v>24181332.329999998</v>
      </c>
      <c r="AU487" s="28">
        <v>17345073</v>
      </c>
      <c r="AV487" s="28">
        <v>226995</v>
      </c>
      <c r="AW487" s="28">
        <v>6609264.3300000001</v>
      </c>
      <c r="AX487" s="28">
        <v>0</v>
      </c>
      <c r="AY487" s="28">
        <v>0</v>
      </c>
      <c r="AZ487" s="28">
        <v>0</v>
      </c>
      <c r="BA487" s="28">
        <v>0</v>
      </c>
      <c r="BB487" s="28">
        <v>0</v>
      </c>
      <c r="BC487" s="28">
        <v>0</v>
      </c>
      <c r="BD487" s="28">
        <v>0</v>
      </c>
      <c r="BE487" s="28">
        <v>0</v>
      </c>
      <c r="BF487" s="28">
        <v>243864253</v>
      </c>
      <c r="BG487" s="28">
        <v>0</v>
      </c>
      <c r="BH487" s="28">
        <v>243864253</v>
      </c>
      <c r="BI487" s="28">
        <v>0</v>
      </c>
    </row>
    <row r="488" spans="1:61" s="29" customFormat="1" ht="12.75">
      <c r="A488" s="26">
        <v>482</v>
      </c>
      <c r="B488" s="26">
        <v>1913</v>
      </c>
      <c r="C488" s="27" t="s">
        <v>4001</v>
      </c>
      <c r="D488" s="27" t="s">
        <v>4002</v>
      </c>
      <c r="E488" s="27" t="s">
        <v>4003</v>
      </c>
      <c r="F488" s="27" t="s">
        <v>68</v>
      </c>
      <c r="G488" s="27" t="s">
        <v>67</v>
      </c>
      <c r="H488" s="27" t="s">
        <v>9</v>
      </c>
      <c r="I488" s="27" t="s">
        <v>4004</v>
      </c>
      <c r="J488" s="27" t="s">
        <v>243</v>
      </c>
      <c r="K488" s="27" t="s">
        <v>4005</v>
      </c>
      <c r="L488" s="27" t="s">
        <v>4006</v>
      </c>
      <c r="M488" s="27">
        <v>3718186</v>
      </c>
      <c r="N488" s="27" t="s">
        <v>4007</v>
      </c>
      <c r="O488" s="26">
        <v>2</v>
      </c>
      <c r="P488" s="26">
        <v>605</v>
      </c>
      <c r="Q488" s="26">
        <v>3</v>
      </c>
      <c r="R488" s="28">
        <v>4958249263.9700003</v>
      </c>
      <c r="S488" s="28">
        <v>804340450.97000003</v>
      </c>
      <c r="T488" s="28">
        <v>124825192</v>
      </c>
      <c r="U488" s="28">
        <v>0</v>
      </c>
      <c r="V488" s="28">
        <v>3503929917</v>
      </c>
      <c r="W488" s="28">
        <v>517168777</v>
      </c>
      <c r="X488" s="28">
        <v>7984927</v>
      </c>
      <c r="Y488" s="28">
        <v>0</v>
      </c>
      <c r="Z488" s="28">
        <v>0</v>
      </c>
      <c r="AA488" s="28">
        <v>4121619733.4899998</v>
      </c>
      <c r="AB488" s="28">
        <v>3249701787.8699999</v>
      </c>
      <c r="AC488" s="28">
        <v>0</v>
      </c>
      <c r="AD488" s="28">
        <v>248848049</v>
      </c>
      <c r="AE488" s="28">
        <v>0</v>
      </c>
      <c r="AF488" s="28">
        <v>612155792.62</v>
      </c>
      <c r="AG488" s="28">
        <v>10914104</v>
      </c>
      <c r="AH488" s="28">
        <v>0</v>
      </c>
      <c r="AI488" s="28">
        <v>836629530.48000002</v>
      </c>
      <c r="AJ488" s="28">
        <v>440433792</v>
      </c>
      <c r="AK488" s="28">
        <v>435433792</v>
      </c>
      <c r="AL488" s="28">
        <v>386302611.25</v>
      </c>
      <c r="AM488" s="28">
        <v>0</v>
      </c>
      <c r="AN488" s="28">
        <v>3050002</v>
      </c>
      <c r="AO488" s="28">
        <v>6843125.2300000004</v>
      </c>
      <c r="AP488" s="28">
        <v>0</v>
      </c>
      <c r="AQ488" s="28">
        <v>461788301.68000001</v>
      </c>
      <c r="AR488" s="28">
        <v>433758054</v>
      </c>
      <c r="AS488" s="28">
        <v>28030247.68</v>
      </c>
      <c r="AT488" s="28">
        <v>436225703.68000001</v>
      </c>
      <c r="AU488" s="28">
        <v>400867303.44</v>
      </c>
      <c r="AV488" s="28">
        <v>28515275.010000002</v>
      </c>
      <c r="AW488" s="28">
        <v>6843125.2300000004</v>
      </c>
      <c r="AX488" s="28">
        <v>0</v>
      </c>
      <c r="AY488" s="28">
        <v>25562598</v>
      </c>
      <c r="AZ488" s="28">
        <v>25562598</v>
      </c>
      <c r="BA488" s="28">
        <v>0</v>
      </c>
      <c r="BB488" s="28">
        <v>3082654</v>
      </c>
      <c r="BC488" s="28">
        <v>26912283</v>
      </c>
      <c r="BD488" s="28">
        <v>3082654</v>
      </c>
      <c r="BE488" s="28">
        <v>26912283</v>
      </c>
      <c r="BF488" s="28">
        <v>610210000</v>
      </c>
      <c r="BG488" s="28">
        <v>5000000</v>
      </c>
      <c r="BH488" s="28">
        <v>610210000</v>
      </c>
      <c r="BI488" s="28">
        <v>5000000</v>
      </c>
    </row>
    <row r="489" spans="1:61" s="29" customFormat="1" ht="12.75">
      <c r="A489" s="26">
        <v>483</v>
      </c>
      <c r="B489" s="26">
        <v>1920</v>
      </c>
      <c r="C489" s="27" t="s">
        <v>4008</v>
      </c>
      <c r="D489" s="27" t="s">
        <v>4009</v>
      </c>
      <c r="E489" s="27" t="s">
        <v>4010</v>
      </c>
      <c r="F489" s="27" t="s">
        <v>68</v>
      </c>
      <c r="G489" s="27" t="s">
        <v>67</v>
      </c>
      <c r="H489" s="27" t="s">
        <v>9</v>
      </c>
      <c r="I489" s="27" t="s">
        <v>4011</v>
      </c>
      <c r="J489" s="27" t="s">
        <v>243</v>
      </c>
      <c r="K489" s="27" t="s">
        <v>244</v>
      </c>
      <c r="L489" s="27" t="s">
        <v>4012</v>
      </c>
      <c r="M489" s="27">
        <v>3306000</v>
      </c>
      <c r="N489" s="27" t="s">
        <v>4013</v>
      </c>
      <c r="O489" s="26">
        <v>2</v>
      </c>
      <c r="P489" s="26">
        <v>362</v>
      </c>
      <c r="Q489" s="26">
        <v>5</v>
      </c>
      <c r="R489" s="28">
        <v>19365312542.119999</v>
      </c>
      <c r="S489" s="28">
        <v>5882269004.6999998</v>
      </c>
      <c r="T489" s="28">
        <v>887821191.77999997</v>
      </c>
      <c r="U489" s="28">
        <v>0</v>
      </c>
      <c r="V489" s="28">
        <v>12592436690</v>
      </c>
      <c r="W489" s="28">
        <v>2785655.64</v>
      </c>
      <c r="X489" s="28">
        <v>0</v>
      </c>
      <c r="Y489" s="28">
        <v>0</v>
      </c>
      <c r="Z489" s="28">
        <v>0</v>
      </c>
      <c r="AA489" s="28">
        <v>9941224059.6700001</v>
      </c>
      <c r="AB489" s="28">
        <v>9840237728</v>
      </c>
      <c r="AC489" s="28">
        <v>0</v>
      </c>
      <c r="AD489" s="28">
        <v>41594682.240000002</v>
      </c>
      <c r="AE489" s="28">
        <v>0</v>
      </c>
      <c r="AF489" s="28">
        <v>24050534.91</v>
      </c>
      <c r="AG489" s="28">
        <v>35341114.520000003</v>
      </c>
      <c r="AH489" s="28">
        <v>0</v>
      </c>
      <c r="AI489" s="28">
        <v>9424088482.4500008</v>
      </c>
      <c r="AJ489" s="28">
        <v>1372349899</v>
      </c>
      <c r="AK489" s="28">
        <v>1367349899</v>
      </c>
      <c r="AL489" s="28">
        <v>458085718.31999999</v>
      </c>
      <c r="AM489" s="28">
        <v>250920582.65000001</v>
      </c>
      <c r="AN489" s="28">
        <v>6669483518</v>
      </c>
      <c r="AO489" s="28">
        <v>643033209.98000002</v>
      </c>
      <c r="AP489" s="28">
        <v>30215554.5</v>
      </c>
      <c r="AQ489" s="28">
        <v>744370689.64999998</v>
      </c>
      <c r="AR489" s="28">
        <v>576504384.41999996</v>
      </c>
      <c r="AS489" s="28">
        <v>167866305.22999999</v>
      </c>
      <c r="AT489" s="28">
        <v>744370689.64999998</v>
      </c>
      <c r="AU489" s="28">
        <v>99402459.670000002</v>
      </c>
      <c r="AV489" s="28">
        <v>1935020</v>
      </c>
      <c r="AW489" s="28">
        <v>643033209.98000002</v>
      </c>
      <c r="AX489" s="28">
        <v>0</v>
      </c>
      <c r="AY489" s="28">
        <v>0</v>
      </c>
      <c r="AZ489" s="28">
        <v>0</v>
      </c>
      <c r="BA489" s="28">
        <v>0</v>
      </c>
      <c r="BB489" s="28">
        <v>0</v>
      </c>
      <c r="BC489" s="28">
        <v>448348.18</v>
      </c>
      <c r="BD489" s="28">
        <v>0</v>
      </c>
      <c r="BE489" s="28">
        <v>448348.18</v>
      </c>
      <c r="BF489" s="28">
        <v>9149692839.8199997</v>
      </c>
      <c r="BG489" s="28">
        <v>0</v>
      </c>
      <c r="BH489" s="28">
        <v>9149692839.8199997</v>
      </c>
      <c r="BI489" s="28">
        <v>0</v>
      </c>
    </row>
    <row r="490" spans="1:61" s="29" customFormat="1" ht="12.75">
      <c r="A490" s="26">
        <v>484</v>
      </c>
      <c r="B490" s="26">
        <v>1922</v>
      </c>
      <c r="C490" s="27" t="s">
        <v>4014</v>
      </c>
      <c r="D490" s="27" t="s">
        <v>4015</v>
      </c>
      <c r="E490" s="27"/>
      <c r="F490" s="27" t="s">
        <v>68</v>
      </c>
      <c r="G490" s="27" t="s">
        <v>67</v>
      </c>
      <c r="H490" s="27" t="s">
        <v>9</v>
      </c>
      <c r="I490" s="27" t="s">
        <v>4016</v>
      </c>
      <c r="J490" s="27" t="s">
        <v>243</v>
      </c>
      <c r="K490" s="27" t="s">
        <v>244</v>
      </c>
      <c r="L490" s="27" t="s">
        <v>4017</v>
      </c>
      <c r="M490" s="27">
        <v>3713283</v>
      </c>
      <c r="N490" s="27" t="s">
        <v>4018</v>
      </c>
      <c r="O490" s="26">
        <v>2</v>
      </c>
      <c r="P490" s="26">
        <v>726</v>
      </c>
      <c r="Q490" s="26">
        <v>3</v>
      </c>
      <c r="R490" s="28">
        <v>19942839670.41</v>
      </c>
      <c r="S490" s="28">
        <v>2903596257.4099998</v>
      </c>
      <c r="T490" s="28">
        <v>2137770911</v>
      </c>
      <c r="U490" s="28">
        <v>0</v>
      </c>
      <c r="V490" s="28">
        <v>14181739066</v>
      </c>
      <c r="W490" s="28">
        <v>719733436</v>
      </c>
      <c r="X490" s="28">
        <v>0</v>
      </c>
      <c r="Y490" s="28">
        <v>0</v>
      </c>
      <c r="Z490" s="28">
        <v>0</v>
      </c>
      <c r="AA490" s="28">
        <v>13150900439.940001</v>
      </c>
      <c r="AB490" s="28">
        <v>10258233780</v>
      </c>
      <c r="AC490" s="28">
        <v>1957442779</v>
      </c>
      <c r="AD490" s="28">
        <v>413224581</v>
      </c>
      <c r="AE490" s="28">
        <v>0</v>
      </c>
      <c r="AF490" s="28">
        <v>492138438</v>
      </c>
      <c r="AG490" s="28">
        <v>29860861.940000001</v>
      </c>
      <c r="AH490" s="28">
        <v>0</v>
      </c>
      <c r="AI490" s="28">
        <v>6791939230.4700003</v>
      </c>
      <c r="AJ490" s="28">
        <v>2096340895</v>
      </c>
      <c r="AK490" s="28">
        <v>1596340895</v>
      </c>
      <c r="AL490" s="28">
        <v>1688728877.78</v>
      </c>
      <c r="AM490" s="28">
        <v>0</v>
      </c>
      <c r="AN490" s="28">
        <v>1710533503</v>
      </c>
      <c r="AO490" s="28">
        <v>407481429.69</v>
      </c>
      <c r="AP490" s="28">
        <v>0</v>
      </c>
      <c r="AQ490" s="28">
        <v>1105949831.5799999</v>
      </c>
      <c r="AR490" s="28">
        <v>831083719</v>
      </c>
      <c r="AS490" s="28">
        <v>274866112.57999998</v>
      </c>
      <c r="AT490" s="28">
        <v>795612902</v>
      </c>
      <c r="AU490" s="28">
        <v>314725335.30000001</v>
      </c>
      <c r="AV490" s="28">
        <v>73406137.010000005</v>
      </c>
      <c r="AW490" s="28">
        <v>407481429.69</v>
      </c>
      <c r="AX490" s="28">
        <v>0</v>
      </c>
      <c r="AY490" s="28">
        <v>310336929.57999998</v>
      </c>
      <c r="AZ490" s="28">
        <v>310336929.57999998</v>
      </c>
      <c r="BA490" s="28">
        <v>0</v>
      </c>
      <c r="BB490" s="28">
        <v>36685722</v>
      </c>
      <c r="BC490" s="28">
        <v>11146515</v>
      </c>
      <c r="BD490" s="28">
        <v>36685722</v>
      </c>
      <c r="BE490" s="28">
        <v>11146515</v>
      </c>
      <c r="BF490" s="28">
        <v>51112523390</v>
      </c>
      <c r="BG490" s="28">
        <v>322719733</v>
      </c>
      <c r="BH490" s="28">
        <v>51112523390</v>
      </c>
      <c r="BI490" s="28">
        <v>322719733</v>
      </c>
    </row>
    <row r="491" spans="1:61" s="29" customFormat="1" ht="12.75">
      <c r="A491" s="26">
        <v>485</v>
      </c>
      <c r="B491" s="26">
        <v>1945</v>
      </c>
      <c r="C491" s="27" t="s">
        <v>4019</v>
      </c>
      <c r="D491" s="27" t="s">
        <v>4020</v>
      </c>
      <c r="E491" s="27" t="s">
        <v>4021</v>
      </c>
      <c r="F491" s="27" t="s">
        <v>68</v>
      </c>
      <c r="G491" s="27" t="s">
        <v>67</v>
      </c>
      <c r="H491" s="27" t="s">
        <v>9</v>
      </c>
      <c r="I491" s="27" t="s">
        <v>2125</v>
      </c>
      <c r="J491" s="27" t="s">
        <v>211</v>
      </c>
      <c r="K491" s="27" t="s">
        <v>4022</v>
      </c>
      <c r="L491" s="27" t="s">
        <v>4023</v>
      </c>
      <c r="M491" s="27">
        <v>2364332</v>
      </c>
      <c r="N491" s="27" t="s">
        <v>4024</v>
      </c>
      <c r="O491" s="26">
        <v>3</v>
      </c>
      <c r="P491" s="26">
        <v>0</v>
      </c>
      <c r="Q491" s="26" t="s">
        <v>75</v>
      </c>
      <c r="R491" s="28">
        <v>338658077.79000002</v>
      </c>
      <c r="S491" s="28">
        <v>90168602.790000007</v>
      </c>
      <c r="T491" s="28">
        <v>7000000</v>
      </c>
      <c r="U491" s="28">
        <v>0</v>
      </c>
      <c r="V491" s="28">
        <v>222907147</v>
      </c>
      <c r="W491" s="28">
        <v>17003149</v>
      </c>
      <c r="X491" s="28">
        <v>1248433</v>
      </c>
      <c r="Y491" s="28">
        <v>0</v>
      </c>
      <c r="Z491" s="28">
        <v>330746</v>
      </c>
      <c r="AA491" s="28">
        <v>53646899.979999997</v>
      </c>
      <c r="AB491" s="28">
        <v>39088512</v>
      </c>
      <c r="AC491" s="28">
        <v>0</v>
      </c>
      <c r="AD491" s="28">
        <v>2054590</v>
      </c>
      <c r="AE491" s="28">
        <v>0</v>
      </c>
      <c r="AF491" s="28">
        <v>5948374.9800000004</v>
      </c>
      <c r="AG491" s="28">
        <v>669220</v>
      </c>
      <c r="AH491" s="28">
        <v>5886203</v>
      </c>
      <c r="AI491" s="28">
        <v>285011177.81</v>
      </c>
      <c r="AJ491" s="28">
        <v>243055813.34999999</v>
      </c>
      <c r="AK491" s="28">
        <v>199165663.34999999</v>
      </c>
      <c r="AL491" s="28">
        <v>41257565.450000003</v>
      </c>
      <c r="AM491" s="28">
        <v>0</v>
      </c>
      <c r="AN491" s="28">
        <v>0</v>
      </c>
      <c r="AO491" s="28">
        <v>-3029094.41</v>
      </c>
      <c r="AP491" s="28">
        <v>3175000</v>
      </c>
      <c r="AQ491" s="28">
        <v>32256308</v>
      </c>
      <c r="AR491" s="28">
        <v>31891400</v>
      </c>
      <c r="AS491" s="28">
        <v>364908</v>
      </c>
      <c r="AT491" s="28">
        <v>32256308</v>
      </c>
      <c r="AU491" s="28">
        <v>34799928.409999996</v>
      </c>
      <c r="AV491" s="28">
        <v>485474</v>
      </c>
      <c r="AW491" s="28">
        <v>-3029094.41</v>
      </c>
      <c r="AX491" s="28">
        <v>0</v>
      </c>
      <c r="AY491" s="28">
        <v>0</v>
      </c>
      <c r="AZ491" s="28">
        <v>0</v>
      </c>
      <c r="BA491" s="28">
        <v>0</v>
      </c>
      <c r="BB491" s="28">
        <v>0</v>
      </c>
      <c r="BC491" s="28">
        <v>0</v>
      </c>
      <c r="BD491" s="28">
        <v>0</v>
      </c>
      <c r="BE491" s="28">
        <v>0</v>
      </c>
      <c r="BF491" s="28">
        <v>0</v>
      </c>
      <c r="BG491" s="28">
        <v>0</v>
      </c>
      <c r="BH491" s="28">
        <v>0</v>
      </c>
      <c r="BI491" s="28">
        <v>0</v>
      </c>
    </row>
    <row r="492" spans="1:61" s="29" customFormat="1" ht="12.75">
      <c r="A492" s="26">
        <v>486</v>
      </c>
      <c r="B492" s="26">
        <v>1951</v>
      </c>
      <c r="C492" s="27" t="s">
        <v>4025</v>
      </c>
      <c r="D492" s="27" t="s">
        <v>4026</v>
      </c>
      <c r="E492" s="27" t="s">
        <v>4027</v>
      </c>
      <c r="F492" s="27" t="s">
        <v>68</v>
      </c>
      <c r="G492" s="27" t="s">
        <v>67</v>
      </c>
      <c r="H492" s="27" t="s">
        <v>9</v>
      </c>
      <c r="I492" s="27" t="s">
        <v>4028</v>
      </c>
      <c r="J492" s="27" t="s">
        <v>211</v>
      </c>
      <c r="K492" s="27" t="s">
        <v>258</v>
      </c>
      <c r="L492" s="27" t="s">
        <v>4029</v>
      </c>
      <c r="M492" s="27">
        <v>3218320</v>
      </c>
      <c r="N492" s="27" t="s">
        <v>4030</v>
      </c>
      <c r="O492" s="26">
        <v>2</v>
      </c>
      <c r="P492" s="26">
        <v>660</v>
      </c>
      <c r="Q492" s="26">
        <v>3</v>
      </c>
      <c r="R492" s="28">
        <v>6923125713</v>
      </c>
      <c r="S492" s="28">
        <v>1464705380</v>
      </c>
      <c r="T492" s="28">
        <v>17026705</v>
      </c>
      <c r="U492" s="28">
        <v>0</v>
      </c>
      <c r="V492" s="28">
        <v>5117056108</v>
      </c>
      <c r="W492" s="28">
        <v>294560885</v>
      </c>
      <c r="X492" s="28">
        <v>29776635</v>
      </c>
      <c r="Y492" s="28">
        <v>0</v>
      </c>
      <c r="Z492" s="28">
        <v>0</v>
      </c>
      <c r="AA492" s="28">
        <v>4971121359</v>
      </c>
      <c r="AB492" s="28">
        <v>4782215318</v>
      </c>
      <c r="AC492" s="28">
        <v>0</v>
      </c>
      <c r="AD492" s="28">
        <v>11488327</v>
      </c>
      <c r="AE492" s="28">
        <v>0</v>
      </c>
      <c r="AF492" s="28">
        <v>140343605</v>
      </c>
      <c r="AG492" s="28">
        <v>37074109</v>
      </c>
      <c r="AH492" s="28">
        <v>0</v>
      </c>
      <c r="AI492" s="28">
        <v>1952004354</v>
      </c>
      <c r="AJ492" s="28">
        <v>884577311</v>
      </c>
      <c r="AK492" s="28">
        <v>56461311</v>
      </c>
      <c r="AL492" s="28">
        <v>744999200</v>
      </c>
      <c r="AM492" s="28">
        <v>25526691</v>
      </c>
      <c r="AN492" s="28">
        <v>5939430</v>
      </c>
      <c r="AO492" s="28">
        <v>248652299</v>
      </c>
      <c r="AP492" s="28">
        <v>42309423</v>
      </c>
      <c r="AQ492" s="28">
        <v>508621860</v>
      </c>
      <c r="AR492" s="28">
        <v>476501022</v>
      </c>
      <c r="AS492" s="28">
        <v>32120838</v>
      </c>
      <c r="AT492" s="28">
        <v>448251294</v>
      </c>
      <c r="AU492" s="28">
        <v>195437505</v>
      </c>
      <c r="AV492" s="28">
        <v>4161490</v>
      </c>
      <c r="AW492" s="28">
        <v>248652299</v>
      </c>
      <c r="AX492" s="28">
        <v>0</v>
      </c>
      <c r="AY492" s="28">
        <v>60370566</v>
      </c>
      <c r="AZ492" s="28">
        <v>60370566</v>
      </c>
      <c r="BA492" s="28">
        <v>0</v>
      </c>
      <c r="BB492" s="28">
        <v>14342844</v>
      </c>
      <c r="BC492" s="28">
        <v>40413796</v>
      </c>
      <c r="BD492" s="28">
        <v>14342844</v>
      </c>
      <c r="BE492" s="28">
        <v>40413796</v>
      </c>
      <c r="BF492" s="28">
        <v>143679080</v>
      </c>
      <c r="BG492" s="28">
        <v>828116000</v>
      </c>
      <c r="BH492" s="28">
        <v>143679080</v>
      </c>
      <c r="BI492" s="28">
        <v>828116000</v>
      </c>
    </row>
    <row r="493" spans="1:61" s="29" customFormat="1" ht="12.75">
      <c r="A493" s="26">
        <v>487</v>
      </c>
      <c r="B493" s="26">
        <v>1958</v>
      </c>
      <c r="C493" s="27" t="s">
        <v>4031</v>
      </c>
      <c r="D493" s="27" t="s">
        <v>4032</v>
      </c>
      <c r="E493" s="27" t="s">
        <v>4033</v>
      </c>
      <c r="F493" s="27" t="s">
        <v>12</v>
      </c>
      <c r="G493" s="27" t="s">
        <v>789</v>
      </c>
      <c r="H493" s="27" t="s">
        <v>790</v>
      </c>
      <c r="I493" s="27" t="s">
        <v>4034</v>
      </c>
      <c r="J493" s="27" t="s">
        <v>211</v>
      </c>
      <c r="K493" s="27" t="s">
        <v>4035</v>
      </c>
      <c r="L493" s="27" t="s">
        <v>4036</v>
      </c>
      <c r="M493" s="27" t="s">
        <v>75</v>
      </c>
      <c r="N493" s="27" t="s">
        <v>4037</v>
      </c>
      <c r="O493" s="26">
        <v>2</v>
      </c>
      <c r="P493" s="26">
        <v>397</v>
      </c>
      <c r="Q493" s="26">
        <v>20</v>
      </c>
      <c r="R493" s="28">
        <v>7770867931.5100002</v>
      </c>
      <c r="S493" s="28">
        <v>1263684204.8699999</v>
      </c>
      <c r="T493" s="28">
        <v>1724494343.4100001</v>
      </c>
      <c r="U493" s="28">
        <v>1364765243.8199999</v>
      </c>
      <c r="V493" s="28">
        <v>522896843.63999999</v>
      </c>
      <c r="W493" s="28">
        <v>586631277.08000004</v>
      </c>
      <c r="X493" s="28">
        <v>2300640241.6900001</v>
      </c>
      <c r="Y493" s="28">
        <v>0</v>
      </c>
      <c r="Z493" s="28">
        <v>7755777</v>
      </c>
      <c r="AA493" s="28">
        <v>1431931504.6700001</v>
      </c>
      <c r="AB493" s="28">
        <v>0</v>
      </c>
      <c r="AC493" s="28">
        <v>231197629</v>
      </c>
      <c r="AD493" s="28">
        <v>963185085.71000004</v>
      </c>
      <c r="AE493" s="28">
        <v>0</v>
      </c>
      <c r="AF493" s="28">
        <v>108502831.94</v>
      </c>
      <c r="AG493" s="28">
        <v>129045958.02</v>
      </c>
      <c r="AH493" s="28">
        <v>0</v>
      </c>
      <c r="AI493" s="28">
        <v>6338936426.8400002</v>
      </c>
      <c r="AJ493" s="28">
        <v>1285985912.26</v>
      </c>
      <c r="AK493" s="28">
        <v>450485912.25999999</v>
      </c>
      <c r="AL493" s="28">
        <v>450576031.79000002</v>
      </c>
      <c r="AM493" s="28">
        <v>2035908001.55</v>
      </c>
      <c r="AN493" s="28">
        <v>14660158</v>
      </c>
      <c r="AO493" s="28">
        <v>746857651.72000003</v>
      </c>
      <c r="AP493" s="28">
        <v>1810157511.52</v>
      </c>
      <c r="AQ493" s="28">
        <v>21801165234.639999</v>
      </c>
      <c r="AR493" s="28">
        <v>21676346378.419998</v>
      </c>
      <c r="AS493" s="28">
        <v>124818856.22</v>
      </c>
      <c r="AT493" s="28">
        <v>1688222964.8900001</v>
      </c>
      <c r="AU493" s="28">
        <v>236775262.78</v>
      </c>
      <c r="AV493" s="28">
        <v>17196757.309999999</v>
      </c>
      <c r="AW493" s="28">
        <v>746857651.72000003</v>
      </c>
      <c r="AX493" s="28">
        <v>687393293.08000004</v>
      </c>
      <c r="AY493" s="28">
        <v>20112942269.75</v>
      </c>
      <c r="AZ493" s="28">
        <v>20112942269.75</v>
      </c>
      <c r="BA493" s="28">
        <v>0</v>
      </c>
      <c r="BB493" s="28">
        <v>72290639</v>
      </c>
      <c r="BC493" s="28">
        <v>778746041.74000001</v>
      </c>
      <c r="BD493" s="28">
        <v>72290639</v>
      </c>
      <c r="BE493" s="28">
        <v>778746041.74000001</v>
      </c>
      <c r="BF493" s="28">
        <v>0</v>
      </c>
      <c r="BG493" s="28">
        <v>6350109</v>
      </c>
      <c r="BH493" s="28">
        <v>0</v>
      </c>
      <c r="BI493" s="28">
        <v>6350109</v>
      </c>
    </row>
    <row r="494" spans="1:61" s="29" customFormat="1" ht="12.75">
      <c r="A494" s="26">
        <v>488</v>
      </c>
      <c r="B494" s="26">
        <v>1961</v>
      </c>
      <c r="C494" s="27" t="s">
        <v>949</v>
      </c>
      <c r="D494" s="27" t="s">
        <v>950</v>
      </c>
      <c r="E494" s="27" t="s">
        <v>951</v>
      </c>
      <c r="F494" s="27" t="s">
        <v>108</v>
      </c>
      <c r="G494" s="27" t="s">
        <v>67</v>
      </c>
      <c r="H494" s="27" t="s">
        <v>9</v>
      </c>
      <c r="I494" s="27" t="s">
        <v>952</v>
      </c>
      <c r="J494" s="27" t="s">
        <v>211</v>
      </c>
      <c r="K494" s="27" t="s">
        <v>953</v>
      </c>
      <c r="L494" s="27" t="s">
        <v>4038</v>
      </c>
      <c r="M494" s="27">
        <v>2293621</v>
      </c>
      <c r="N494" s="27" t="s">
        <v>4039</v>
      </c>
      <c r="O494" s="26">
        <v>1</v>
      </c>
      <c r="P494" s="26">
        <v>4638</v>
      </c>
      <c r="Q494" s="26">
        <v>15</v>
      </c>
      <c r="R494" s="28">
        <v>16734484861.07</v>
      </c>
      <c r="S494" s="28">
        <v>501650491.06999999</v>
      </c>
      <c r="T494" s="28">
        <v>5191246629</v>
      </c>
      <c r="U494" s="28">
        <v>0</v>
      </c>
      <c r="V494" s="28">
        <v>10474926146</v>
      </c>
      <c r="W494" s="28">
        <v>31695743</v>
      </c>
      <c r="X494" s="28">
        <v>528855171</v>
      </c>
      <c r="Y494" s="28">
        <v>0</v>
      </c>
      <c r="Z494" s="28">
        <v>6110681</v>
      </c>
      <c r="AA494" s="28">
        <v>3016574325.9299998</v>
      </c>
      <c r="AB494" s="28">
        <v>2438071333</v>
      </c>
      <c r="AC494" s="28">
        <v>0</v>
      </c>
      <c r="AD494" s="28">
        <v>112566291.93000001</v>
      </c>
      <c r="AE494" s="28">
        <v>0</v>
      </c>
      <c r="AF494" s="28">
        <v>400696356</v>
      </c>
      <c r="AG494" s="28">
        <v>65240345</v>
      </c>
      <c r="AH494" s="28">
        <v>0</v>
      </c>
      <c r="AI494" s="28">
        <v>13717910535.139999</v>
      </c>
      <c r="AJ494" s="28">
        <v>10845487592</v>
      </c>
      <c r="AK494" s="28">
        <v>8770123671</v>
      </c>
      <c r="AL494" s="28">
        <v>1708554169</v>
      </c>
      <c r="AM494" s="28">
        <v>523554967</v>
      </c>
      <c r="AN494" s="28">
        <v>44199530</v>
      </c>
      <c r="AO494" s="28">
        <v>596114277</v>
      </c>
      <c r="AP494" s="28">
        <v>0</v>
      </c>
      <c r="AQ494" s="28">
        <v>1384547496</v>
      </c>
      <c r="AR494" s="28">
        <v>1209991610</v>
      </c>
      <c r="AS494" s="28">
        <v>174555886</v>
      </c>
      <c r="AT494" s="28">
        <v>1362821011</v>
      </c>
      <c r="AU494" s="28">
        <v>757423437</v>
      </c>
      <c r="AV494" s="28">
        <v>9283297</v>
      </c>
      <c r="AW494" s="28">
        <v>596114277</v>
      </c>
      <c r="AX494" s="28">
        <v>0</v>
      </c>
      <c r="AY494" s="28">
        <v>21726485</v>
      </c>
      <c r="AZ494" s="28">
        <v>21726485</v>
      </c>
      <c r="BA494" s="28">
        <v>0</v>
      </c>
      <c r="BB494" s="28">
        <v>251552</v>
      </c>
      <c r="BC494" s="28">
        <v>289300845</v>
      </c>
      <c r="BD494" s="28">
        <v>251552</v>
      </c>
      <c r="BE494" s="28">
        <v>289300845</v>
      </c>
      <c r="BF494" s="28">
        <v>11231872845</v>
      </c>
      <c r="BG494" s="28">
        <v>2171334398</v>
      </c>
      <c r="BH494" s="28">
        <v>11231872845</v>
      </c>
      <c r="BI494" s="28">
        <v>2171334398</v>
      </c>
    </row>
    <row r="495" spans="1:61" s="29" customFormat="1" ht="12.75">
      <c r="A495" s="26">
        <v>489</v>
      </c>
      <c r="B495" s="26">
        <v>1964</v>
      </c>
      <c r="C495" s="27" t="s">
        <v>4040</v>
      </c>
      <c r="D495" s="27" t="s">
        <v>4041</v>
      </c>
      <c r="E495" s="27" t="s">
        <v>4042</v>
      </c>
      <c r="F495" s="27" t="s">
        <v>3590</v>
      </c>
      <c r="G495" s="27" t="s">
        <v>94</v>
      </c>
      <c r="H495" s="27" t="s">
        <v>95</v>
      </c>
      <c r="I495" s="27" t="s">
        <v>4043</v>
      </c>
      <c r="J495" s="27" t="s">
        <v>211</v>
      </c>
      <c r="K495" s="27" t="s">
        <v>258</v>
      </c>
      <c r="L495" s="27" t="s">
        <v>4044</v>
      </c>
      <c r="M495" s="27">
        <v>5575925</v>
      </c>
      <c r="N495" s="27" t="s">
        <v>4045</v>
      </c>
      <c r="O495" s="26">
        <v>2</v>
      </c>
      <c r="P495" s="26">
        <v>74</v>
      </c>
      <c r="Q495" s="26">
        <v>9</v>
      </c>
      <c r="R495" s="28">
        <v>5045556970.9300003</v>
      </c>
      <c r="S495" s="28">
        <v>2882381263.5599999</v>
      </c>
      <c r="T495" s="28">
        <v>249312908.5</v>
      </c>
      <c r="U495" s="28">
        <v>0</v>
      </c>
      <c r="V495" s="28">
        <v>1427672762</v>
      </c>
      <c r="W495" s="28">
        <v>374419796.01999998</v>
      </c>
      <c r="X495" s="28">
        <v>37517556.850000001</v>
      </c>
      <c r="Y495" s="28">
        <v>0</v>
      </c>
      <c r="Z495" s="28">
        <v>74252684</v>
      </c>
      <c r="AA495" s="28">
        <v>200258049.52000001</v>
      </c>
      <c r="AB495" s="28">
        <v>0</v>
      </c>
      <c r="AC495" s="28">
        <v>0</v>
      </c>
      <c r="AD495" s="28">
        <v>118487289</v>
      </c>
      <c r="AE495" s="28">
        <v>0</v>
      </c>
      <c r="AF495" s="28">
        <v>22870802.52</v>
      </c>
      <c r="AG495" s="28">
        <v>58899958</v>
      </c>
      <c r="AH495" s="28">
        <v>0</v>
      </c>
      <c r="AI495" s="28">
        <v>4845298921.4099998</v>
      </c>
      <c r="AJ495" s="28">
        <v>1082903287</v>
      </c>
      <c r="AK495" s="28">
        <v>967033291</v>
      </c>
      <c r="AL495" s="28">
        <v>975225567.48000002</v>
      </c>
      <c r="AM495" s="28">
        <v>2540875250.52</v>
      </c>
      <c r="AN495" s="28">
        <v>0</v>
      </c>
      <c r="AO495" s="28">
        <v>137377574.88999999</v>
      </c>
      <c r="AP495" s="28">
        <v>108917241.52</v>
      </c>
      <c r="AQ495" s="28">
        <v>2050577067.1199999</v>
      </c>
      <c r="AR495" s="28">
        <v>1920157239</v>
      </c>
      <c r="AS495" s="28">
        <v>130419828.12</v>
      </c>
      <c r="AT495" s="28">
        <v>757106373.64999998</v>
      </c>
      <c r="AU495" s="28">
        <v>609332393.64999998</v>
      </c>
      <c r="AV495" s="28">
        <v>10396405.109999999</v>
      </c>
      <c r="AW495" s="28">
        <v>137377574.88999999</v>
      </c>
      <c r="AX495" s="28">
        <v>0</v>
      </c>
      <c r="AY495" s="28">
        <v>1293470693.47</v>
      </c>
      <c r="AZ495" s="28">
        <v>1293470693.47</v>
      </c>
      <c r="BA495" s="28">
        <v>0</v>
      </c>
      <c r="BB495" s="28">
        <v>35557</v>
      </c>
      <c r="BC495" s="28">
        <v>190201233</v>
      </c>
      <c r="BD495" s="28">
        <v>35557</v>
      </c>
      <c r="BE495" s="28">
        <v>190201233</v>
      </c>
      <c r="BF495" s="28">
        <v>1485613605</v>
      </c>
      <c r="BG495" s="28">
        <v>115869996</v>
      </c>
      <c r="BH495" s="28">
        <v>1485613605</v>
      </c>
      <c r="BI495" s="28">
        <v>115869996</v>
      </c>
    </row>
    <row r="496" spans="1:61" s="29" customFormat="1" ht="12.75">
      <c r="A496" s="26">
        <v>490</v>
      </c>
      <c r="B496" s="26">
        <v>1968</v>
      </c>
      <c r="C496" s="27" t="s">
        <v>4046</v>
      </c>
      <c r="D496" s="27" t="s">
        <v>4047</v>
      </c>
      <c r="E496" s="27" t="s">
        <v>4048</v>
      </c>
      <c r="F496" s="27" t="s">
        <v>12</v>
      </c>
      <c r="G496" s="27" t="s">
        <v>78</v>
      </c>
      <c r="H496" s="27" t="s">
        <v>79</v>
      </c>
      <c r="I496" s="27" t="s">
        <v>4049</v>
      </c>
      <c r="J496" s="27" t="s">
        <v>211</v>
      </c>
      <c r="K496" s="27" t="s">
        <v>258</v>
      </c>
      <c r="L496" s="27" t="s">
        <v>4050</v>
      </c>
      <c r="M496" s="27">
        <v>5134747</v>
      </c>
      <c r="N496" s="27" t="s">
        <v>4051</v>
      </c>
      <c r="O496" s="26">
        <v>2</v>
      </c>
      <c r="P496" s="26">
        <v>767</v>
      </c>
      <c r="Q496" s="26">
        <v>10</v>
      </c>
      <c r="R496" s="28">
        <v>9483925431.1200008</v>
      </c>
      <c r="S496" s="28">
        <v>164580326.75</v>
      </c>
      <c r="T496" s="28">
        <v>202457791.69</v>
      </c>
      <c r="U496" s="28">
        <v>0</v>
      </c>
      <c r="V496" s="28">
        <v>8389067218.1000004</v>
      </c>
      <c r="W496" s="28">
        <v>61675486</v>
      </c>
      <c r="X496" s="28">
        <v>616523804.94000006</v>
      </c>
      <c r="Y496" s="28">
        <v>0</v>
      </c>
      <c r="Z496" s="28">
        <v>49620803.640000001</v>
      </c>
      <c r="AA496" s="28">
        <v>2507306521.0799999</v>
      </c>
      <c r="AB496" s="28">
        <v>0</v>
      </c>
      <c r="AC496" s="28">
        <v>2017475271</v>
      </c>
      <c r="AD496" s="28">
        <v>163994819.08000001</v>
      </c>
      <c r="AE496" s="28">
        <v>0</v>
      </c>
      <c r="AF496" s="28">
        <v>205884192</v>
      </c>
      <c r="AG496" s="28">
        <v>119952239</v>
      </c>
      <c r="AH496" s="28">
        <v>0</v>
      </c>
      <c r="AI496" s="28">
        <v>6976618910.04</v>
      </c>
      <c r="AJ496" s="28">
        <v>4835956217.2799997</v>
      </c>
      <c r="AK496" s="28">
        <v>3042277906.2800002</v>
      </c>
      <c r="AL496" s="28">
        <v>1437248497.8699999</v>
      </c>
      <c r="AM496" s="28">
        <v>239653167.06</v>
      </c>
      <c r="AN496" s="28">
        <v>16635200</v>
      </c>
      <c r="AO496" s="28">
        <v>140232823.83000001</v>
      </c>
      <c r="AP496" s="28">
        <v>280698067</v>
      </c>
      <c r="AQ496" s="28">
        <v>830009662.99000001</v>
      </c>
      <c r="AR496" s="28">
        <v>817546007</v>
      </c>
      <c r="AS496" s="28">
        <v>12463655.99</v>
      </c>
      <c r="AT496" s="28">
        <v>717973000.99000001</v>
      </c>
      <c r="AU496" s="28">
        <v>558306401.02999997</v>
      </c>
      <c r="AV496" s="28">
        <v>19433776.129999999</v>
      </c>
      <c r="AW496" s="28">
        <v>140232823.83000001</v>
      </c>
      <c r="AX496" s="28">
        <v>0</v>
      </c>
      <c r="AY496" s="28">
        <v>112036662</v>
      </c>
      <c r="AZ496" s="28">
        <v>112036662</v>
      </c>
      <c r="BA496" s="28">
        <v>0</v>
      </c>
      <c r="BB496" s="28">
        <v>26746524</v>
      </c>
      <c r="BC496" s="28">
        <v>1189296846.02</v>
      </c>
      <c r="BD496" s="28">
        <v>26746524</v>
      </c>
      <c r="BE496" s="28">
        <v>1189296846.02</v>
      </c>
      <c r="BF496" s="28">
        <v>8806825851</v>
      </c>
      <c r="BG496" s="28">
        <v>0</v>
      </c>
      <c r="BH496" s="28">
        <v>8806825851</v>
      </c>
      <c r="BI496" s="28">
        <v>0</v>
      </c>
    </row>
    <row r="497" spans="1:61" s="29" customFormat="1" ht="12.75">
      <c r="A497" s="26">
        <v>491</v>
      </c>
      <c r="B497" s="26">
        <v>1970</v>
      </c>
      <c r="C497" s="27" t="s">
        <v>4052</v>
      </c>
      <c r="D497" s="27" t="s">
        <v>4053</v>
      </c>
      <c r="E497" s="27" t="s">
        <v>4054</v>
      </c>
      <c r="F497" s="27" t="s">
        <v>68</v>
      </c>
      <c r="G497" s="27" t="s">
        <v>67</v>
      </c>
      <c r="H497" s="27" t="s">
        <v>9</v>
      </c>
      <c r="I497" s="27" t="s">
        <v>4055</v>
      </c>
      <c r="J497" s="27" t="s">
        <v>211</v>
      </c>
      <c r="K497" s="27" t="s">
        <v>258</v>
      </c>
      <c r="L497" s="27" t="s">
        <v>4056</v>
      </c>
      <c r="M497" s="27">
        <v>4311000</v>
      </c>
      <c r="N497" s="27" t="s">
        <v>4057</v>
      </c>
      <c r="O497" s="26">
        <v>2</v>
      </c>
      <c r="P497" s="26">
        <v>2091</v>
      </c>
      <c r="Q497" s="26">
        <v>9</v>
      </c>
      <c r="R497" s="28">
        <v>15182518291.76</v>
      </c>
      <c r="S497" s="28">
        <v>3417620920.1900001</v>
      </c>
      <c r="T497" s="28">
        <v>308355505.00999999</v>
      </c>
      <c r="U497" s="28">
        <v>0</v>
      </c>
      <c r="V497" s="28">
        <v>11406027980.559999</v>
      </c>
      <c r="W497" s="28">
        <v>48789473</v>
      </c>
      <c r="X497" s="28">
        <v>366355</v>
      </c>
      <c r="Y497" s="28">
        <v>0</v>
      </c>
      <c r="Z497" s="28">
        <v>1358058</v>
      </c>
      <c r="AA497" s="28">
        <v>4298986858.8000002</v>
      </c>
      <c r="AB497" s="28">
        <v>3245828041</v>
      </c>
      <c r="AC497" s="28">
        <v>0</v>
      </c>
      <c r="AD497" s="28">
        <v>524860892</v>
      </c>
      <c r="AE497" s="28">
        <v>0</v>
      </c>
      <c r="AF497" s="28">
        <v>464265118.80000001</v>
      </c>
      <c r="AG497" s="28">
        <v>64032807</v>
      </c>
      <c r="AH497" s="28">
        <v>0</v>
      </c>
      <c r="AI497" s="28">
        <v>10883531433.32</v>
      </c>
      <c r="AJ497" s="28">
        <v>8664476771</v>
      </c>
      <c r="AK497" s="28">
        <v>8003640231</v>
      </c>
      <c r="AL497" s="28">
        <v>1730701036.3099999</v>
      </c>
      <c r="AM497" s="28">
        <v>0</v>
      </c>
      <c r="AN497" s="28">
        <v>0</v>
      </c>
      <c r="AO497" s="28">
        <v>488353625.56</v>
      </c>
      <c r="AP497" s="28">
        <v>0.45</v>
      </c>
      <c r="AQ497" s="28">
        <v>1299597010.3199999</v>
      </c>
      <c r="AR497" s="28">
        <v>819093152</v>
      </c>
      <c r="AS497" s="28">
        <v>480503858.31999999</v>
      </c>
      <c r="AT497" s="28">
        <v>1221071608.3199999</v>
      </c>
      <c r="AU497" s="28">
        <v>698825213.95000005</v>
      </c>
      <c r="AV497" s="28">
        <v>33892768.810000002</v>
      </c>
      <c r="AW497" s="28">
        <v>488353625.56</v>
      </c>
      <c r="AX497" s="28">
        <v>0</v>
      </c>
      <c r="AY497" s="28">
        <v>78525402</v>
      </c>
      <c r="AZ497" s="28">
        <v>78525402</v>
      </c>
      <c r="BA497" s="28">
        <v>0</v>
      </c>
      <c r="BB497" s="28">
        <v>7442044</v>
      </c>
      <c r="BC497" s="28">
        <v>36261114</v>
      </c>
      <c r="BD497" s="28">
        <v>7442044</v>
      </c>
      <c r="BE497" s="28">
        <v>36261114</v>
      </c>
      <c r="BF497" s="28">
        <v>0</v>
      </c>
      <c r="BG497" s="28">
        <v>0</v>
      </c>
      <c r="BH497" s="28">
        <v>0</v>
      </c>
      <c r="BI497" s="28">
        <v>0</v>
      </c>
    </row>
    <row r="498" spans="1:61" s="29" customFormat="1" ht="12.75">
      <c r="A498" s="26">
        <v>492</v>
      </c>
      <c r="B498" s="26">
        <v>1971</v>
      </c>
      <c r="C498" s="27" t="s">
        <v>4058</v>
      </c>
      <c r="D498" s="27" t="s">
        <v>4059</v>
      </c>
      <c r="E498" s="27" t="s">
        <v>4060</v>
      </c>
      <c r="F498" s="27" t="s">
        <v>68</v>
      </c>
      <c r="G498" s="27" t="s">
        <v>67</v>
      </c>
      <c r="H498" s="27" t="s">
        <v>9</v>
      </c>
      <c r="I498" s="27" t="s">
        <v>4061</v>
      </c>
      <c r="J498" s="27" t="s">
        <v>211</v>
      </c>
      <c r="K498" s="27" t="s">
        <v>258</v>
      </c>
      <c r="L498" s="27" t="s">
        <v>4062</v>
      </c>
      <c r="M498" s="27">
        <v>4851919</v>
      </c>
      <c r="N498" s="27" t="s">
        <v>4063</v>
      </c>
      <c r="O498" s="26">
        <v>2</v>
      </c>
      <c r="P498" s="26">
        <v>1609</v>
      </c>
      <c r="Q498" s="26">
        <v>6</v>
      </c>
      <c r="R498" s="28">
        <v>5239914559.1300001</v>
      </c>
      <c r="S498" s="28">
        <v>279182130.30000001</v>
      </c>
      <c r="T498" s="28">
        <v>75766807.829999998</v>
      </c>
      <c r="U498" s="28">
        <v>0</v>
      </c>
      <c r="V498" s="28">
        <v>4655138502</v>
      </c>
      <c r="W498" s="28">
        <v>214963034</v>
      </c>
      <c r="X498" s="28">
        <v>14864085</v>
      </c>
      <c r="Y498" s="28">
        <v>0</v>
      </c>
      <c r="Z498" s="28">
        <v>0</v>
      </c>
      <c r="AA498" s="28">
        <v>2779877077.7199998</v>
      </c>
      <c r="AB498" s="28">
        <v>2156281910.9200001</v>
      </c>
      <c r="AC498" s="28">
        <v>0</v>
      </c>
      <c r="AD498" s="28">
        <v>289877439</v>
      </c>
      <c r="AE498" s="28">
        <v>0</v>
      </c>
      <c r="AF498" s="28">
        <v>298882201.80000001</v>
      </c>
      <c r="AG498" s="28">
        <v>34835526</v>
      </c>
      <c r="AH498" s="28">
        <v>0</v>
      </c>
      <c r="AI498" s="28">
        <v>2460037481.4099998</v>
      </c>
      <c r="AJ498" s="28">
        <v>1991782460.3</v>
      </c>
      <c r="AK498" s="28">
        <v>1774782460.3</v>
      </c>
      <c r="AL498" s="28">
        <v>302190733.13999999</v>
      </c>
      <c r="AM498" s="28">
        <v>0</v>
      </c>
      <c r="AN498" s="28">
        <v>0</v>
      </c>
      <c r="AO498" s="28">
        <v>166064287.97</v>
      </c>
      <c r="AP498" s="28">
        <v>0</v>
      </c>
      <c r="AQ498" s="28">
        <v>463523296.48000002</v>
      </c>
      <c r="AR498" s="28">
        <v>454997505</v>
      </c>
      <c r="AS498" s="28">
        <v>8525791.4800000004</v>
      </c>
      <c r="AT498" s="28">
        <v>429237379.48000002</v>
      </c>
      <c r="AU498" s="28">
        <v>254356798.96000001</v>
      </c>
      <c r="AV498" s="28">
        <v>8816292.5500000007</v>
      </c>
      <c r="AW498" s="28">
        <v>166064287.97</v>
      </c>
      <c r="AX498" s="28">
        <v>0</v>
      </c>
      <c r="AY498" s="28">
        <v>34285917</v>
      </c>
      <c r="AZ498" s="28">
        <v>34285917</v>
      </c>
      <c r="BA498" s="28">
        <v>0</v>
      </c>
      <c r="BB498" s="28">
        <v>21603</v>
      </c>
      <c r="BC498" s="28">
        <v>5868125</v>
      </c>
      <c r="BD498" s="28">
        <v>21603</v>
      </c>
      <c r="BE498" s="28">
        <v>5868125</v>
      </c>
      <c r="BF498" s="28">
        <v>2050085734</v>
      </c>
      <c r="BG498" s="28">
        <v>0</v>
      </c>
      <c r="BH498" s="28">
        <v>2050085734</v>
      </c>
      <c r="BI498" s="28">
        <v>0</v>
      </c>
    </row>
    <row r="499" spans="1:61" s="29" customFormat="1" ht="12.75">
      <c r="A499" s="26">
        <v>493</v>
      </c>
      <c r="B499" s="26">
        <v>1972</v>
      </c>
      <c r="C499" s="27" t="s">
        <v>4064</v>
      </c>
      <c r="D499" s="27" t="s">
        <v>4065</v>
      </c>
      <c r="E499" s="27" t="s">
        <v>7</v>
      </c>
      <c r="F499" s="27" t="s">
        <v>151</v>
      </c>
      <c r="G499" s="27" t="s">
        <v>4066</v>
      </c>
      <c r="H499" s="27" t="s">
        <v>4067</v>
      </c>
      <c r="I499" s="27" t="s">
        <v>2125</v>
      </c>
      <c r="J499" s="27" t="s">
        <v>211</v>
      </c>
      <c r="K499" s="27" t="s">
        <v>258</v>
      </c>
      <c r="L499" s="27" t="s">
        <v>4068</v>
      </c>
      <c r="M499" s="27">
        <v>5551088</v>
      </c>
      <c r="N499" s="27" t="s">
        <v>4069</v>
      </c>
      <c r="O499" s="26">
        <v>3</v>
      </c>
      <c r="P499" s="26">
        <v>0</v>
      </c>
      <c r="Q499" s="26" t="s">
        <v>75</v>
      </c>
      <c r="R499" s="28">
        <v>999526718.11000001</v>
      </c>
      <c r="S499" s="28">
        <v>227185365.71000001</v>
      </c>
      <c r="T499" s="28">
        <v>192760613.88</v>
      </c>
      <c r="U499" s="28">
        <v>0</v>
      </c>
      <c r="V499" s="28">
        <v>0</v>
      </c>
      <c r="W499" s="28">
        <v>301035746.79000002</v>
      </c>
      <c r="X499" s="28">
        <v>265895754.62</v>
      </c>
      <c r="Y499" s="28">
        <v>0</v>
      </c>
      <c r="Z499" s="28">
        <v>12649237.109999999</v>
      </c>
      <c r="AA499" s="28">
        <v>507648192.67000002</v>
      </c>
      <c r="AB499" s="28">
        <v>0</v>
      </c>
      <c r="AC499" s="28">
        <v>9630095.0999999996</v>
      </c>
      <c r="AD499" s="28">
        <v>82560960.170000002</v>
      </c>
      <c r="AE499" s="28">
        <v>0</v>
      </c>
      <c r="AF499" s="28">
        <v>240033309.40000001</v>
      </c>
      <c r="AG499" s="28">
        <v>175423828</v>
      </c>
      <c r="AH499" s="28">
        <v>0</v>
      </c>
      <c r="AI499" s="28">
        <v>491878526.04000002</v>
      </c>
      <c r="AJ499" s="28">
        <v>357183562</v>
      </c>
      <c r="AK499" s="28">
        <v>337183562</v>
      </c>
      <c r="AL499" s="28">
        <v>17264547.699999999</v>
      </c>
      <c r="AM499" s="28">
        <v>0</v>
      </c>
      <c r="AN499" s="28">
        <v>108124160.90000001</v>
      </c>
      <c r="AO499" s="28">
        <v>9306255.4399999995</v>
      </c>
      <c r="AP499" s="28">
        <v>0</v>
      </c>
      <c r="AQ499" s="28">
        <v>1299528024.1700001</v>
      </c>
      <c r="AR499" s="28">
        <v>1250283904</v>
      </c>
      <c r="AS499" s="28">
        <v>49244120.170000002</v>
      </c>
      <c r="AT499" s="28">
        <v>1299528024.1700001</v>
      </c>
      <c r="AU499" s="28">
        <v>1260753962.8499999</v>
      </c>
      <c r="AV499" s="28">
        <v>29467805.879999999</v>
      </c>
      <c r="AW499" s="28">
        <v>9306255.4399999995</v>
      </c>
      <c r="AX499" s="28">
        <v>0</v>
      </c>
      <c r="AY499" s="28">
        <v>0</v>
      </c>
      <c r="AZ499" s="28">
        <v>0</v>
      </c>
      <c r="BA499" s="28">
        <v>0</v>
      </c>
      <c r="BB499" s="28">
        <v>0</v>
      </c>
      <c r="BC499" s="28">
        <v>0</v>
      </c>
      <c r="BD499" s="28">
        <v>0</v>
      </c>
      <c r="BE499" s="28">
        <v>0</v>
      </c>
      <c r="BF499" s="28">
        <v>0</v>
      </c>
      <c r="BG499" s="28">
        <v>0</v>
      </c>
      <c r="BH499" s="28">
        <v>0</v>
      </c>
      <c r="BI499" s="28">
        <v>0</v>
      </c>
    </row>
    <row r="500" spans="1:61" s="29" customFormat="1" ht="12.75">
      <c r="A500" s="26">
        <v>494</v>
      </c>
      <c r="B500" s="26">
        <v>1974</v>
      </c>
      <c r="C500" s="27" t="s">
        <v>4070</v>
      </c>
      <c r="D500" s="27" t="s">
        <v>4071</v>
      </c>
      <c r="E500" s="27" t="s">
        <v>4072</v>
      </c>
      <c r="F500" s="27" t="s">
        <v>12</v>
      </c>
      <c r="G500" s="27" t="s">
        <v>67</v>
      </c>
      <c r="H500" s="27" t="s">
        <v>9</v>
      </c>
      <c r="I500" s="27" t="s">
        <v>2125</v>
      </c>
      <c r="J500" s="27" t="s">
        <v>211</v>
      </c>
      <c r="K500" s="27" t="s">
        <v>258</v>
      </c>
      <c r="L500" s="27" t="s">
        <v>4073</v>
      </c>
      <c r="M500" s="27">
        <v>5576463</v>
      </c>
      <c r="N500" s="27" t="s">
        <v>4074</v>
      </c>
      <c r="O500" s="26">
        <v>3</v>
      </c>
      <c r="P500" s="26">
        <v>0</v>
      </c>
      <c r="Q500" s="26" t="s">
        <v>75</v>
      </c>
      <c r="R500" s="28">
        <v>2603533012.0700002</v>
      </c>
      <c r="S500" s="28">
        <v>137344992.96000001</v>
      </c>
      <c r="T500" s="28">
        <v>50152252.049999997</v>
      </c>
      <c r="U500" s="28">
        <v>0</v>
      </c>
      <c r="V500" s="28">
        <v>1856066888.75</v>
      </c>
      <c r="W500" s="28">
        <v>56711624</v>
      </c>
      <c r="X500" s="28">
        <v>503257254.31</v>
      </c>
      <c r="Y500" s="28">
        <v>0</v>
      </c>
      <c r="Z500" s="28">
        <v>0</v>
      </c>
      <c r="AA500" s="28">
        <v>387182362.42000002</v>
      </c>
      <c r="AB500" s="28">
        <v>0</v>
      </c>
      <c r="AC500" s="28">
        <v>162071790</v>
      </c>
      <c r="AD500" s="28">
        <v>141396586.19999999</v>
      </c>
      <c r="AE500" s="28">
        <v>0</v>
      </c>
      <c r="AF500" s="28">
        <v>59954902.219999999</v>
      </c>
      <c r="AG500" s="28">
        <v>21861850</v>
      </c>
      <c r="AH500" s="28">
        <v>1897234</v>
      </c>
      <c r="AI500" s="28">
        <v>2216350649.6500001</v>
      </c>
      <c r="AJ500" s="28">
        <v>1508139465.8399999</v>
      </c>
      <c r="AK500" s="28">
        <v>1008139465.84</v>
      </c>
      <c r="AL500" s="28">
        <v>171595238.25</v>
      </c>
      <c r="AM500" s="28">
        <v>24869049.48</v>
      </c>
      <c r="AN500" s="28">
        <v>0</v>
      </c>
      <c r="AO500" s="28">
        <v>36490372.079999998</v>
      </c>
      <c r="AP500" s="28">
        <v>0</v>
      </c>
      <c r="AQ500" s="28">
        <v>314411254</v>
      </c>
      <c r="AR500" s="28">
        <v>299467546</v>
      </c>
      <c r="AS500" s="28">
        <v>14943708</v>
      </c>
      <c r="AT500" s="28">
        <v>314411254</v>
      </c>
      <c r="AU500" s="28">
        <v>255630417.91999999</v>
      </c>
      <c r="AV500" s="28">
        <v>22290464</v>
      </c>
      <c r="AW500" s="28">
        <v>36490372.079999998</v>
      </c>
      <c r="AX500" s="28">
        <v>0</v>
      </c>
      <c r="AY500" s="28">
        <v>0</v>
      </c>
      <c r="AZ500" s="28">
        <v>0</v>
      </c>
      <c r="BA500" s="28">
        <v>0</v>
      </c>
      <c r="BB500" s="28">
        <v>31437549</v>
      </c>
      <c r="BC500" s="28">
        <v>323786919.39999998</v>
      </c>
      <c r="BD500" s="28">
        <v>31437549</v>
      </c>
      <c r="BE500" s="28">
        <v>323786919.39999998</v>
      </c>
      <c r="BF500" s="28">
        <v>0</v>
      </c>
      <c r="BG500" s="28">
        <v>1019009754.14</v>
      </c>
      <c r="BH500" s="28">
        <v>0</v>
      </c>
      <c r="BI500" s="28">
        <v>1019009754.14</v>
      </c>
    </row>
    <row r="501" spans="1:61" s="29" customFormat="1" ht="12.75">
      <c r="A501" s="26">
        <v>495</v>
      </c>
      <c r="B501" s="26">
        <v>1979</v>
      </c>
      <c r="C501" s="27" t="s">
        <v>4075</v>
      </c>
      <c r="D501" s="27" t="s">
        <v>4076</v>
      </c>
      <c r="E501" s="27" t="s">
        <v>4077</v>
      </c>
      <c r="F501" s="27" t="s">
        <v>68</v>
      </c>
      <c r="G501" s="27" t="s">
        <v>67</v>
      </c>
      <c r="H501" s="27" t="s">
        <v>9</v>
      </c>
      <c r="I501" s="27" t="s">
        <v>2125</v>
      </c>
      <c r="J501" s="27" t="s">
        <v>211</v>
      </c>
      <c r="K501" s="27" t="s">
        <v>258</v>
      </c>
      <c r="L501" s="27" t="s">
        <v>4078</v>
      </c>
      <c r="M501" s="27" t="s">
        <v>75</v>
      </c>
      <c r="N501" s="27" t="s">
        <v>4079</v>
      </c>
      <c r="O501" s="26">
        <v>3</v>
      </c>
      <c r="P501" s="26">
        <v>0</v>
      </c>
      <c r="Q501" s="26" t="s">
        <v>75</v>
      </c>
      <c r="R501" s="28">
        <v>272338988.38999999</v>
      </c>
      <c r="S501" s="28">
        <v>105809431.39</v>
      </c>
      <c r="T501" s="28">
        <v>1095043</v>
      </c>
      <c r="U501" s="28">
        <v>0</v>
      </c>
      <c r="V501" s="28">
        <v>157914650</v>
      </c>
      <c r="W501" s="28">
        <v>2819212</v>
      </c>
      <c r="X501" s="28">
        <v>1096558</v>
      </c>
      <c r="Y501" s="28">
        <v>0</v>
      </c>
      <c r="Z501" s="28">
        <v>3604094</v>
      </c>
      <c r="AA501" s="28">
        <v>10338051</v>
      </c>
      <c r="AB501" s="28">
        <v>1989309</v>
      </c>
      <c r="AC501" s="28">
        <v>0</v>
      </c>
      <c r="AD501" s="28">
        <v>7660888</v>
      </c>
      <c r="AE501" s="28">
        <v>0</v>
      </c>
      <c r="AF501" s="28">
        <v>402312</v>
      </c>
      <c r="AG501" s="28">
        <v>285542</v>
      </c>
      <c r="AH501" s="28">
        <v>0</v>
      </c>
      <c r="AI501" s="28">
        <v>262000937.36000001</v>
      </c>
      <c r="AJ501" s="28">
        <v>71206004</v>
      </c>
      <c r="AK501" s="28">
        <v>32143904</v>
      </c>
      <c r="AL501" s="28">
        <v>181438587.90000001</v>
      </c>
      <c r="AM501" s="28">
        <v>5610344</v>
      </c>
      <c r="AN501" s="28">
        <v>19704836</v>
      </c>
      <c r="AO501" s="28">
        <v>-17376746.27</v>
      </c>
      <c r="AP501" s="28">
        <v>1417911.73</v>
      </c>
      <c r="AQ501" s="28">
        <v>11009161.18</v>
      </c>
      <c r="AR501" s="28">
        <v>9176253</v>
      </c>
      <c r="AS501" s="28">
        <v>1832908.18</v>
      </c>
      <c r="AT501" s="28">
        <v>11009161.18</v>
      </c>
      <c r="AU501" s="28">
        <v>26630623</v>
      </c>
      <c r="AV501" s="28">
        <v>1755284.45</v>
      </c>
      <c r="AW501" s="28">
        <v>-17376746.27</v>
      </c>
      <c r="AX501" s="28">
        <v>0</v>
      </c>
      <c r="AY501" s="28">
        <v>0</v>
      </c>
      <c r="AZ501" s="28">
        <v>0</v>
      </c>
      <c r="BA501" s="28">
        <v>0</v>
      </c>
      <c r="BB501" s="28">
        <v>0</v>
      </c>
      <c r="BC501" s="28">
        <v>0</v>
      </c>
      <c r="BD501" s="28">
        <v>0</v>
      </c>
      <c r="BE501" s="28">
        <v>0</v>
      </c>
      <c r="BF501" s="28">
        <v>169938045</v>
      </c>
      <c r="BG501" s="28">
        <v>0</v>
      </c>
      <c r="BH501" s="28">
        <v>169938045</v>
      </c>
      <c r="BI501" s="28">
        <v>0</v>
      </c>
    </row>
    <row r="502" spans="1:61" s="29" customFormat="1" ht="12.75">
      <c r="A502" s="26">
        <v>496</v>
      </c>
      <c r="B502" s="26">
        <v>1982</v>
      </c>
      <c r="C502" s="27" t="s">
        <v>4080</v>
      </c>
      <c r="D502" s="27" t="s">
        <v>4081</v>
      </c>
      <c r="E502" s="27" t="s">
        <v>4082</v>
      </c>
      <c r="F502" s="27" t="s">
        <v>68</v>
      </c>
      <c r="G502" s="27" t="s">
        <v>67</v>
      </c>
      <c r="H502" s="27" t="s">
        <v>9</v>
      </c>
      <c r="I502" s="27" t="s">
        <v>4083</v>
      </c>
      <c r="J502" s="27" t="s">
        <v>211</v>
      </c>
      <c r="K502" s="27" t="s">
        <v>955</v>
      </c>
      <c r="L502" s="27" t="s">
        <v>4084</v>
      </c>
      <c r="M502" s="27">
        <v>2855883</v>
      </c>
      <c r="N502" s="27" t="s">
        <v>4085</v>
      </c>
      <c r="O502" s="26">
        <v>2</v>
      </c>
      <c r="P502" s="26">
        <v>723</v>
      </c>
      <c r="Q502" s="26">
        <v>5</v>
      </c>
      <c r="R502" s="28">
        <v>6997803779</v>
      </c>
      <c r="S502" s="28">
        <v>1112469446.2</v>
      </c>
      <c r="T502" s="28">
        <v>73339723.799999997</v>
      </c>
      <c r="U502" s="28">
        <v>0</v>
      </c>
      <c r="V502" s="28">
        <v>5214169947</v>
      </c>
      <c r="W502" s="28">
        <v>176664151</v>
      </c>
      <c r="X502" s="28">
        <v>412436892</v>
      </c>
      <c r="Y502" s="28">
        <v>0</v>
      </c>
      <c r="Z502" s="28">
        <v>8723619</v>
      </c>
      <c r="AA502" s="28">
        <v>5897352768</v>
      </c>
      <c r="AB502" s="28">
        <v>5833825251</v>
      </c>
      <c r="AC502" s="28">
        <v>0</v>
      </c>
      <c r="AD502" s="28">
        <v>37288738</v>
      </c>
      <c r="AE502" s="28">
        <v>0</v>
      </c>
      <c r="AF502" s="28">
        <v>0</v>
      </c>
      <c r="AG502" s="28">
        <v>26238779</v>
      </c>
      <c r="AH502" s="28">
        <v>0</v>
      </c>
      <c r="AI502" s="28">
        <v>1100451011</v>
      </c>
      <c r="AJ502" s="28">
        <v>548265211</v>
      </c>
      <c r="AK502" s="28">
        <v>372704611</v>
      </c>
      <c r="AL502" s="28">
        <v>325384045.13</v>
      </c>
      <c r="AM502" s="28">
        <v>146199512</v>
      </c>
      <c r="AN502" s="28">
        <v>0</v>
      </c>
      <c r="AO502" s="28">
        <v>22972333.100000001</v>
      </c>
      <c r="AP502" s="28">
        <v>0</v>
      </c>
      <c r="AQ502" s="28">
        <v>623083709.22000003</v>
      </c>
      <c r="AR502" s="28">
        <v>561674965</v>
      </c>
      <c r="AS502" s="28">
        <v>61408744.219999999</v>
      </c>
      <c r="AT502" s="28">
        <v>393282074.22000003</v>
      </c>
      <c r="AU502" s="28">
        <v>355646766.74000001</v>
      </c>
      <c r="AV502" s="28">
        <v>14662974.380000001</v>
      </c>
      <c r="AW502" s="28">
        <v>22972333.100000001</v>
      </c>
      <c r="AX502" s="28">
        <v>0</v>
      </c>
      <c r="AY502" s="28">
        <v>229801635</v>
      </c>
      <c r="AZ502" s="28">
        <v>229801635</v>
      </c>
      <c r="BA502" s="28">
        <v>0</v>
      </c>
      <c r="BB502" s="28">
        <v>84980524</v>
      </c>
      <c r="BC502" s="28">
        <v>0</v>
      </c>
      <c r="BD502" s="28">
        <v>84980524</v>
      </c>
      <c r="BE502" s="28">
        <v>0</v>
      </c>
      <c r="BF502" s="28">
        <v>0</v>
      </c>
      <c r="BG502" s="28">
        <v>0</v>
      </c>
      <c r="BH502" s="28">
        <v>0</v>
      </c>
      <c r="BI502" s="28">
        <v>0</v>
      </c>
    </row>
    <row r="503" spans="1:61" s="29" customFormat="1" ht="12.75">
      <c r="A503" s="26">
        <v>497</v>
      </c>
      <c r="B503" s="26">
        <v>1985</v>
      </c>
      <c r="C503" s="27" t="s">
        <v>956</v>
      </c>
      <c r="D503" s="27" t="s">
        <v>957</v>
      </c>
      <c r="E503" s="27" t="s">
        <v>958</v>
      </c>
      <c r="F503" s="27" t="s">
        <v>68</v>
      </c>
      <c r="G503" s="27" t="s">
        <v>67</v>
      </c>
      <c r="H503" s="27" t="s">
        <v>9</v>
      </c>
      <c r="I503" s="27" t="s">
        <v>959</v>
      </c>
      <c r="J503" s="27" t="s">
        <v>211</v>
      </c>
      <c r="K503" s="27" t="s">
        <v>212</v>
      </c>
      <c r="L503" s="27" t="s">
        <v>1921</v>
      </c>
      <c r="M503" s="27" t="s">
        <v>75</v>
      </c>
      <c r="N503" s="27" t="s">
        <v>4086</v>
      </c>
      <c r="O503" s="26">
        <v>1</v>
      </c>
      <c r="P503" s="26">
        <v>1806</v>
      </c>
      <c r="Q503" s="26">
        <v>21</v>
      </c>
      <c r="R503" s="28">
        <v>60135432825.519997</v>
      </c>
      <c r="S503" s="28">
        <v>12666668784.9</v>
      </c>
      <c r="T503" s="28">
        <v>6568464236.0299997</v>
      </c>
      <c r="U503" s="28">
        <v>156727193.86000001</v>
      </c>
      <c r="V503" s="28">
        <v>39874994050.400002</v>
      </c>
      <c r="W503" s="28">
        <v>274085558.32999998</v>
      </c>
      <c r="X503" s="28">
        <v>594493002</v>
      </c>
      <c r="Y503" s="28">
        <v>0</v>
      </c>
      <c r="Z503" s="28">
        <v>0</v>
      </c>
      <c r="AA503" s="28">
        <v>44563790006.669998</v>
      </c>
      <c r="AB503" s="28">
        <v>43580806006.57</v>
      </c>
      <c r="AC503" s="28">
        <v>0</v>
      </c>
      <c r="AD503" s="28">
        <v>464609400.31999999</v>
      </c>
      <c r="AE503" s="28">
        <v>0</v>
      </c>
      <c r="AF503" s="28">
        <v>52583508.439999998</v>
      </c>
      <c r="AG503" s="28">
        <v>351253092.33999997</v>
      </c>
      <c r="AH503" s="28">
        <v>114537999</v>
      </c>
      <c r="AI503" s="28">
        <v>15571642818.85</v>
      </c>
      <c r="AJ503" s="28">
        <v>13890043671</v>
      </c>
      <c r="AK503" s="28">
        <v>11890043671</v>
      </c>
      <c r="AL503" s="28">
        <v>1070667941.78</v>
      </c>
      <c r="AM503" s="28">
        <v>355558746.13</v>
      </c>
      <c r="AN503" s="28">
        <v>0</v>
      </c>
      <c r="AO503" s="28">
        <v>255372459.94</v>
      </c>
      <c r="AP503" s="28">
        <v>0</v>
      </c>
      <c r="AQ503" s="28">
        <v>5913653606.6700001</v>
      </c>
      <c r="AR503" s="28">
        <v>5117096099.3299999</v>
      </c>
      <c r="AS503" s="28">
        <v>796557507.34000003</v>
      </c>
      <c r="AT503" s="28">
        <v>2863405751.96</v>
      </c>
      <c r="AU503" s="28">
        <v>2184880674</v>
      </c>
      <c r="AV503" s="28">
        <v>92538339.019999996</v>
      </c>
      <c r="AW503" s="28">
        <v>255372459.94</v>
      </c>
      <c r="AX503" s="28">
        <v>330614279</v>
      </c>
      <c r="AY503" s="28">
        <v>3050247854.71</v>
      </c>
      <c r="AZ503" s="28">
        <v>3050247854.71</v>
      </c>
      <c r="BA503" s="28">
        <v>0</v>
      </c>
      <c r="BB503" s="28">
        <v>4198659</v>
      </c>
      <c r="BC503" s="28">
        <v>182330939</v>
      </c>
      <c r="BD503" s="28">
        <v>4198659</v>
      </c>
      <c r="BE503" s="28">
        <v>182330939</v>
      </c>
      <c r="BF503" s="28">
        <v>61689700584.400002</v>
      </c>
      <c r="BG503" s="28">
        <v>2000000000</v>
      </c>
      <c r="BH503" s="28">
        <v>61689700584.400002</v>
      </c>
      <c r="BI503" s="28">
        <v>2000000000</v>
      </c>
    </row>
    <row r="504" spans="1:61" s="29" customFormat="1" ht="12.75">
      <c r="A504" s="26">
        <v>498</v>
      </c>
      <c r="B504" s="26">
        <v>1988</v>
      </c>
      <c r="C504" s="27" t="s">
        <v>4087</v>
      </c>
      <c r="D504" s="27" t="s">
        <v>4088</v>
      </c>
      <c r="E504" s="27" t="s">
        <v>4089</v>
      </c>
      <c r="F504" s="27" t="s">
        <v>68</v>
      </c>
      <c r="G504" s="27" t="s">
        <v>67</v>
      </c>
      <c r="H504" s="27" t="s">
        <v>9</v>
      </c>
      <c r="I504" s="27" t="s">
        <v>2125</v>
      </c>
      <c r="J504" s="27" t="s">
        <v>211</v>
      </c>
      <c r="K504" s="27" t="s">
        <v>212</v>
      </c>
      <c r="L504" s="27" t="s">
        <v>4090</v>
      </c>
      <c r="M504" s="27">
        <v>6510259</v>
      </c>
      <c r="N504" s="27" t="s">
        <v>4091</v>
      </c>
      <c r="O504" s="26">
        <v>3</v>
      </c>
      <c r="P504" s="26">
        <v>0</v>
      </c>
      <c r="Q504" s="26" t="s">
        <v>75</v>
      </c>
      <c r="R504" s="28">
        <v>1830995802.5999999</v>
      </c>
      <c r="S504" s="28">
        <v>76179406.920000002</v>
      </c>
      <c r="T504" s="28">
        <v>11241721.050000001</v>
      </c>
      <c r="U504" s="28">
        <v>25578163.949999999</v>
      </c>
      <c r="V504" s="28">
        <v>1646173648</v>
      </c>
      <c r="W504" s="28">
        <v>69331320.709999993</v>
      </c>
      <c r="X504" s="28">
        <v>1420010.97</v>
      </c>
      <c r="Y504" s="28">
        <v>0</v>
      </c>
      <c r="Z504" s="28">
        <v>1071531</v>
      </c>
      <c r="AA504" s="28">
        <v>1184712041.4200001</v>
      </c>
      <c r="AB504" s="28">
        <v>1100524394</v>
      </c>
      <c r="AC504" s="28">
        <v>0</v>
      </c>
      <c r="AD504" s="28">
        <v>8226257.3200000003</v>
      </c>
      <c r="AE504" s="28">
        <v>0</v>
      </c>
      <c r="AF504" s="28">
        <v>63156458.100000001</v>
      </c>
      <c r="AG504" s="28">
        <v>0</v>
      </c>
      <c r="AH504" s="28">
        <v>12804932</v>
      </c>
      <c r="AI504" s="28">
        <v>646283761.17999995</v>
      </c>
      <c r="AJ504" s="28">
        <v>451929183.44</v>
      </c>
      <c r="AK504" s="28">
        <v>232478433.44</v>
      </c>
      <c r="AL504" s="28">
        <v>165657379.25999999</v>
      </c>
      <c r="AM504" s="28">
        <v>0</v>
      </c>
      <c r="AN504" s="28">
        <v>0</v>
      </c>
      <c r="AO504" s="28">
        <v>28697198.48</v>
      </c>
      <c r="AP504" s="28">
        <v>0</v>
      </c>
      <c r="AQ504" s="28">
        <v>282452120.35000002</v>
      </c>
      <c r="AR504" s="28">
        <v>267205315</v>
      </c>
      <c r="AS504" s="28">
        <v>15246805.35</v>
      </c>
      <c r="AT504" s="28">
        <v>194071482.19999999</v>
      </c>
      <c r="AU504" s="28">
        <v>110143144.68000001</v>
      </c>
      <c r="AV504" s="28">
        <v>1580161.5</v>
      </c>
      <c r="AW504" s="28">
        <v>28697198.48</v>
      </c>
      <c r="AX504" s="28">
        <v>53650977.539999999</v>
      </c>
      <c r="AY504" s="28">
        <v>88380638.150000006</v>
      </c>
      <c r="AZ504" s="28">
        <v>88380638.150000006</v>
      </c>
      <c r="BA504" s="28">
        <v>0</v>
      </c>
      <c r="BB504" s="28">
        <v>0</v>
      </c>
      <c r="BC504" s="28">
        <v>0</v>
      </c>
      <c r="BD504" s="28">
        <v>0</v>
      </c>
      <c r="BE504" s="28">
        <v>0</v>
      </c>
      <c r="BF504" s="28">
        <v>1517996896</v>
      </c>
      <c r="BG504" s="28">
        <v>0</v>
      </c>
      <c r="BH504" s="28">
        <v>1517996896</v>
      </c>
      <c r="BI504" s="28">
        <v>0</v>
      </c>
    </row>
    <row r="505" spans="1:61" s="29" customFormat="1" ht="12.75">
      <c r="A505" s="26">
        <v>499</v>
      </c>
      <c r="B505" s="26">
        <v>1990</v>
      </c>
      <c r="C505" s="27" t="s">
        <v>960</v>
      </c>
      <c r="D505" s="27" t="s">
        <v>961</v>
      </c>
      <c r="E505" s="27" t="s">
        <v>962</v>
      </c>
      <c r="F505" s="27" t="s">
        <v>68</v>
      </c>
      <c r="G505" s="27" t="s">
        <v>67</v>
      </c>
      <c r="H505" s="27" t="s">
        <v>9</v>
      </c>
      <c r="I505" s="27" t="s">
        <v>963</v>
      </c>
      <c r="J505" s="27" t="s">
        <v>211</v>
      </c>
      <c r="K505" s="27" t="s">
        <v>955</v>
      </c>
      <c r="L505" s="27" t="s">
        <v>964</v>
      </c>
      <c r="M505" s="27">
        <v>4450000</v>
      </c>
      <c r="N505" s="27" t="s">
        <v>965</v>
      </c>
      <c r="O505" s="26">
        <v>1</v>
      </c>
      <c r="P505" s="26">
        <v>987</v>
      </c>
      <c r="Q505" s="26">
        <v>14</v>
      </c>
      <c r="R505" s="28">
        <v>44176765703.790001</v>
      </c>
      <c r="S505" s="28">
        <v>7660852141.1800003</v>
      </c>
      <c r="T505" s="28">
        <v>718720566.25999999</v>
      </c>
      <c r="U505" s="28">
        <v>0</v>
      </c>
      <c r="V505" s="28">
        <v>35562457513.919998</v>
      </c>
      <c r="W505" s="28">
        <v>145952928.84999999</v>
      </c>
      <c r="X505" s="28">
        <v>69727335.579999998</v>
      </c>
      <c r="Y505" s="28">
        <v>0</v>
      </c>
      <c r="Z505" s="28">
        <v>19055218</v>
      </c>
      <c r="AA505" s="28">
        <v>36278807710.050003</v>
      </c>
      <c r="AB505" s="28">
        <v>27660191406.439999</v>
      </c>
      <c r="AC505" s="28">
        <v>6261728383.6899996</v>
      </c>
      <c r="AD505" s="28">
        <v>1179604265.5899999</v>
      </c>
      <c r="AE505" s="28">
        <v>0</v>
      </c>
      <c r="AF505" s="28">
        <v>968614282.00999999</v>
      </c>
      <c r="AG505" s="28">
        <v>79337748.219999999</v>
      </c>
      <c r="AH505" s="28">
        <v>129331624.09999999</v>
      </c>
      <c r="AI505" s="28">
        <v>7897957993.7399998</v>
      </c>
      <c r="AJ505" s="28">
        <v>5652133350.0299997</v>
      </c>
      <c r="AK505" s="28">
        <v>2618573281.52</v>
      </c>
      <c r="AL505" s="28">
        <v>1144079675.22</v>
      </c>
      <c r="AM505" s="28">
        <v>425845505.11000001</v>
      </c>
      <c r="AN505" s="28">
        <v>0</v>
      </c>
      <c r="AO505" s="28">
        <v>675899463.38</v>
      </c>
      <c r="AP505" s="28">
        <v>0</v>
      </c>
      <c r="AQ505" s="28">
        <v>3548938946.5799999</v>
      </c>
      <c r="AR505" s="28">
        <v>2991974070.7800002</v>
      </c>
      <c r="AS505" s="28">
        <v>556964875.79999995</v>
      </c>
      <c r="AT505" s="28">
        <v>2488446616.3699999</v>
      </c>
      <c r="AU505" s="28">
        <v>1584860820.6800001</v>
      </c>
      <c r="AV505" s="28">
        <v>227686332.31</v>
      </c>
      <c r="AW505" s="28">
        <v>675899463.38</v>
      </c>
      <c r="AX505" s="28">
        <v>0</v>
      </c>
      <c r="AY505" s="28">
        <v>1060492330.21</v>
      </c>
      <c r="AZ505" s="28">
        <v>1060492330.21</v>
      </c>
      <c r="BA505" s="28">
        <v>0</v>
      </c>
      <c r="BB505" s="28">
        <v>11382458</v>
      </c>
      <c r="BC505" s="28">
        <v>48434115.950000003</v>
      </c>
      <c r="BD505" s="28">
        <v>11382458</v>
      </c>
      <c r="BE505" s="28">
        <v>48434115.950000003</v>
      </c>
      <c r="BF505" s="28">
        <v>0</v>
      </c>
      <c r="BG505" s="28">
        <v>0</v>
      </c>
      <c r="BH505" s="28">
        <v>0</v>
      </c>
      <c r="BI505" s="28">
        <v>0</v>
      </c>
    </row>
    <row r="506" spans="1:61" s="29" customFormat="1" ht="12.75">
      <c r="A506" s="26">
        <v>500</v>
      </c>
      <c r="B506" s="26">
        <v>1991</v>
      </c>
      <c r="C506" s="27" t="s">
        <v>966</v>
      </c>
      <c r="D506" s="27" t="s">
        <v>967</v>
      </c>
      <c r="E506" s="27" t="s">
        <v>968</v>
      </c>
      <c r="F506" s="27" t="s">
        <v>108</v>
      </c>
      <c r="G506" s="27" t="s">
        <v>67</v>
      </c>
      <c r="H506" s="27" t="s">
        <v>9</v>
      </c>
      <c r="I506" s="27" t="s">
        <v>969</v>
      </c>
      <c r="J506" s="27" t="s">
        <v>211</v>
      </c>
      <c r="K506" s="27" t="s">
        <v>258</v>
      </c>
      <c r="L506" s="27" t="s">
        <v>2037</v>
      </c>
      <c r="M506" s="27">
        <v>3391811</v>
      </c>
      <c r="N506" s="27" t="s">
        <v>970</v>
      </c>
      <c r="O506" s="26">
        <v>1</v>
      </c>
      <c r="P506" s="26">
        <v>2438</v>
      </c>
      <c r="Q506" s="26">
        <v>31</v>
      </c>
      <c r="R506" s="28">
        <v>32694052170</v>
      </c>
      <c r="S506" s="28">
        <v>3077503810</v>
      </c>
      <c r="T506" s="28">
        <v>9461131226</v>
      </c>
      <c r="U506" s="28">
        <v>0</v>
      </c>
      <c r="V506" s="28">
        <v>19484839455</v>
      </c>
      <c r="W506" s="28">
        <v>188743950</v>
      </c>
      <c r="X506" s="28">
        <v>445811203</v>
      </c>
      <c r="Y506" s="28">
        <v>0</v>
      </c>
      <c r="Z506" s="28">
        <v>36022526</v>
      </c>
      <c r="AA506" s="28">
        <v>12864145659</v>
      </c>
      <c r="AB506" s="28">
        <v>10913550961</v>
      </c>
      <c r="AC506" s="28">
        <v>0</v>
      </c>
      <c r="AD506" s="28">
        <v>712024861</v>
      </c>
      <c r="AE506" s="28">
        <v>0</v>
      </c>
      <c r="AF506" s="28">
        <v>850050706</v>
      </c>
      <c r="AG506" s="28">
        <v>334257528</v>
      </c>
      <c r="AH506" s="28">
        <v>54261603</v>
      </c>
      <c r="AI506" s="28">
        <v>19829906511</v>
      </c>
      <c r="AJ506" s="28">
        <v>12559626158</v>
      </c>
      <c r="AK506" s="28">
        <v>7459626158</v>
      </c>
      <c r="AL506" s="28">
        <v>5883075045</v>
      </c>
      <c r="AM506" s="28">
        <v>147902188</v>
      </c>
      <c r="AN506" s="28">
        <v>286700</v>
      </c>
      <c r="AO506" s="28">
        <v>899777386</v>
      </c>
      <c r="AP506" s="28">
        <v>205954077</v>
      </c>
      <c r="AQ506" s="28">
        <v>2665106142</v>
      </c>
      <c r="AR506" s="28">
        <v>2076017369</v>
      </c>
      <c r="AS506" s="28">
        <v>589088773</v>
      </c>
      <c r="AT506" s="28">
        <v>2379212191</v>
      </c>
      <c r="AU506" s="28">
        <v>1461242500</v>
      </c>
      <c r="AV506" s="28">
        <v>18192305</v>
      </c>
      <c r="AW506" s="28">
        <v>899777386</v>
      </c>
      <c r="AX506" s="28">
        <v>0</v>
      </c>
      <c r="AY506" s="28">
        <v>285893951</v>
      </c>
      <c r="AZ506" s="28">
        <v>285893951</v>
      </c>
      <c r="BA506" s="28">
        <v>0</v>
      </c>
      <c r="BB506" s="28">
        <v>72745615</v>
      </c>
      <c r="BC506" s="28">
        <v>388951617</v>
      </c>
      <c r="BD506" s="28">
        <v>72745615</v>
      </c>
      <c r="BE506" s="28">
        <v>388951617</v>
      </c>
      <c r="BF506" s="28">
        <v>28637042646</v>
      </c>
      <c r="BG506" s="28">
        <v>0</v>
      </c>
      <c r="BH506" s="28">
        <v>28637042646</v>
      </c>
      <c r="BI506" s="28">
        <v>0</v>
      </c>
    </row>
    <row r="507" spans="1:61" s="29" customFormat="1" ht="12.75">
      <c r="A507" s="26">
        <v>501</v>
      </c>
      <c r="B507" s="26">
        <v>1995</v>
      </c>
      <c r="C507" s="27" t="s">
        <v>971</v>
      </c>
      <c r="D507" s="27" t="s">
        <v>972</v>
      </c>
      <c r="E507" s="27" t="s">
        <v>973</v>
      </c>
      <c r="F507" s="27" t="s">
        <v>68</v>
      </c>
      <c r="G507" s="27" t="s">
        <v>67</v>
      </c>
      <c r="H507" s="27" t="s">
        <v>9</v>
      </c>
      <c r="I507" s="27" t="s">
        <v>4092</v>
      </c>
      <c r="J507" s="27" t="s">
        <v>211</v>
      </c>
      <c r="K507" s="27" t="s">
        <v>258</v>
      </c>
      <c r="L507" s="27" t="s">
        <v>974</v>
      </c>
      <c r="M507" s="27">
        <v>4447673</v>
      </c>
      <c r="N507" s="27" t="s">
        <v>975</v>
      </c>
      <c r="O507" s="26">
        <v>1</v>
      </c>
      <c r="P507" s="26">
        <v>1761</v>
      </c>
      <c r="Q507" s="26">
        <v>11</v>
      </c>
      <c r="R507" s="28">
        <v>27180188546.73</v>
      </c>
      <c r="S507" s="28">
        <v>2240266506.8400002</v>
      </c>
      <c r="T507" s="28">
        <v>752729884.37</v>
      </c>
      <c r="U507" s="28">
        <v>1974595</v>
      </c>
      <c r="V507" s="28">
        <v>23886094689.540001</v>
      </c>
      <c r="W507" s="28">
        <v>58376126.719999999</v>
      </c>
      <c r="X507" s="28">
        <v>240746744.25999999</v>
      </c>
      <c r="Y507" s="28">
        <v>0</v>
      </c>
      <c r="Z507" s="28">
        <v>0</v>
      </c>
      <c r="AA507" s="28">
        <v>20233074492.240002</v>
      </c>
      <c r="AB507" s="28">
        <v>19010116886.869999</v>
      </c>
      <c r="AC507" s="28">
        <v>0</v>
      </c>
      <c r="AD507" s="28">
        <v>260266074.91999999</v>
      </c>
      <c r="AE507" s="28">
        <v>0</v>
      </c>
      <c r="AF507" s="28">
        <v>703656556.87</v>
      </c>
      <c r="AG507" s="28">
        <v>83872473.579999998</v>
      </c>
      <c r="AH507" s="28">
        <v>175162500</v>
      </c>
      <c r="AI507" s="28">
        <v>6947114054.4899998</v>
      </c>
      <c r="AJ507" s="28">
        <v>3755792766</v>
      </c>
      <c r="AK507" s="28">
        <v>3747042766</v>
      </c>
      <c r="AL507" s="28">
        <v>1934513612.03</v>
      </c>
      <c r="AM507" s="28">
        <v>1129547150.9000001</v>
      </c>
      <c r="AN507" s="28">
        <v>0</v>
      </c>
      <c r="AO507" s="28">
        <v>127260525.56</v>
      </c>
      <c r="AP507" s="28">
        <v>0</v>
      </c>
      <c r="AQ507" s="28">
        <v>1865531143.3399999</v>
      </c>
      <c r="AR507" s="28">
        <v>1765200169</v>
      </c>
      <c r="AS507" s="28">
        <v>100330974.34</v>
      </c>
      <c r="AT507" s="28">
        <v>1581083895.8299999</v>
      </c>
      <c r="AU507" s="28">
        <v>1396938250.4400001</v>
      </c>
      <c r="AV507" s="28">
        <v>56885119.829999998</v>
      </c>
      <c r="AW507" s="28">
        <v>127260525.56</v>
      </c>
      <c r="AX507" s="28">
        <v>0</v>
      </c>
      <c r="AY507" s="28">
        <v>284447247.50999999</v>
      </c>
      <c r="AZ507" s="28">
        <v>284447247.50999999</v>
      </c>
      <c r="BA507" s="28">
        <v>0</v>
      </c>
      <c r="BB507" s="28">
        <v>11656150</v>
      </c>
      <c r="BC507" s="28">
        <v>411450997</v>
      </c>
      <c r="BD507" s="28">
        <v>11656150</v>
      </c>
      <c r="BE507" s="28">
        <v>411450997</v>
      </c>
      <c r="BF507" s="28">
        <v>70970042274</v>
      </c>
      <c r="BG507" s="28">
        <v>0</v>
      </c>
      <c r="BH507" s="28">
        <v>70970042274</v>
      </c>
      <c r="BI507" s="28">
        <v>0</v>
      </c>
    </row>
    <row r="508" spans="1:61" s="29" customFormat="1" ht="12.75">
      <c r="A508" s="26">
        <v>502</v>
      </c>
      <c r="B508" s="26">
        <v>1997</v>
      </c>
      <c r="C508" s="27" t="s">
        <v>976</v>
      </c>
      <c r="D508" s="27" t="s">
        <v>977</v>
      </c>
      <c r="E508" s="27" t="s">
        <v>978</v>
      </c>
      <c r="F508" s="27" t="s">
        <v>108</v>
      </c>
      <c r="G508" s="27" t="s">
        <v>67</v>
      </c>
      <c r="H508" s="27" t="s">
        <v>9</v>
      </c>
      <c r="I508" s="27" t="s">
        <v>979</v>
      </c>
      <c r="J508" s="27" t="s">
        <v>211</v>
      </c>
      <c r="K508" s="27" t="s">
        <v>258</v>
      </c>
      <c r="L508" s="27" t="s">
        <v>980</v>
      </c>
      <c r="M508" s="27">
        <v>4894800</v>
      </c>
      <c r="N508" s="27" t="s">
        <v>981</v>
      </c>
      <c r="O508" s="26">
        <v>1</v>
      </c>
      <c r="P508" s="26">
        <v>5461</v>
      </c>
      <c r="Q508" s="26">
        <v>41</v>
      </c>
      <c r="R508" s="28">
        <v>88562434668.190002</v>
      </c>
      <c r="S508" s="28">
        <v>2353751670.8299999</v>
      </c>
      <c r="T508" s="28">
        <v>2491573286.77</v>
      </c>
      <c r="U508" s="28">
        <v>0</v>
      </c>
      <c r="V508" s="28">
        <v>82797221217.380005</v>
      </c>
      <c r="W508" s="28">
        <v>656246132.46000004</v>
      </c>
      <c r="X508" s="28">
        <v>160569051.75</v>
      </c>
      <c r="Y508" s="28">
        <v>0</v>
      </c>
      <c r="Z508" s="28">
        <v>103073309</v>
      </c>
      <c r="AA508" s="28">
        <v>59238540015.410004</v>
      </c>
      <c r="AB508" s="28">
        <v>45591570711.959999</v>
      </c>
      <c r="AC508" s="28">
        <v>11188211119.99</v>
      </c>
      <c r="AD508" s="28">
        <v>1125607098.79</v>
      </c>
      <c r="AE508" s="28">
        <v>0</v>
      </c>
      <c r="AF508" s="28">
        <v>1105524795.2</v>
      </c>
      <c r="AG508" s="28">
        <v>227626289.47</v>
      </c>
      <c r="AH508" s="28">
        <v>0</v>
      </c>
      <c r="AI508" s="28">
        <v>29323894652.779999</v>
      </c>
      <c r="AJ508" s="28">
        <v>22418604596.040001</v>
      </c>
      <c r="AK508" s="28">
        <v>15118604596.040001</v>
      </c>
      <c r="AL508" s="28">
        <v>4970914578.3199997</v>
      </c>
      <c r="AM508" s="28">
        <v>726626445.15999997</v>
      </c>
      <c r="AN508" s="28">
        <v>0</v>
      </c>
      <c r="AO508" s="28">
        <v>1207749033.26</v>
      </c>
      <c r="AP508" s="28">
        <v>0</v>
      </c>
      <c r="AQ508" s="28">
        <v>7351094847.9799995</v>
      </c>
      <c r="AR508" s="28">
        <v>6900379609.3100004</v>
      </c>
      <c r="AS508" s="28">
        <v>450715238.67000002</v>
      </c>
      <c r="AT508" s="28">
        <v>5005734791.04</v>
      </c>
      <c r="AU508" s="28">
        <v>3366433637.0599999</v>
      </c>
      <c r="AV508" s="28">
        <v>431552120.72000003</v>
      </c>
      <c r="AW508" s="28">
        <v>1207749033.26</v>
      </c>
      <c r="AX508" s="28">
        <v>0</v>
      </c>
      <c r="AY508" s="28">
        <v>2345360056.9400001</v>
      </c>
      <c r="AZ508" s="28">
        <v>2345360056.9400001</v>
      </c>
      <c r="BA508" s="28">
        <v>0</v>
      </c>
      <c r="BB508" s="28">
        <v>15743547987</v>
      </c>
      <c r="BC508" s="28">
        <v>17426596234.459999</v>
      </c>
      <c r="BD508" s="28">
        <v>15743547987</v>
      </c>
      <c r="BE508" s="28">
        <v>17426596234.459999</v>
      </c>
      <c r="BF508" s="28">
        <v>122308073987.31</v>
      </c>
      <c r="BG508" s="28">
        <v>7710529277.4399996</v>
      </c>
      <c r="BH508" s="28">
        <v>122308073987.31</v>
      </c>
      <c r="BI508" s="28">
        <v>7710529277.4399996</v>
      </c>
    </row>
    <row r="509" spans="1:61" s="29" customFormat="1" ht="12.75">
      <c r="A509" s="26">
        <v>503</v>
      </c>
      <c r="B509" s="26">
        <v>2004</v>
      </c>
      <c r="C509" s="27" t="s">
        <v>4093</v>
      </c>
      <c r="D509" s="27" t="s">
        <v>4094</v>
      </c>
      <c r="E509" s="27" t="s">
        <v>4095</v>
      </c>
      <c r="F509" s="27" t="s">
        <v>12</v>
      </c>
      <c r="G509" s="27" t="s">
        <v>67</v>
      </c>
      <c r="H509" s="27" t="s">
        <v>9</v>
      </c>
      <c r="I509" s="27" t="s">
        <v>4096</v>
      </c>
      <c r="J509" s="27" t="s">
        <v>209</v>
      </c>
      <c r="K509" s="27" t="s">
        <v>210</v>
      </c>
      <c r="L509" s="27" t="s">
        <v>4097</v>
      </c>
      <c r="M509" s="27">
        <v>6456561</v>
      </c>
      <c r="N509" s="27" t="s">
        <v>4098</v>
      </c>
      <c r="O509" s="26">
        <v>2</v>
      </c>
      <c r="P509" s="26">
        <v>417</v>
      </c>
      <c r="Q509" s="26">
        <v>3</v>
      </c>
      <c r="R509" s="28">
        <v>4793835688.79</v>
      </c>
      <c r="S509" s="28">
        <v>971306732.15999997</v>
      </c>
      <c r="T509" s="28">
        <v>616904</v>
      </c>
      <c r="U509" s="28">
        <v>0</v>
      </c>
      <c r="V509" s="28">
        <v>1857941511</v>
      </c>
      <c r="W509" s="28">
        <v>25051398</v>
      </c>
      <c r="X509" s="28">
        <v>1932926355.6300001</v>
      </c>
      <c r="Y509" s="28">
        <v>0</v>
      </c>
      <c r="Z509" s="28">
        <v>5992788</v>
      </c>
      <c r="AA509" s="28">
        <v>180398697.66999999</v>
      </c>
      <c r="AB509" s="28">
        <v>0</v>
      </c>
      <c r="AC509" s="28">
        <v>0</v>
      </c>
      <c r="AD509" s="28">
        <v>20673627</v>
      </c>
      <c r="AE509" s="28">
        <v>0</v>
      </c>
      <c r="AF509" s="28">
        <v>116772329.67</v>
      </c>
      <c r="AG509" s="28">
        <v>17952741</v>
      </c>
      <c r="AH509" s="28">
        <v>25000000</v>
      </c>
      <c r="AI509" s="28">
        <v>4613436991.5100002</v>
      </c>
      <c r="AJ509" s="28">
        <v>1592940940</v>
      </c>
      <c r="AK509" s="28">
        <v>1392940940</v>
      </c>
      <c r="AL509" s="28">
        <v>1177141899.8599999</v>
      </c>
      <c r="AM509" s="28">
        <v>552528229.88999999</v>
      </c>
      <c r="AN509" s="28">
        <v>0</v>
      </c>
      <c r="AO509" s="28">
        <v>70272451.760000005</v>
      </c>
      <c r="AP509" s="28">
        <v>1220553470</v>
      </c>
      <c r="AQ509" s="28">
        <v>473328300</v>
      </c>
      <c r="AR509" s="28">
        <v>295945647</v>
      </c>
      <c r="AS509" s="28">
        <v>177382653</v>
      </c>
      <c r="AT509" s="28">
        <v>473328300</v>
      </c>
      <c r="AU509" s="28">
        <v>398949752.24000001</v>
      </c>
      <c r="AV509" s="28">
        <v>4106096</v>
      </c>
      <c r="AW509" s="28">
        <v>70272451.760000005</v>
      </c>
      <c r="AX509" s="28">
        <v>0</v>
      </c>
      <c r="AY509" s="28">
        <v>0</v>
      </c>
      <c r="AZ509" s="28">
        <v>0</v>
      </c>
      <c r="BA509" s="28">
        <v>0</v>
      </c>
      <c r="BB509" s="28">
        <v>14988631</v>
      </c>
      <c r="BC509" s="28">
        <v>107286452</v>
      </c>
      <c r="BD509" s="28">
        <v>14988631</v>
      </c>
      <c r="BE509" s="28">
        <v>107286452</v>
      </c>
      <c r="BF509" s="28">
        <v>200000000</v>
      </c>
      <c r="BG509" s="28">
        <v>0</v>
      </c>
      <c r="BH509" s="28">
        <v>200000000</v>
      </c>
      <c r="BI509" s="28">
        <v>0</v>
      </c>
    </row>
    <row r="510" spans="1:61" s="29" customFormat="1" ht="12.75">
      <c r="A510" s="26">
        <v>504</v>
      </c>
      <c r="B510" s="26">
        <v>2006</v>
      </c>
      <c r="C510" s="27" t="s">
        <v>982</v>
      </c>
      <c r="D510" s="27" t="s">
        <v>983</v>
      </c>
      <c r="E510" s="27" t="s">
        <v>984</v>
      </c>
      <c r="F510" s="27" t="s">
        <v>108</v>
      </c>
      <c r="G510" s="27" t="s">
        <v>67</v>
      </c>
      <c r="H510" s="27" t="s">
        <v>9</v>
      </c>
      <c r="I510" s="27" t="s">
        <v>985</v>
      </c>
      <c r="J510" s="27" t="s">
        <v>209</v>
      </c>
      <c r="K510" s="27" t="s">
        <v>210</v>
      </c>
      <c r="L510" s="27" t="s">
        <v>4099</v>
      </c>
      <c r="M510" s="27">
        <v>7008080</v>
      </c>
      <c r="N510" s="27" t="s">
        <v>4100</v>
      </c>
      <c r="O510" s="26">
        <v>1</v>
      </c>
      <c r="P510" s="26">
        <v>4293</v>
      </c>
      <c r="Q510" s="26">
        <v>45</v>
      </c>
      <c r="R510" s="28">
        <v>37556876171.93</v>
      </c>
      <c r="S510" s="28">
        <v>6499918592.8900003</v>
      </c>
      <c r="T510" s="28">
        <v>258242113.25</v>
      </c>
      <c r="U510" s="28">
        <v>7781474.2999999998</v>
      </c>
      <c r="V510" s="28">
        <v>27375121201.759998</v>
      </c>
      <c r="W510" s="28">
        <v>540679092.73000002</v>
      </c>
      <c r="X510" s="28">
        <v>2859624391</v>
      </c>
      <c r="Y510" s="28">
        <v>0</v>
      </c>
      <c r="Z510" s="28">
        <v>15509306</v>
      </c>
      <c r="AA510" s="28">
        <v>13483390656.33</v>
      </c>
      <c r="AB510" s="28">
        <v>12492312810.940001</v>
      </c>
      <c r="AC510" s="28">
        <v>0</v>
      </c>
      <c r="AD510" s="28">
        <v>555325263.62</v>
      </c>
      <c r="AE510" s="28">
        <v>0</v>
      </c>
      <c r="AF510" s="28">
        <v>167006780.93000001</v>
      </c>
      <c r="AG510" s="28">
        <v>268745800.83999997</v>
      </c>
      <c r="AH510" s="28">
        <v>0</v>
      </c>
      <c r="AI510" s="28">
        <v>24073485515.599998</v>
      </c>
      <c r="AJ510" s="28">
        <v>16337434258.85</v>
      </c>
      <c r="AK510" s="28">
        <v>7559404258.8500004</v>
      </c>
      <c r="AL510" s="28">
        <v>6492413490.6400003</v>
      </c>
      <c r="AM510" s="28">
        <v>686910467.59000003</v>
      </c>
      <c r="AN510" s="28">
        <v>5180794.82</v>
      </c>
      <c r="AO510" s="28">
        <v>186755571.33000001</v>
      </c>
      <c r="AP510" s="28">
        <v>364790932.31999999</v>
      </c>
      <c r="AQ510" s="28">
        <v>3017724277.1100001</v>
      </c>
      <c r="AR510" s="28">
        <v>2448003633</v>
      </c>
      <c r="AS510" s="28">
        <v>569720644.11000001</v>
      </c>
      <c r="AT510" s="28">
        <v>2701103835.9299998</v>
      </c>
      <c r="AU510" s="28">
        <v>2487166861.9400001</v>
      </c>
      <c r="AV510" s="28">
        <v>27181402.66</v>
      </c>
      <c r="AW510" s="28">
        <v>186755571.33000001</v>
      </c>
      <c r="AX510" s="28">
        <v>0</v>
      </c>
      <c r="AY510" s="28">
        <v>316620441.18000001</v>
      </c>
      <c r="AZ510" s="28">
        <v>316620441.18000001</v>
      </c>
      <c r="BA510" s="28">
        <v>0</v>
      </c>
      <c r="BB510" s="28">
        <v>999337095</v>
      </c>
      <c r="BC510" s="28">
        <v>7643893158</v>
      </c>
      <c r="BD510" s="28">
        <v>999337095</v>
      </c>
      <c r="BE510" s="28">
        <v>7643893158</v>
      </c>
      <c r="BF510" s="28">
        <v>31541413861</v>
      </c>
      <c r="BG510" s="28">
        <v>0</v>
      </c>
      <c r="BH510" s="28">
        <v>31541413861</v>
      </c>
      <c r="BI510" s="28">
        <v>0</v>
      </c>
    </row>
    <row r="511" spans="1:61" s="29" customFormat="1" ht="12.75">
      <c r="A511" s="26">
        <v>505</v>
      </c>
      <c r="B511" s="26">
        <v>2009</v>
      </c>
      <c r="C511" s="27" t="s">
        <v>986</v>
      </c>
      <c r="D511" s="27" t="s">
        <v>987</v>
      </c>
      <c r="E511" s="27" t="s">
        <v>988</v>
      </c>
      <c r="F511" s="27" t="s">
        <v>68</v>
      </c>
      <c r="G511" s="27" t="s">
        <v>67</v>
      </c>
      <c r="H511" s="27" t="s">
        <v>9</v>
      </c>
      <c r="I511" s="27" t="s">
        <v>989</v>
      </c>
      <c r="J511" s="27" t="s">
        <v>209</v>
      </c>
      <c r="K511" s="27" t="s">
        <v>210</v>
      </c>
      <c r="L511" s="27" t="s">
        <v>2038</v>
      </c>
      <c r="M511" s="27">
        <v>6458685</v>
      </c>
      <c r="N511" s="27" t="s">
        <v>990</v>
      </c>
      <c r="O511" s="26">
        <v>1</v>
      </c>
      <c r="P511" s="26">
        <v>1350</v>
      </c>
      <c r="Q511" s="26">
        <v>15</v>
      </c>
      <c r="R511" s="28">
        <v>82081917637.600006</v>
      </c>
      <c r="S511" s="28">
        <v>20054283833.779999</v>
      </c>
      <c r="T511" s="28">
        <v>47014740</v>
      </c>
      <c r="U511" s="28">
        <v>0</v>
      </c>
      <c r="V511" s="28">
        <v>52582443997.589996</v>
      </c>
      <c r="W511" s="28">
        <v>1847079497.3499999</v>
      </c>
      <c r="X511" s="28">
        <v>7551095568.8800001</v>
      </c>
      <c r="Y511" s="28">
        <v>0</v>
      </c>
      <c r="Z511" s="28">
        <v>0</v>
      </c>
      <c r="AA511" s="28">
        <v>58199695461.029999</v>
      </c>
      <c r="AB511" s="28">
        <v>53502275496.290001</v>
      </c>
      <c r="AC511" s="28">
        <v>0</v>
      </c>
      <c r="AD511" s="28">
        <v>1661151509.78</v>
      </c>
      <c r="AE511" s="28">
        <v>0</v>
      </c>
      <c r="AF511" s="28">
        <v>2892184503.96</v>
      </c>
      <c r="AG511" s="28">
        <v>144083951</v>
      </c>
      <c r="AH511" s="28">
        <v>0</v>
      </c>
      <c r="AI511" s="28">
        <v>23882222176.57</v>
      </c>
      <c r="AJ511" s="28">
        <v>9978523242</v>
      </c>
      <c r="AK511" s="28">
        <v>5589508242</v>
      </c>
      <c r="AL511" s="28">
        <v>5093604016.0500002</v>
      </c>
      <c r="AM511" s="28">
        <v>1587963842.3099999</v>
      </c>
      <c r="AN511" s="28">
        <v>0</v>
      </c>
      <c r="AO511" s="28">
        <v>542087546.40999997</v>
      </c>
      <c r="AP511" s="28">
        <v>4237808026.8000002</v>
      </c>
      <c r="AQ511" s="28">
        <v>5238429520.8400002</v>
      </c>
      <c r="AR511" s="28">
        <v>4555360716.3299999</v>
      </c>
      <c r="AS511" s="28">
        <v>683068804.50999999</v>
      </c>
      <c r="AT511" s="28">
        <v>4215244393.0300002</v>
      </c>
      <c r="AU511" s="28">
        <v>3047023709.9000001</v>
      </c>
      <c r="AV511" s="28">
        <v>626133136.72000003</v>
      </c>
      <c r="AW511" s="28">
        <v>542087546.40999997</v>
      </c>
      <c r="AX511" s="28">
        <v>0</v>
      </c>
      <c r="AY511" s="28">
        <v>1023185127.8099999</v>
      </c>
      <c r="AZ511" s="28">
        <v>1023185127.8099999</v>
      </c>
      <c r="BA511" s="28">
        <v>0</v>
      </c>
      <c r="BB511" s="28">
        <v>385529573</v>
      </c>
      <c r="BC511" s="28">
        <v>558029999.90999997</v>
      </c>
      <c r="BD511" s="28">
        <v>385529573</v>
      </c>
      <c r="BE511" s="28">
        <v>558029999.90999997</v>
      </c>
      <c r="BF511" s="28">
        <v>86035518106.419998</v>
      </c>
      <c r="BG511" s="28">
        <v>953959804</v>
      </c>
      <c r="BH511" s="28">
        <v>86035518106.419998</v>
      </c>
      <c r="BI511" s="28">
        <v>953959804</v>
      </c>
    </row>
    <row r="512" spans="1:61" s="29" customFormat="1" ht="12.75">
      <c r="A512" s="26">
        <v>506</v>
      </c>
      <c r="B512" s="26">
        <v>2012</v>
      </c>
      <c r="C512" s="27" t="s">
        <v>991</v>
      </c>
      <c r="D512" s="27" t="s">
        <v>992</v>
      </c>
      <c r="E512" s="27" t="s">
        <v>993</v>
      </c>
      <c r="F512" s="27" t="s">
        <v>115</v>
      </c>
      <c r="G512" s="27" t="s">
        <v>67</v>
      </c>
      <c r="H512" s="27" t="s">
        <v>9</v>
      </c>
      <c r="I512" s="27" t="s">
        <v>994</v>
      </c>
      <c r="J512" s="27" t="s">
        <v>209</v>
      </c>
      <c r="K512" s="27" t="s">
        <v>210</v>
      </c>
      <c r="L512" s="27" t="s">
        <v>2039</v>
      </c>
      <c r="M512" s="27">
        <v>6447664</v>
      </c>
      <c r="N512" s="27" t="s">
        <v>995</v>
      </c>
      <c r="O512" s="26">
        <v>1</v>
      </c>
      <c r="P512" s="26">
        <v>794</v>
      </c>
      <c r="Q512" s="26">
        <v>22</v>
      </c>
      <c r="R512" s="28">
        <v>27877266141.98</v>
      </c>
      <c r="S512" s="28">
        <v>3638913811.2800002</v>
      </c>
      <c r="T512" s="28">
        <v>82994821.659999996</v>
      </c>
      <c r="U512" s="28">
        <v>1088250</v>
      </c>
      <c r="V512" s="28">
        <v>4805625384</v>
      </c>
      <c r="W512" s="28">
        <v>57987524.32</v>
      </c>
      <c r="X512" s="28">
        <v>19277541071.720001</v>
      </c>
      <c r="Y512" s="28">
        <v>0</v>
      </c>
      <c r="Z512" s="28">
        <v>13115279</v>
      </c>
      <c r="AA512" s="28">
        <v>2636751231.3699999</v>
      </c>
      <c r="AB512" s="28">
        <v>1877498263.6500001</v>
      </c>
      <c r="AC512" s="28">
        <v>0</v>
      </c>
      <c r="AD512" s="28">
        <v>469163840.13999999</v>
      </c>
      <c r="AE512" s="28">
        <v>0</v>
      </c>
      <c r="AF512" s="28">
        <v>101376116.58</v>
      </c>
      <c r="AG512" s="28">
        <v>188713011</v>
      </c>
      <c r="AH512" s="28">
        <v>0</v>
      </c>
      <c r="AI512" s="28">
        <v>25240514910.610001</v>
      </c>
      <c r="AJ512" s="28">
        <v>4733450597.6899996</v>
      </c>
      <c r="AK512" s="28">
        <v>2100041597.6900001</v>
      </c>
      <c r="AL512" s="28">
        <v>1849282973.26</v>
      </c>
      <c r="AM512" s="28">
        <v>259409128.16999999</v>
      </c>
      <c r="AN512" s="28">
        <v>508250</v>
      </c>
      <c r="AO512" s="28">
        <v>-216083620.50999999</v>
      </c>
      <c r="AP512" s="28">
        <v>18613947582</v>
      </c>
      <c r="AQ512" s="28">
        <v>1089553940.6099999</v>
      </c>
      <c r="AR512" s="28">
        <v>967882587</v>
      </c>
      <c r="AS512" s="28">
        <v>121671353.61</v>
      </c>
      <c r="AT512" s="28">
        <v>857714552.33000004</v>
      </c>
      <c r="AU512" s="28">
        <v>1060145882.9</v>
      </c>
      <c r="AV512" s="28">
        <v>13652289.939999999</v>
      </c>
      <c r="AW512" s="28">
        <v>-216083620.50999999</v>
      </c>
      <c r="AX512" s="28">
        <v>0</v>
      </c>
      <c r="AY512" s="28">
        <v>231839388.28</v>
      </c>
      <c r="AZ512" s="28">
        <v>231839388.28</v>
      </c>
      <c r="BA512" s="28">
        <v>0</v>
      </c>
      <c r="BB512" s="28">
        <v>202801042</v>
      </c>
      <c r="BC512" s="28">
        <v>5318879348.6599998</v>
      </c>
      <c r="BD512" s="28">
        <v>202801042</v>
      </c>
      <c r="BE512" s="28">
        <v>5318879348.6599998</v>
      </c>
      <c r="BF512" s="28">
        <v>20098701413</v>
      </c>
      <c r="BG512" s="28">
        <v>0</v>
      </c>
      <c r="BH512" s="28">
        <v>20098701413</v>
      </c>
      <c r="BI512" s="28">
        <v>0</v>
      </c>
    </row>
    <row r="513" spans="1:61" s="29" customFormat="1" ht="12.75">
      <c r="A513" s="26">
        <v>507</v>
      </c>
      <c r="B513" s="26">
        <v>2020</v>
      </c>
      <c r="C513" s="27" t="s">
        <v>4101</v>
      </c>
      <c r="D513" s="27" t="s">
        <v>4102</v>
      </c>
      <c r="E513" s="27" t="s">
        <v>4103</v>
      </c>
      <c r="F513" s="27" t="s">
        <v>151</v>
      </c>
      <c r="G513" s="27" t="s">
        <v>76</v>
      </c>
      <c r="H513" s="27" t="s">
        <v>77</v>
      </c>
      <c r="I513" s="27" t="s">
        <v>4104</v>
      </c>
      <c r="J513" s="27" t="s">
        <v>209</v>
      </c>
      <c r="K513" s="27" t="s">
        <v>210</v>
      </c>
      <c r="L513" s="27" t="s">
        <v>4105</v>
      </c>
      <c r="M513" s="27">
        <v>6304980</v>
      </c>
      <c r="N513" s="27" t="s">
        <v>4106</v>
      </c>
      <c r="O513" s="26">
        <v>2</v>
      </c>
      <c r="P513" s="26">
        <v>298</v>
      </c>
      <c r="Q513" s="26">
        <v>11</v>
      </c>
      <c r="R513" s="28">
        <v>8215885513.8299999</v>
      </c>
      <c r="S513" s="28">
        <v>150732211.72</v>
      </c>
      <c r="T513" s="28">
        <v>40369664.18</v>
      </c>
      <c r="U513" s="28">
        <v>0</v>
      </c>
      <c r="V513" s="28">
        <v>1447272156.05</v>
      </c>
      <c r="W513" s="28">
        <v>85052939.680000007</v>
      </c>
      <c r="X513" s="28">
        <v>6479759870.1999998</v>
      </c>
      <c r="Y513" s="28">
        <v>0</v>
      </c>
      <c r="Z513" s="28">
        <v>12698672</v>
      </c>
      <c r="AA513" s="28">
        <v>814233794.62</v>
      </c>
      <c r="AB513" s="28">
        <v>0</v>
      </c>
      <c r="AC513" s="28">
        <v>579999800</v>
      </c>
      <c r="AD513" s="28">
        <v>198810782.31</v>
      </c>
      <c r="AE513" s="28">
        <v>0</v>
      </c>
      <c r="AF513" s="28">
        <v>0</v>
      </c>
      <c r="AG513" s="28">
        <v>31257862.309999999</v>
      </c>
      <c r="AH513" s="28">
        <v>4165350</v>
      </c>
      <c r="AI513" s="28">
        <v>7401651719.21</v>
      </c>
      <c r="AJ513" s="28">
        <v>1052742080.23</v>
      </c>
      <c r="AK513" s="28">
        <v>390249280.23000002</v>
      </c>
      <c r="AL513" s="28">
        <v>1141179482.72</v>
      </c>
      <c r="AM513" s="28">
        <v>32860625.41</v>
      </c>
      <c r="AN513" s="28">
        <v>0</v>
      </c>
      <c r="AO513" s="28">
        <v>-212392807.53</v>
      </c>
      <c r="AP513" s="28">
        <v>-103785930.16</v>
      </c>
      <c r="AQ513" s="28">
        <v>447785077.25999999</v>
      </c>
      <c r="AR513" s="28">
        <v>401854351.69</v>
      </c>
      <c r="AS513" s="28">
        <v>45930725.57</v>
      </c>
      <c r="AT513" s="28">
        <v>447785077.25999999</v>
      </c>
      <c r="AU513" s="28">
        <v>599238232.78999996</v>
      </c>
      <c r="AV513" s="28">
        <v>60939652</v>
      </c>
      <c r="AW513" s="28">
        <v>-212392807.53</v>
      </c>
      <c r="AX513" s="28">
        <v>0</v>
      </c>
      <c r="AY513" s="28">
        <v>0</v>
      </c>
      <c r="AZ513" s="28">
        <v>0</v>
      </c>
      <c r="BA513" s="28">
        <v>0</v>
      </c>
      <c r="BB513" s="28">
        <v>80587841</v>
      </c>
      <c r="BC513" s="28">
        <v>0</v>
      </c>
      <c r="BD513" s="28">
        <v>80587841</v>
      </c>
      <c r="BE513" s="28">
        <v>0</v>
      </c>
      <c r="BF513" s="28">
        <v>2519125448</v>
      </c>
      <c r="BG513" s="28">
        <v>0</v>
      </c>
      <c r="BH513" s="28">
        <v>2519125448</v>
      </c>
      <c r="BI513" s="28">
        <v>0</v>
      </c>
    </row>
    <row r="514" spans="1:61" s="29" customFormat="1" ht="12.75">
      <c r="A514" s="26">
        <v>508</v>
      </c>
      <c r="B514" s="26">
        <v>2021</v>
      </c>
      <c r="C514" s="27" t="s">
        <v>996</v>
      </c>
      <c r="D514" s="27" t="s">
        <v>997</v>
      </c>
      <c r="E514" s="27" t="s">
        <v>998</v>
      </c>
      <c r="F514" s="27" t="s">
        <v>108</v>
      </c>
      <c r="G514" s="27" t="s">
        <v>67</v>
      </c>
      <c r="H514" s="27" t="s">
        <v>9</v>
      </c>
      <c r="I514" s="27" t="s">
        <v>999</v>
      </c>
      <c r="J514" s="27" t="s">
        <v>209</v>
      </c>
      <c r="K514" s="27" t="s">
        <v>915</v>
      </c>
      <c r="L514" s="27" t="s">
        <v>4107</v>
      </c>
      <c r="M514" s="27">
        <v>7244456</v>
      </c>
      <c r="N514" s="27" t="s">
        <v>2040</v>
      </c>
      <c r="O514" s="26">
        <v>1</v>
      </c>
      <c r="P514" s="26">
        <v>2304</v>
      </c>
      <c r="Q514" s="26">
        <v>10</v>
      </c>
      <c r="R514" s="28">
        <v>7337332906.6099997</v>
      </c>
      <c r="S514" s="28">
        <v>694148810.86000001</v>
      </c>
      <c r="T514" s="28">
        <v>162596907.75</v>
      </c>
      <c r="U514" s="28">
        <v>0</v>
      </c>
      <c r="V514" s="28">
        <v>6355583279</v>
      </c>
      <c r="W514" s="28">
        <v>82678899</v>
      </c>
      <c r="X514" s="28">
        <v>27232511</v>
      </c>
      <c r="Y514" s="28">
        <v>0</v>
      </c>
      <c r="Z514" s="28">
        <v>15092499</v>
      </c>
      <c r="AA514" s="28">
        <v>4640374670.5699997</v>
      </c>
      <c r="AB514" s="28">
        <v>4077320439.3699999</v>
      </c>
      <c r="AC514" s="28">
        <v>366150403</v>
      </c>
      <c r="AD514" s="28">
        <v>54694571</v>
      </c>
      <c r="AE514" s="28">
        <v>0</v>
      </c>
      <c r="AF514" s="28">
        <v>27137974.199999999</v>
      </c>
      <c r="AG514" s="28">
        <v>69455299</v>
      </c>
      <c r="AH514" s="28">
        <v>45615984</v>
      </c>
      <c r="AI514" s="28">
        <v>2696958236.04</v>
      </c>
      <c r="AJ514" s="28">
        <v>1860099783.2</v>
      </c>
      <c r="AK514" s="28">
        <v>562490199</v>
      </c>
      <c r="AL514" s="28">
        <v>699925931.24000001</v>
      </c>
      <c r="AM514" s="28">
        <v>11956702.779999999</v>
      </c>
      <c r="AN514" s="28">
        <v>0</v>
      </c>
      <c r="AO514" s="28">
        <v>99975818.819999993</v>
      </c>
      <c r="AP514" s="28">
        <v>25000000</v>
      </c>
      <c r="AQ514" s="28">
        <v>905503298.82000005</v>
      </c>
      <c r="AR514" s="28">
        <v>824748956</v>
      </c>
      <c r="AS514" s="28">
        <v>80754342.819999993</v>
      </c>
      <c r="AT514" s="28">
        <v>670046257.82000005</v>
      </c>
      <c r="AU514" s="28">
        <v>563117885</v>
      </c>
      <c r="AV514" s="28">
        <v>6952554</v>
      </c>
      <c r="AW514" s="28">
        <v>99975818.819999993</v>
      </c>
      <c r="AX514" s="28">
        <v>0</v>
      </c>
      <c r="AY514" s="28">
        <v>235457041</v>
      </c>
      <c r="AZ514" s="28">
        <v>235457041</v>
      </c>
      <c r="BA514" s="28">
        <v>0</v>
      </c>
      <c r="BB514" s="28">
        <v>59508499</v>
      </c>
      <c r="BC514" s="28">
        <v>224541481.36000001</v>
      </c>
      <c r="BD514" s="28">
        <v>59508499</v>
      </c>
      <c r="BE514" s="28">
        <v>224541481.36000001</v>
      </c>
      <c r="BF514" s="28">
        <v>3173447617</v>
      </c>
      <c r="BG514" s="28">
        <v>0</v>
      </c>
      <c r="BH514" s="28">
        <v>3173447617</v>
      </c>
      <c r="BI514" s="28">
        <v>0</v>
      </c>
    </row>
    <row r="515" spans="1:61" s="29" customFormat="1" ht="12.75">
      <c r="A515" s="26">
        <v>509</v>
      </c>
      <c r="B515" s="26">
        <v>2024</v>
      </c>
      <c r="C515" s="27" t="s">
        <v>1000</v>
      </c>
      <c r="D515" s="27" t="s">
        <v>1001</v>
      </c>
      <c r="E515" s="27" t="s">
        <v>1002</v>
      </c>
      <c r="F515" s="27" t="s">
        <v>115</v>
      </c>
      <c r="G515" s="27" t="s">
        <v>67</v>
      </c>
      <c r="H515" s="27" t="s">
        <v>9</v>
      </c>
      <c r="I515" s="27" t="s">
        <v>1003</v>
      </c>
      <c r="J515" s="27" t="s">
        <v>209</v>
      </c>
      <c r="K515" s="27" t="s">
        <v>210</v>
      </c>
      <c r="L515" s="27" t="s">
        <v>4108</v>
      </c>
      <c r="M515" s="27">
        <v>6431200</v>
      </c>
      <c r="N515" s="27" t="s">
        <v>1004</v>
      </c>
      <c r="O515" s="26">
        <v>1</v>
      </c>
      <c r="P515" s="26">
        <v>2535</v>
      </c>
      <c r="Q515" s="26">
        <v>15</v>
      </c>
      <c r="R515" s="28">
        <v>24454628093.150002</v>
      </c>
      <c r="S515" s="28">
        <v>4405705921.8100004</v>
      </c>
      <c r="T515" s="28">
        <v>202348486.22999999</v>
      </c>
      <c r="U515" s="28">
        <v>0</v>
      </c>
      <c r="V515" s="28">
        <v>16897346004.1</v>
      </c>
      <c r="W515" s="28">
        <v>95597603.349999994</v>
      </c>
      <c r="X515" s="28">
        <v>2541568354.5100002</v>
      </c>
      <c r="Y515" s="28">
        <v>0</v>
      </c>
      <c r="Z515" s="28">
        <v>312061723.14999998</v>
      </c>
      <c r="AA515" s="28">
        <v>6052255712.4799995</v>
      </c>
      <c r="AB515" s="28">
        <v>4107570436.7199998</v>
      </c>
      <c r="AC515" s="28">
        <v>0</v>
      </c>
      <c r="AD515" s="28">
        <v>1656672496.0599999</v>
      </c>
      <c r="AE515" s="28">
        <v>0</v>
      </c>
      <c r="AF515" s="28">
        <v>51179604.700000003</v>
      </c>
      <c r="AG515" s="28">
        <v>195762103</v>
      </c>
      <c r="AH515" s="28">
        <v>41071072</v>
      </c>
      <c r="AI515" s="28">
        <v>18402372380.669998</v>
      </c>
      <c r="AJ515" s="28">
        <v>13838585401</v>
      </c>
      <c r="AK515" s="28">
        <v>9098449201</v>
      </c>
      <c r="AL515" s="28">
        <v>1589568273.6199999</v>
      </c>
      <c r="AM515" s="28">
        <v>977790226.67999995</v>
      </c>
      <c r="AN515" s="28">
        <v>475734</v>
      </c>
      <c r="AO515" s="28">
        <v>202124323.5</v>
      </c>
      <c r="AP515" s="28">
        <v>1793828421.8699999</v>
      </c>
      <c r="AQ515" s="28">
        <v>1953169979.55</v>
      </c>
      <c r="AR515" s="28">
        <v>1559556048.2</v>
      </c>
      <c r="AS515" s="28">
        <v>393613931.35000002</v>
      </c>
      <c r="AT515" s="28">
        <v>1836548000.55</v>
      </c>
      <c r="AU515" s="28">
        <v>1519964653.8800001</v>
      </c>
      <c r="AV515" s="28">
        <v>114459023.17</v>
      </c>
      <c r="AW515" s="28">
        <v>202124323.5</v>
      </c>
      <c r="AX515" s="28">
        <v>0</v>
      </c>
      <c r="AY515" s="28">
        <v>116621979</v>
      </c>
      <c r="AZ515" s="28">
        <v>116621979</v>
      </c>
      <c r="BA515" s="28">
        <v>0</v>
      </c>
      <c r="BB515" s="28">
        <v>411552044</v>
      </c>
      <c r="BC515" s="28">
        <v>3358234877.5599999</v>
      </c>
      <c r="BD515" s="28">
        <v>411552044</v>
      </c>
      <c r="BE515" s="28">
        <v>3358234877.5599999</v>
      </c>
      <c r="BF515" s="28">
        <v>62886178360</v>
      </c>
      <c r="BG515" s="28">
        <v>0</v>
      </c>
      <c r="BH515" s="28">
        <v>62886178360</v>
      </c>
      <c r="BI515" s="28">
        <v>0</v>
      </c>
    </row>
    <row r="516" spans="1:61" s="29" customFormat="1" ht="12.75">
      <c r="A516" s="26">
        <v>510</v>
      </c>
      <c r="B516" s="26">
        <v>2027</v>
      </c>
      <c r="C516" s="27" t="s">
        <v>1005</v>
      </c>
      <c r="D516" s="27" t="s">
        <v>1006</v>
      </c>
      <c r="E516" s="27" t="s">
        <v>1007</v>
      </c>
      <c r="F516" s="27" t="s">
        <v>12</v>
      </c>
      <c r="G516" s="27" t="s">
        <v>76</v>
      </c>
      <c r="H516" s="27" t="s">
        <v>77</v>
      </c>
      <c r="I516" s="27" t="s">
        <v>1008</v>
      </c>
      <c r="J516" s="27" t="s">
        <v>209</v>
      </c>
      <c r="K516" s="27" t="s">
        <v>210</v>
      </c>
      <c r="L516" s="27" t="s">
        <v>2041</v>
      </c>
      <c r="M516" s="27">
        <v>6439940</v>
      </c>
      <c r="N516" s="27" t="s">
        <v>1009</v>
      </c>
      <c r="O516" s="26">
        <v>1</v>
      </c>
      <c r="P516" s="26">
        <v>101</v>
      </c>
      <c r="Q516" s="26">
        <v>18</v>
      </c>
      <c r="R516" s="28">
        <v>8926249974.0300007</v>
      </c>
      <c r="S516" s="28">
        <v>1330166255.21</v>
      </c>
      <c r="T516" s="28">
        <v>150492775</v>
      </c>
      <c r="U516" s="28">
        <v>1740184962.0799999</v>
      </c>
      <c r="V516" s="28">
        <v>95059211.109999999</v>
      </c>
      <c r="W516" s="28">
        <v>3330779688.1599998</v>
      </c>
      <c r="X516" s="28">
        <v>2225025646.6100001</v>
      </c>
      <c r="Y516" s="28">
        <v>0</v>
      </c>
      <c r="Z516" s="28">
        <v>54541435.859999999</v>
      </c>
      <c r="AA516" s="28">
        <v>5319957814.29</v>
      </c>
      <c r="AB516" s="28">
        <v>0</v>
      </c>
      <c r="AC516" s="28">
        <v>317419811.72000003</v>
      </c>
      <c r="AD516" s="28">
        <v>4526528286.71</v>
      </c>
      <c r="AE516" s="28">
        <v>0</v>
      </c>
      <c r="AF516" s="28">
        <v>0</v>
      </c>
      <c r="AG516" s="28">
        <v>234799058.91</v>
      </c>
      <c r="AH516" s="28">
        <v>241210656.94999999</v>
      </c>
      <c r="AI516" s="28">
        <v>3606292159.7399998</v>
      </c>
      <c r="AJ516" s="28">
        <v>2250138964.9000001</v>
      </c>
      <c r="AK516" s="28">
        <v>1372335964.9000001</v>
      </c>
      <c r="AL516" s="28">
        <v>7095491.5</v>
      </c>
      <c r="AM516" s="28">
        <v>659787082.23000002</v>
      </c>
      <c r="AN516" s="28">
        <v>0</v>
      </c>
      <c r="AO516" s="28">
        <v>400006406.83999997</v>
      </c>
      <c r="AP516" s="28">
        <v>600156634.38999999</v>
      </c>
      <c r="AQ516" s="28">
        <v>17427820273.330002</v>
      </c>
      <c r="AR516" s="28">
        <v>17330002533.57</v>
      </c>
      <c r="AS516" s="28">
        <v>97817739.760000005</v>
      </c>
      <c r="AT516" s="28">
        <v>1574749517.8900001</v>
      </c>
      <c r="AU516" s="28">
        <v>978908140.47000003</v>
      </c>
      <c r="AV516" s="28">
        <v>195834970.58000001</v>
      </c>
      <c r="AW516" s="28">
        <v>400006406.83999997</v>
      </c>
      <c r="AX516" s="28">
        <v>0</v>
      </c>
      <c r="AY516" s="28">
        <v>15853070755.440001</v>
      </c>
      <c r="AZ516" s="28">
        <v>15853070755.440001</v>
      </c>
      <c r="BA516" s="28">
        <v>0</v>
      </c>
      <c r="BB516" s="28">
        <v>469526265</v>
      </c>
      <c r="BC516" s="28">
        <v>60000000</v>
      </c>
      <c r="BD516" s="28">
        <v>469526265</v>
      </c>
      <c r="BE516" s="28">
        <v>60000000</v>
      </c>
      <c r="BF516" s="28">
        <v>858631568</v>
      </c>
      <c r="BG516" s="28">
        <v>0</v>
      </c>
      <c r="BH516" s="28">
        <v>858631568</v>
      </c>
      <c r="BI516" s="28">
        <v>0</v>
      </c>
    </row>
    <row r="517" spans="1:61" s="29" customFormat="1" ht="12.75">
      <c r="A517" s="26">
        <v>511</v>
      </c>
      <c r="B517" s="26">
        <v>2028</v>
      </c>
      <c r="C517" s="27" t="s">
        <v>1010</v>
      </c>
      <c r="D517" s="27" t="s">
        <v>1011</v>
      </c>
      <c r="E517" s="27" t="s">
        <v>1012</v>
      </c>
      <c r="F517" s="27" t="s">
        <v>108</v>
      </c>
      <c r="G517" s="27" t="s">
        <v>67</v>
      </c>
      <c r="H517" s="27" t="s">
        <v>9</v>
      </c>
      <c r="I517" s="27" t="s">
        <v>1013</v>
      </c>
      <c r="J517" s="27" t="s">
        <v>209</v>
      </c>
      <c r="K517" s="27" t="s">
        <v>915</v>
      </c>
      <c r="L517" s="27" t="s">
        <v>4109</v>
      </c>
      <c r="M517" s="27">
        <v>7235524</v>
      </c>
      <c r="N517" s="27" t="s">
        <v>4110</v>
      </c>
      <c r="O517" s="26">
        <v>1</v>
      </c>
      <c r="P517" s="26">
        <v>392</v>
      </c>
      <c r="Q517" s="26">
        <v>3</v>
      </c>
      <c r="R517" s="28">
        <v>2992853877.27</v>
      </c>
      <c r="S517" s="28">
        <v>393080945</v>
      </c>
      <c r="T517" s="28">
        <v>59124196</v>
      </c>
      <c r="U517" s="28">
        <v>0</v>
      </c>
      <c r="V517" s="28">
        <v>2540208424.27</v>
      </c>
      <c r="W517" s="28">
        <v>440312</v>
      </c>
      <c r="X517" s="28">
        <v>0</v>
      </c>
      <c r="Y517" s="28">
        <v>0</v>
      </c>
      <c r="Z517" s="28">
        <v>0</v>
      </c>
      <c r="AA517" s="28">
        <v>1614873738.3</v>
      </c>
      <c r="AB517" s="28">
        <v>1590529292.3</v>
      </c>
      <c r="AC517" s="28">
        <v>0</v>
      </c>
      <c r="AD517" s="28">
        <v>1313847</v>
      </c>
      <c r="AE517" s="28">
        <v>0</v>
      </c>
      <c r="AF517" s="28">
        <v>13334060</v>
      </c>
      <c r="AG517" s="28">
        <v>9696539</v>
      </c>
      <c r="AH517" s="28">
        <v>0</v>
      </c>
      <c r="AI517" s="28">
        <v>1377980139</v>
      </c>
      <c r="AJ517" s="28">
        <v>868059965</v>
      </c>
      <c r="AK517" s="28">
        <v>183373625</v>
      </c>
      <c r="AL517" s="28">
        <v>389015214</v>
      </c>
      <c r="AM517" s="28">
        <v>45668107</v>
      </c>
      <c r="AN517" s="28">
        <v>5000</v>
      </c>
      <c r="AO517" s="28">
        <v>75231853</v>
      </c>
      <c r="AP517" s="28">
        <v>0</v>
      </c>
      <c r="AQ517" s="28">
        <v>372529255</v>
      </c>
      <c r="AR517" s="28">
        <v>310186763</v>
      </c>
      <c r="AS517" s="28">
        <v>62342492</v>
      </c>
      <c r="AT517" s="28">
        <v>284191126</v>
      </c>
      <c r="AU517" s="28">
        <v>192061304</v>
      </c>
      <c r="AV517" s="28">
        <v>16897969</v>
      </c>
      <c r="AW517" s="28">
        <v>75231853</v>
      </c>
      <c r="AX517" s="28">
        <v>0</v>
      </c>
      <c r="AY517" s="28">
        <v>88338129</v>
      </c>
      <c r="AZ517" s="28">
        <v>88338129</v>
      </c>
      <c r="BA517" s="28">
        <v>0</v>
      </c>
      <c r="BB517" s="28">
        <v>181017881</v>
      </c>
      <c r="BC517" s="28">
        <v>28035203</v>
      </c>
      <c r="BD517" s="28">
        <v>181017881</v>
      </c>
      <c r="BE517" s="28">
        <v>28035203</v>
      </c>
      <c r="BF517" s="28">
        <v>2875164058</v>
      </c>
      <c r="BG517" s="28">
        <v>0</v>
      </c>
      <c r="BH517" s="28">
        <v>2875164058</v>
      </c>
      <c r="BI517" s="28">
        <v>0</v>
      </c>
    </row>
    <row r="518" spans="1:61" s="29" customFormat="1" ht="12.75">
      <c r="A518" s="26">
        <v>512</v>
      </c>
      <c r="B518" s="26">
        <v>2036</v>
      </c>
      <c r="C518" s="27" t="s">
        <v>1014</v>
      </c>
      <c r="D518" s="27" t="s">
        <v>1015</v>
      </c>
      <c r="E518" s="27" t="s">
        <v>1016</v>
      </c>
      <c r="F518" s="27" t="s">
        <v>68</v>
      </c>
      <c r="G518" s="27" t="s">
        <v>67</v>
      </c>
      <c r="H518" s="27" t="s">
        <v>9</v>
      </c>
      <c r="I518" s="27" t="s">
        <v>1017</v>
      </c>
      <c r="J518" s="27" t="s">
        <v>211</v>
      </c>
      <c r="K518" s="27" t="s">
        <v>258</v>
      </c>
      <c r="L518" s="27" t="s">
        <v>4111</v>
      </c>
      <c r="M518" s="27">
        <v>5146161</v>
      </c>
      <c r="N518" s="27" t="s">
        <v>1018</v>
      </c>
      <c r="O518" s="26">
        <v>1</v>
      </c>
      <c r="P518" s="26">
        <v>4959</v>
      </c>
      <c r="Q518" s="26">
        <v>49</v>
      </c>
      <c r="R518" s="28">
        <v>42977821759.940002</v>
      </c>
      <c r="S518" s="28">
        <v>11107828394.370001</v>
      </c>
      <c r="T518" s="28">
        <v>153855479.62</v>
      </c>
      <c r="U518" s="28">
        <v>0</v>
      </c>
      <c r="V518" s="28">
        <v>30871775630.700001</v>
      </c>
      <c r="W518" s="28">
        <v>691748852.32000005</v>
      </c>
      <c r="X518" s="28">
        <v>113080197.47</v>
      </c>
      <c r="Y518" s="28">
        <v>0</v>
      </c>
      <c r="Z518" s="28">
        <v>39533205.460000001</v>
      </c>
      <c r="AA518" s="28">
        <v>18393285311.459999</v>
      </c>
      <c r="AB518" s="28">
        <v>13892791892.52</v>
      </c>
      <c r="AC518" s="28">
        <v>0</v>
      </c>
      <c r="AD518" s="28">
        <v>754053015.39999998</v>
      </c>
      <c r="AE518" s="28">
        <v>0</v>
      </c>
      <c r="AF518" s="28">
        <v>3224774967.54</v>
      </c>
      <c r="AG518" s="28">
        <v>312736528</v>
      </c>
      <c r="AH518" s="28">
        <v>208928908</v>
      </c>
      <c r="AI518" s="28">
        <v>24584536448.48</v>
      </c>
      <c r="AJ518" s="28">
        <v>17232881611.57</v>
      </c>
      <c r="AK518" s="28">
        <v>16532881611.57</v>
      </c>
      <c r="AL518" s="28">
        <v>4564507669.4399996</v>
      </c>
      <c r="AM518" s="28">
        <v>1208835925.3099999</v>
      </c>
      <c r="AN518" s="28">
        <v>0</v>
      </c>
      <c r="AO518" s="28">
        <v>1088752501.75</v>
      </c>
      <c r="AP518" s="28">
        <v>484558739.98000002</v>
      </c>
      <c r="AQ518" s="28">
        <v>3945248625.48</v>
      </c>
      <c r="AR518" s="28">
        <v>3506175331.6399999</v>
      </c>
      <c r="AS518" s="28">
        <v>439073293.83999997</v>
      </c>
      <c r="AT518" s="28">
        <v>3379150320.9400001</v>
      </c>
      <c r="AU518" s="28">
        <v>2117427539.1099999</v>
      </c>
      <c r="AV518" s="28">
        <v>172970280.08000001</v>
      </c>
      <c r="AW518" s="28">
        <v>1088752501.75</v>
      </c>
      <c r="AX518" s="28">
        <v>0</v>
      </c>
      <c r="AY518" s="28">
        <v>566098304.53999996</v>
      </c>
      <c r="AZ518" s="28">
        <v>566098304.53999996</v>
      </c>
      <c r="BA518" s="28">
        <v>0</v>
      </c>
      <c r="BB518" s="28">
        <v>67215861</v>
      </c>
      <c r="BC518" s="28">
        <v>12257078013</v>
      </c>
      <c r="BD518" s="28">
        <v>67215861</v>
      </c>
      <c r="BE518" s="28">
        <v>12257078013</v>
      </c>
      <c r="BF518" s="28">
        <v>96391892611.199997</v>
      </c>
      <c r="BG518" s="28">
        <v>0</v>
      </c>
      <c r="BH518" s="28">
        <v>96391892611.199997</v>
      </c>
      <c r="BI518" s="28">
        <v>0</v>
      </c>
    </row>
    <row r="519" spans="1:61" s="29" customFormat="1" ht="12.75">
      <c r="A519" s="26">
        <v>513</v>
      </c>
      <c r="B519" s="26">
        <v>2039</v>
      </c>
      <c r="C519" s="27" t="s">
        <v>4112</v>
      </c>
      <c r="D519" s="27" t="s">
        <v>4113</v>
      </c>
      <c r="E519" s="27" t="s">
        <v>4114</v>
      </c>
      <c r="F519" s="27" t="s">
        <v>68</v>
      </c>
      <c r="G519" s="27" t="s">
        <v>67</v>
      </c>
      <c r="H519" s="27" t="s">
        <v>9</v>
      </c>
      <c r="I519" s="27" t="s">
        <v>2125</v>
      </c>
      <c r="J519" s="27" t="s">
        <v>211</v>
      </c>
      <c r="K519" s="27" t="s">
        <v>258</v>
      </c>
      <c r="L519" s="27" t="s">
        <v>4115</v>
      </c>
      <c r="M519" s="27">
        <v>4899549</v>
      </c>
      <c r="N519" s="27" t="s">
        <v>4116</v>
      </c>
      <c r="O519" s="26">
        <v>3</v>
      </c>
      <c r="P519" s="26">
        <v>0</v>
      </c>
      <c r="Q519" s="26" t="s">
        <v>75</v>
      </c>
      <c r="R519" s="28">
        <v>4344493151</v>
      </c>
      <c r="S519" s="28">
        <v>167817126</v>
      </c>
      <c r="T519" s="28">
        <v>58995814</v>
      </c>
      <c r="U519" s="28">
        <v>2040830</v>
      </c>
      <c r="V519" s="28">
        <v>3576625353</v>
      </c>
      <c r="W519" s="28">
        <v>443744537</v>
      </c>
      <c r="X519" s="28">
        <v>21953610</v>
      </c>
      <c r="Y519" s="28">
        <v>0</v>
      </c>
      <c r="Z519" s="28">
        <v>73315881</v>
      </c>
      <c r="AA519" s="28">
        <v>3040720603</v>
      </c>
      <c r="AB519" s="28">
        <v>2740954196</v>
      </c>
      <c r="AC519" s="28">
        <v>2219501</v>
      </c>
      <c r="AD519" s="28">
        <v>106308555</v>
      </c>
      <c r="AE519" s="28">
        <v>0</v>
      </c>
      <c r="AF519" s="28">
        <v>166808682</v>
      </c>
      <c r="AG519" s="28">
        <v>21055381</v>
      </c>
      <c r="AH519" s="28">
        <v>3374288</v>
      </c>
      <c r="AI519" s="28">
        <v>1303772548</v>
      </c>
      <c r="AJ519" s="28">
        <v>1136754142</v>
      </c>
      <c r="AK519" s="28">
        <v>258951142</v>
      </c>
      <c r="AL519" s="28">
        <v>79041628</v>
      </c>
      <c r="AM519" s="28">
        <v>0</v>
      </c>
      <c r="AN519" s="28">
        <v>22088256</v>
      </c>
      <c r="AO519" s="28">
        <v>61846801</v>
      </c>
      <c r="AP519" s="28">
        <v>4041721</v>
      </c>
      <c r="AQ519" s="28">
        <v>498667062</v>
      </c>
      <c r="AR519" s="28">
        <v>484806611</v>
      </c>
      <c r="AS519" s="28">
        <v>13860451</v>
      </c>
      <c r="AT519" s="28">
        <v>494274024</v>
      </c>
      <c r="AU519" s="28">
        <v>345312484</v>
      </c>
      <c r="AV519" s="28">
        <v>27931070</v>
      </c>
      <c r="AW519" s="28">
        <v>61846801</v>
      </c>
      <c r="AX519" s="28">
        <v>59183669</v>
      </c>
      <c r="AY519" s="28">
        <v>4393038</v>
      </c>
      <c r="AZ519" s="28">
        <v>4393038</v>
      </c>
      <c r="BA519" s="28">
        <v>0</v>
      </c>
      <c r="BB519" s="28">
        <v>3521862</v>
      </c>
      <c r="BC519" s="28">
        <v>18664499</v>
      </c>
      <c r="BD519" s="28">
        <v>3521862</v>
      </c>
      <c r="BE519" s="28">
        <v>18664499</v>
      </c>
      <c r="BF519" s="28">
        <v>0</v>
      </c>
      <c r="BG519" s="28">
        <v>0</v>
      </c>
      <c r="BH519" s="28">
        <v>0</v>
      </c>
      <c r="BI519" s="28">
        <v>0</v>
      </c>
    </row>
    <row r="520" spans="1:61" s="29" customFormat="1" ht="12.75">
      <c r="A520" s="26">
        <v>514</v>
      </c>
      <c r="B520" s="26">
        <v>2041</v>
      </c>
      <c r="C520" s="27" t="s">
        <v>4117</v>
      </c>
      <c r="D520" s="27" t="s">
        <v>4118</v>
      </c>
      <c r="E520" s="27" t="s">
        <v>4119</v>
      </c>
      <c r="F520" s="27" t="s">
        <v>68</v>
      </c>
      <c r="G520" s="27" t="s">
        <v>67</v>
      </c>
      <c r="H520" s="27" t="s">
        <v>9</v>
      </c>
      <c r="I520" s="27" t="s">
        <v>4120</v>
      </c>
      <c r="J520" s="27" t="s">
        <v>211</v>
      </c>
      <c r="K520" s="27" t="s">
        <v>258</v>
      </c>
      <c r="L520" s="27" t="s">
        <v>4121</v>
      </c>
      <c r="M520" s="27">
        <v>4874754</v>
      </c>
      <c r="N520" s="27" t="s">
        <v>4122</v>
      </c>
      <c r="O520" s="26">
        <v>2</v>
      </c>
      <c r="P520" s="26">
        <v>7619</v>
      </c>
      <c r="Q520" s="26">
        <v>17</v>
      </c>
      <c r="R520" s="28">
        <v>18322973090.57</v>
      </c>
      <c r="S520" s="28">
        <v>1486908642.3900001</v>
      </c>
      <c r="T520" s="28">
        <v>3868439318.6300001</v>
      </c>
      <c r="U520" s="28">
        <v>0</v>
      </c>
      <c r="V520" s="28">
        <v>10499566175.780001</v>
      </c>
      <c r="W520" s="28">
        <v>1390737277</v>
      </c>
      <c r="X520" s="28">
        <v>1061880865.77</v>
      </c>
      <c r="Y520" s="28">
        <v>0</v>
      </c>
      <c r="Z520" s="28">
        <v>15440811</v>
      </c>
      <c r="AA520" s="28">
        <v>11895735896.530001</v>
      </c>
      <c r="AB520" s="28">
        <v>10303319744.299999</v>
      </c>
      <c r="AC520" s="28">
        <v>0</v>
      </c>
      <c r="AD520" s="28">
        <v>280949421.81999999</v>
      </c>
      <c r="AE520" s="28">
        <v>0</v>
      </c>
      <c r="AF520" s="28">
        <v>1132183153.4100001</v>
      </c>
      <c r="AG520" s="28">
        <v>179283577</v>
      </c>
      <c r="AH520" s="28">
        <v>0</v>
      </c>
      <c r="AI520" s="28">
        <v>6427237193.8699999</v>
      </c>
      <c r="AJ520" s="28">
        <v>4904690491</v>
      </c>
      <c r="AK520" s="28">
        <v>4554690491</v>
      </c>
      <c r="AL520" s="28">
        <v>1062137911</v>
      </c>
      <c r="AM520" s="28">
        <v>143146569.16999999</v>
      </c>
      <c r="AN520" s="28">
        <v>0</v>
      </c>
      <c r="AO520" s="28">
        <v>317262222.69999999</v>
      </c>
      <c r="AP520" s="28">
        <v>0</v>
      </c>
      <c r="AQ520" s="28">
        <v>1296074443.95</v>
      </c>
      <c r="AR520" s="28">
        <v>1162245397</v>
      </c>
      <c r="AS520" s="28">
        <v>133829046.95</v>
      </c>
      <c r="AT520" s="28">
        <v>1265684132.75</v>
      </c>
      <c r="AU520" s="28">
        <v>939009996.22000003</v>
      </c>
      <c r="AV520" s="28">
        <v>9411913.8399999999</v>
      </c>
      <c r="AW520" s="28">
        <v>317262222.69</v>
      </c>
      <c r="AX520" s="28">
        <v>0</v>
      </c>
      <c r="AY520" s="28">
        <v>30390311.649999999</v>
      </c>
      <c r="AZ520" s="28">
        <v>30390311.649999999</v>
      </c>
      <c r="BA520" s="28">
        <v>0</v>
      </c>
      <c r="BB520" s="28">
        <v>0</v>
      </c>
      <c r="BC520" s="28">
        <v>22383013.309999999</v>
      </c>
      <c r="BD520" s="28">
        <v>0</v>
      </c>
      <c r="BE520" s="28">
        <v>22383013.309999999</v>
      </c>
      <c r="BF520" s="28">
        <v>9939387347.7800007</v>
      </c>
      <c r="BG520" s="28">
        <v>23306060</v>
      </c>
      <c r="BH520" s="28">
        <v>9962693407.7800007</v>
      </c>
      <c r="BI520" s="28">
        <v>0</v>
      </c>
    </row>
    <row r="521" spans="1:61" s="29" customFormat="1" ht="12.75">
      <c r="A521" s="26">
        <v>515</v>
      </c>
      <c r="B521" s="26">
        <v>2042</v>
      </c>
      <c r="C521" s="27" t="s">
        <v>4123</v>
      </c>
      <c r="D521" s="27" t="s">
        <v>4124</v>
      </c>
      <c r="E521" s="27" t="s">
        <v>4125</v>
      </c>
      <c r="F521" s="27" t="s">
        <v>230</v>
      </c>
      <c r="G521" s="27" t="s">
        <v>3572</v>
      </c>
      <c r="H521" s="27" t="s">
        <v>3573</v>
      </c>
      <c r="I521" s="27" t="s">
        <v>4126</v>
      </c>
      <c r="J521" s="27" t="s">
        <v>211</v>
      </c>
      <c r="K521" s="27" t="s">
        <v>258</v>
      </c>
      <c r="L521" s="27" t="s">
        <v>4127</v>
      </c>
      <c r="M521" s="27">
        <v>8900644</v>
      </c>
      <c r="N521" s="27" t="s">
        <v>4128</v>
      </c>
      <c r="O521" s="26">
        <v>2</v>
      </c>
      <c r="P521" s="26">
        <v>382</v>
      </c>
      <c r="Q521" s="26">
        <v>25</v>
      </c>
      <c r="R521" s="28">
        <v>6546815490.21</v>
      </c>
      <c r="S521" s="28">
        <v>33956863.450000003</v>
      </c>
      <c r="T521" s="28">
        <v>1633615512.8</v>
      </c>
      <c r="U521" s="28">
        <v>726012689.23000002</v>
      </c>
      <c r="V521" s="28">
        <v>2191386</v>
      </c>
      <c r="W521" s="28">
        <v>876460711.74000001</v>
      </c>
      <c r="X521" s="28">
        <v>3255040795.9899998</v>
      </c>
      <c r="Y521" s="28">
        <v>0</v>
      </c>
      <c r="Z521" s="28">
        <v>19537531</v>
      </c>
      <c r="AA521" s="28">
        <v>2501092738.9699998</v>
      </c>
      <c r="AB521" s="28">
        <v>0</v>
      </c>
      <c r="AC521" s="28">
        <v>540019822</v>
      </c>
      <c r="AD521" s="28">
        <v>925364649.97000003</v>
      </c>
      <c r="AE521" s="28">
        <v>0</v>
      </c>
      <c r="AF521" s="28">
        <v>438550</v>
      </c>
      <c r="AG521" s="28">
        <v>596776122</v>
      </c>
      <c r="AH521" s="28">
        <v>438493595</v>
      </c>
      <c r="AI521" s="28">
        <v>4045722751.7800002</v>
      </c>
      <c r="AJ521" s="28">
        <v>1082602250.0899999</v>
      </c>
      <c r="AK521" s="28">
        <v>416756250.08999997</v>
      </c>
      <c r="AL521" s="28">
        <v>197103282.86000001</v>
      </c>
      <c r="AM521" s="28">
        <v>99764351</v>
      </c>
      <c r="AN521" s="28">
        <v>1183711403.1600001</v>
      </c>
      <c r="AO521" s="28">
        <v>-386015118.52999997</v>
      </c>
      <c r="AP521" s="28">
        <v>1586743203.5599999</v>
      </c>
      <c r="AQ521" s="28">
        <v>5264091178.3900003</v>
      </c>
      <c r="AR521" s="28">
        <v>5178415867.7399998</v>
      </c>
      <c r="AS521" s="28">
        <v>85675310.650000006</v>
      </c>
      <c r="AT521" s="28">
        <v>651246752.99000001</v>
      </c>
      <c r="AU521" s="28">
        <v>827379155.16999996</v>
      </c>
      <c r="AV521" s="28">
        <v>209882716.34999999</v>
      </c>
      <c r="AW521" s="28">
        <v>-386015118.52999997</v>
      </c>
      <c r="AX521" s="28">
        <v>0</v>
      </c>
      <c r="AY521" s="28">
        <v>4612844425.3999996</v>
      </c>
      <c r="AZ521" s="28">
        <v>4612844425.3999996</v>
      </c>
      <c r="BA521" s="28">
        <v>0</v>
      </c>
      <c r="BB521" s="28">
        <v>0</v>
      </c>
      <c r="BC521" s="28">
        <v>100000000</v>
      </c>
      <c r="BD521" s="28">
        <v>0</v>
      </c>
      <c r="BE521" s="28">
        <v>100000000</v>
      </c>
      <c r="BF521" s="28">
        <v>1389500297</v>
      </c>
      <c r="BG521" s="28">
        <v>0</v>
      </c>
      <c r="BH521" s="28">
        <v>723654297</v>
      </c>
      <c r="BI521" s="28">
        <v>665846000</v>
      </c>
    </row>
    <row r="522" spans="1:61" s="29" customFormat="1" ht="12.75">
      <c r="A522" s="26">
        <v>516</v>
      </c>
      <c r="B522" s="26">
        <v>2043</v>
      </c>
      <c r="C522" s="27" t="s">
        <v>1019</v>
      </c>
      <c r="D522" s="27" t="s">
        <v>1020</v>
      </c>
      <c r="E522" s="27" t="s">
        <v>1021</v>
      </c>
      <c r="F522" s="27" t="s">
        <v>68</v>
      </c>
      <c r="G522" s="27" t="s">
        <v>67</v>
      </c>
      <c r="H522" s="27" t="s">
        <v>9</v>
      </c>
      <c r="I522" s="27" t="s">
        <v>1022</v>
      </c>
      <c r="J522" s="27" t="s">
        <v>211</v>
      </c>
      <c r="K522" s="27" t="s">
        <v>258</v>
      </c>
      <c r="L522" s="27" t="s">
        <v>4129</v>
      </c>
      <c r="M522" s="27">
        <v>3391424</v>
      </c>
      <c r="N522" s="27" t="s">
        <v>4130</v>
      </c>
      <c r="O522" s="26">
        <v>1</v>
      </c>
      <c r="P522" s="26">
        <v>1273</v>
      </c>
      <c r="Q522" s="26">
        <v>13</v>
      </c>
      <c r="R522" s="28">
        <v>59935192941.900002</v>
      </c>
      <c r="S522" s="28">
        <v>991517090.78999996</v>
      </c>
      <c r="T522" s="28">
        <v>3572351099</v>
      </c>
      <c r="U522" s="28">
        <v>0</v>
      </c>
      <c r="V522" s="28">
        <v>54971777218</v>
      </c>
      <c r="W522" s="28">
        <v>374529280</v>
      </c>
      <c r="X522" s="28">
        <v>21398510.109999999</v>
      </c>
      <c r="Y522" s="28">
        <v>0</v>
      </c>
      <c r="Z522" s="28">
        <v>3619744</v>
      </c>
      <c r="AA522" s="28">
        <v>55410439608.599998</v>
      </c>
      <c r="AB522" s="28">
        <v>52656208791.800003</v>
      </c>
      <c r="AC522" s="28">
        <v>71708082</v>
      </c>
      <c r="AD522" s="28">
        <v>936303193.97000003</v>
      </c>
      <c r="AE522" s="28">
        <v>0</v>
      </c>
      <c r="AF522" s="28">
        <v>1334641829</v>
      </c>
      <c r="AG522" s="28">
        <v>66017946.700000003</v>
      </c>
      <c r="AH522" s="28">
        <v>345559765.13</v>
      </c>
      <c r="AI522" s="28">
        <v>4524753333.3000002</v>
      </c>
      <c r="AJ522" s="28">
        <v>3455546154.5799999</v>
      </c>
      <c r="AK522" s="28">
        <v>1655546154.5799999</v>
      </c>
      <c r="AL522" s="28">
        <v>811904052.25</v>
      </c>
      <c r="AM522" s="28">
        <v>165040139</v>
      </c>
      <c r="AN522" s="28">
        <v>700000</v>
      </c>
      <c r="AO522" s="28">
        <v>27048736.469999999</v>
      </c>
      <c r="AP522" s="28">
        <v>64514251</v>
      </c>
      <c r="AQ522" s="28">
        <v>3689848420.9000001</v>
      </c>
      <c r="AR522" s="28">
        <v>3397758558.8000002</v>
      </c>
      <c r="AS522" s="28">
        <v>292089862.10000002</v>
      </c>
      <c r="AT522" s="28">
        <v>1971348010.8</v>
      </c>
      <c r="AU522" s="28">
        <v>1030841800.3</v>
      </c>
      <c r="AV522" s="28">
        <v>913457474.02999997</v>
      </c>
      <c r="AW522" s="28">
        <v>27048736.469999999</v>
      </c>
      <c r="AX522" s="28">
        <v>0</v>
      </c>
      <c r="AY522" s="28">
        <v>1718500410.0999999</v>
      </c>
      <c r="AZ522" s="28">
        <v>1718500410.0999999</v>
      </c>
      <c r="BA522" s="28">
        <v>0</v>
      </c>
      <c r="BB522" s="28">
        <v>206037</v>
      </c>
      <c r="BC522" s="28">
        <v>0</v>
      </c>
      <c r="BD522" s="28">
        <v>206037</v>
      </c>
      <c r="BE522" s="28">
        <v>0</v>
      </c>
      <c r="BF522" s="28">
        <v>58488513539</v>
      </c>
      <c r="BG522" s="28">
        <v>0</v>
      </c>
      <c r="BH522" s="28">
        <v>58488513539</v>
      </c>
      <c r="BI522" s="28">
        <v>0</v>
      </c>
    </row>
    <row r="523" spans="1:61" s="29" customFormat="1" ht="12.75">
      <c r="A523" s="26">
        <v>517</v>
      </c>
      <c r="B523" s="26">
        <v>2046</v>
      </c>
      <c r="C523" s="27" t="s">
        <v>4131</v>
      </c>
      <c r="D523" s="27" t="s">
        <v>4132</v>
      </c>
      <c r="E523" s="27" t="s">
        <v>4133</v>
      </c>
      <c r="F523" s="27" t="s">
        <v>68</v>
      </c>
      <c r="G523" s="27" t="s">
        <v>67</v>
      </c>
      <c r="H523" s="27" t="s">
        <v>9</v>
      </c>
      <c r="I523" s="27" t="s">
        <v>4134</v>
      </c>
      <c r="J523" s="27" t="s">
        <v>211</v>
      </c>
      <c r="K523" s="27" t="s">
        <v>4135</v>
      </c>
      <c r="L523" s="27" t="s">
        <v>4136</v>
      </c>
      <c r="M523" s="27">
        <v>2795687</v>
      </c>
      <c r="N523" s="27" t="s">
        <v>4137</v>
      </c>
      <c r="O523" s="26">
        <v>2</v>
      </c>
      <c r="P523" s="26">
        <v>1515</v>
      </c>
      <c r="Q523" s="26">
        <v>6</v>
      </c>
      <c r="R523" s="28">
        <v>11031785931</v>
      </c>
      <c r="S523" s="28">
        <v>311334306</v>
      </c>
      <c r="T523" s="28">
        <v>394442450</v>
      </c>
      <c r="U523" s="28">
        <v>309890</v>
      </c>
      <c r="V523" s="28">
        <v>9828224362</v>
      </c>
      <c r="W523" s="28">
        <v>344299580</v>
      </c>
      <c r="X523" s="28">
        <v>134219555</v>
      </c>
      <c r="Y523" s="28">
        <v>0</v>
      </c>
      <c r="Z523" s="28">
        <v>18955788</v>
      </c>
      <c r="AA523" s="28">
        <v>4822636763</v>
      </c>
      <c r="AB523" s="28">
        <v>3585357976</v>
      </c>
      <c r="AC523" s="28">
        <v>268333338</v>
      </c>
      <c r="AD523" s="28">
        <v>374963311</v>
      </c>
      <c r="AE523" s="28">
        <v>0</v>
      </c>
      <c r="AF523" s="28">
        <v>457833566</v>
      </c>
      <c r="AG523" s="28">
        <v>136148572</v>
      </c>
      <c r="AH523" s="28">
        <v>0</v>
      </c>
      <c r="AI523" s="28">
        <v>6209149168</v>
      </c>
      <c r="AJ523" s="28">
        <v>4528324301</v>
      </c>
      <c r="AK523" s="28">
        <v>4264983401</v>
      </c>
      <c r="AL523" s="28">
        <v>825495166</v>
      </c>
      <c r="AM523" s="28">
        <v>314490969</v>
      </c>
      <c r="AN523" s="28">
        <v>90131539</v>
      </c>
      <c r="AO523" s="28">
        <v>409493293</v>
      </c>
      <c r="AP523" s="28">
        <v>41213900</v>
      </c>
      <c r="AQ523" s="28">
        <v>1030087382</v>
      </c>
      <c r="AR523" s="28">
        <v>962674955</v>
      </c>
      <c r="AS523" s="28">
        <v>67412427</v>
      </c>
      <c r="AT523" s="28">
        <v>755083094</v>
      </c>
      <c r="AU523" s="28">
        <v>344342200</v>
      </c>
      <c r="AV523" s="28">
        <v>1247601</v>
      </c>
      <c r="AW523" s="28">
        <v>409493293</v>
      </c>
      <c r="AX523" s="28">
        <v>0</v>
      </c>
      <c r="AY523" s="28">
        <v>234069093</v>
      </c>
      <c r="AZ523" s="28">
        <v>234069093</v>
      </c>
      <c r="BA523" s="28">
        <v>0</v>
      </c>
      <c r="BB523" s="28">
        <v>28166066</v>
      </c>
      <c r="BC523" s="28">
        <v>44144838</v>
      </c>
      <c r="BD523" s="28">
        <v>28166066</v>
      </c>
      <c r="BE523" s="28">
        <v>44144838</v>
      </c>
      <c r="BF523" s="28">
        <v>751089933</v>
      </c>
      <c r="BG523" s="28">
        <v>0</v>
      </c>
      <c r="BH523" s="28">
        <v>751089933</v>
      </c>
      <c r="BI523" s="28">
        <v>0</v>
      </c>
    </row>
    <row r="524" spans="1:61" s="29" customFormat="1" ht="12.75">
      <c r="A524" s="26">
        <v>518</v>
      </c>
      <c r="B524" s="26">
        <v>2054</v>
      </c>
      <c r="C524" s="27" t="s">
        <v>4138</v>
      </c>
      <c r="D524" s="27" t="s">
        <v>4139</v>
      </c>
      <c r="E524" s="27" t="s">
        <v>4140</v>
      </c>
      <c r="F524" s="27" t="s">
        <v>68</v>
      </c>
      <c r="G524" s="27" t="s">
        <v>67</v>
      </c>
      <c r="H524" s="27" t="s">
        <v>9</v>
      </c>
      <c r="I524" s="27" t="s">
        <v>4141</v>
      </c>
      <c r="J524" s="27" t="s">
        <v>211</v>
      </c>
      <c r="K524" s="27" t="s">
        <v>258</v>
      </c>
      <c r="L524" s="27" t="s">
        <v>4142</v>
      </c>
      <c r="M524" s="27">
        <v>5561519</v>
      </c>
      <c r="N524" s="27" t="s">
        <v>4143</v>
      </c>
      <c r="O524" s="26">
        <v>2</v>
      </c>
      <c r="P524" s="26">
        <v>748</v>
      </c>
      <c r="Q524" s="26">
        <v>9</v>
      </c>
      <c r="R524" s="28">
        <v>7103325728.6099997</v>
      </c>
      <c r="S524" s="28">
        <v>1114701522.4100001</v>
      </c>
      <c r="T524" s="28">
        <v>303983789.35000002</v>
      </c>
      <c r="U524" s="28">
        <v>0</v>
      </c>
      <c r="V524" s="28">
        <v>5398246432.8500004</v>
      </c>
      <c r="W524" s="28">
        <v>52524250</v>
      </c>
      <c r="X524" s="28">
        <v>233490734</v>
      </c>
      <c r="Y524" s="28">
        <v>0</v>
      </c>
      <c r="Z524" s="28">
        <v>379000</v>
      </c>
      <c r="AA524" s="28">
        <v>4130101920.23</v>
      </c>
      <c r="AB524" s="28">
        <v>2871096879</v>
      </c>
      <c r="AC524" s="28">
        <v>0</v>
      </c>
      <c r="AD524" s="28">
        <v>114626289.23</v>
      </c>
      <c r="AE524" s="28">
        <v>0</v>
      </c>
      <c r="AF524" s="28">
        <v>1087980046</v>
      </c>
      <c r="AG524" s="28">
        <v>52753190</v>
      </c>
      <c r="AH524" s="28">
        <v>3645516</v>
      </c>
      <c r="AI524" s="28">
        <v>2973223808.3800001</v>
      </c>
      <c r="AJ524" s="28">
        <v>2603151688</v>
      </c>
      <c r="AK524" s="28">
        <v>1040667688</v>
      </c>
      <c r="AL524" s="28">
        <v>232593501.06999999</v>
      </c>
      <c r="AM524" s="28">
        <v>97466577</v>
      </c>
      <c r="AN524" s="28">
        <v>1320000</v>
      </c>
      <c r="AO524" s="28">
        <v>38692042.310000002</v>
      </c>
      <c r="AP524" s="28">
        <v>0</v>
      </c>
      <c r="AQ524" s="28">
        <v>642394288.58000004</v>
      </c>
      <c r="AR524" s="28">
        <v>617735446</v>
      </c>
      <c r="AS524" s="28">
        <v>24658842.579999998</v>
      </c>
      <c r="AT524" s="28">
        <v>559508928.19000006</v>
      </c>
      <c r="AU524" s="28">
        <v>514058662.54000002</v>
      </c>
      <c r="AV524" s="28">
        <v>6758223.3399999999</v>
      </c>
      <c r="AW524" s="28">
        <v>38692042.310000002</v>
      </c>
      <c r="AX524" s="28">
        <v>0</v>
      </c>
      <c r="AY524" s="28">
        <v>82885360.390000001</v>
      </c>
      <c r="AZ524" s="28">
        <v>82885360.390000001</v>
      </c>
      <c r="BA524" s="28">
        <v>0</v>
      </c>
      <c r="BB524" s="28">
        <v>57652357</v>
      </c>
      <c r="BC524" s="28">
        <v>165097733.97</v>
      </c>
      <c r="BD524" s="28">
        <v>57652357</v>
      </c>
      <c r="BE524" s="28">
        <v>165097733.97</v>
      </c>
      <c r="BF524" s="28">
        <v>9418479881</v>
      </c>
      <c r="BG524" s="28">
        <v>0</v>
      </c>
      <c r="BH524" s="28">
        <v>9418479881</v>
      </c>
      <c r="BI524" s="28">
        <v>0</v>
      </c>
    </row>
    <row r="525" spans="1:61" s="29" customFormat="1" ht="12.75">
      <c r="A525" s="26">
        <v>519</v>
      </c>
      <c r="B525" s="26">
        <v>2055</v>
      </c>
      <c r="C525" s="27" t="s">
        <v>4144</v>
      </c>
      <c r="D525" s="27" t="s">
        <v>4145</v>
      </c>
      <c r="E525" s="27" t="s">
        <v>4146</v>
      </c>
      <c r="F525" s="27" t="s">
        <v>68</v>
      </c>
      <c r="G525" s="27" t="s">
        <v>67</v>
      </c>
      <c r="H525" s="27" t="s">
        <v>9</v>
      </c>
      <c r="I525" s="27" t="s">
        <v>2125</v>
      </c>
      <c r="J525" s="27" t="s">
        <v>211</v>
      </c>
      <c r="K525" s="27" t="s">
        <v>1023</v>
      </c>
      <c r="L525" s="27" t="s">
        <v>4147</v>
      </c>
      <c r="M525" s="27">
        <v>2307551</v>
      </c>
      <c r="N525" s="27" t="s">
        <v>4148</v>
      </c>
      <c r="O525" s="26">
        <v>3</v>
      </c>
      <c r="P525" s="26">
        <v>0</v>
      </c>
      <c r="Q525" s="26" t="s">
        <v>75</v>
      </c>
      <c r="R525" s="28">
        <v>1649793038.3399999</v>
      </c>
      <c r="S525" s="28">
        <v>34545624.060000002</v>
      </c>
      <c r="T525" s="28">
        <v>87149805</v>
      </c>
      <c r="U525" s="28">
        <v>0</v>
      </c>
      <c r="V525" s="28">
        <v>1506417992.28</v>
      </c>
      <c r="W525" s="28">
        <v>20999617</v>
      </c>
      <c r="X525" s="28">
        <v>680000</v>
      </c>
      <c r="Y525" s="28">
        <v>0</v>
      </c>
      <c r="Z525" s="28">
        <v>0</v>
      </c>
      <c r="AA525" s="28">
        <v>919572911.34000003</v>
      </c>
      <c r="AB525" s="28">
        <v>823289335.45000005</v>
      </c>
      <c r="AC525" s="28">
        <v>0</v>
      </c>
      <c r="AD525" s="28">
        <v>15231556.25</v>
      </c>
      <c r="AE525" s="28">
        <v>0</v>
      </c>
      <c r="AF525" s="28">
        <v>73494089.640000001</v>
      </c>
      <c r="AG525" s="28">
        <v>7557930</v>
      </c>
      <c r="AH525" s="28">
        <v>0</v>
      </c>
      <c r="AI525" s="28">
        <v>730220127</v>
      </c>
      <c r="AJ525" s="28">
        <v>516434103</v>
      </c>
      <c r="AK525" s="28">
        <v>466434103</v>
      </c>
      <c r="AL525" s="28">
        <v>177557039.93000001</v>
      </c>
      <c r="AM525" s="28">
        <v>7102667</v>
      </c>
      <c r="AN525" s="28">
        <v>0</v>
      </c>
      <c r="AO525" s="28">
        <v>28446317.07</v>
      </c>
      <c r="AP525" s="28">
        <v>680000</v>
      </c>
      <c r="AQ525" s="28">
        <v>162369799.66</v>
      </c>
      <c r="AR525" s="28">
        <v>157533309.90000001</v>
      </c>
      <c r="AS525" s="28">
        <v>4836489.76</v>
      </c>
      <c r="AT525" s="28">
        <v>135836982.66</v>
      </c>
      <c r="AU525" s="28">
        <v>94081574</v>
      </c>
      <c r="AV525" s="28">
        <v>13309091.59</v>
      </c>
      <c r="AW525" s="28">
        <v>28446317.07</v>
      </c>
      <c r="AX525" s="28">
        <v>0</v>
      </c>
      <c r="AY525" s="28">
        <v>26532817</v>
      </c>
      <c r="AZ525" s="28">
        <v>26532817</v>
      </c>
      <c r="BA525" s="28">
        <v>0</v>
      </c>
      <c r="BB525" s="28">
        <v>226379</v>
      </c>
      <c r="BC525" s="28">
        <v>356716</v>
      </c>
      <c r="BD525" s="28">
        <v>226379</v>
      </c>
      <c r="BE525" s="28">
        <v>356716</v>
      </c>
      <c r="BF525" s="28">
        <v>1764440128</v>
      </c>
      <c r="BG525" s="28">
        <v>50000000</v>
      </c>
      <c r="BH525" s="28">
        <v>1764440128</v>
      </c>
      <c r="BI525" s="28">
        <v>50000000</v>
      </c>
    </row>
    <row r="526" spans="1:61" s="29" customFormat="1" ht="12.75">
      <c r="A526" s="26">
        <v>520</v>
      </c>
      <c r="B526" s="26">
        <v>2056</v>
      </c>
      <c r="C526" s="27" t="s">
        <v>4149</v>
      </c>
      <c r="D526" s="27" t="s">
        <v>4150</v>
      </c>
      <c r="E526" s="27" t="s">
        <v>4151</v>
      </c>
      <c r="F526" s="27" t="s">
        <v>12</v>
      </c>
      <c r="G526" s="27" t="s">
        <v>101</v>
      </c>
      <c r="H526" s="27" t="s">
        <v>102</v>
      </c>
      <c r="I526" s="27" t="s">
        <v>4152</v>
      </c>
      <c r="J526" s="27" t="s">
        <v>211</v>
      </c>
      <c r="K526" s="27" t="s">
        <v>212</v>
      </c>
      <c r="L526" s="27" t="s">
        <v>4153</v>
      </c>
      <c r="M526" s="27">
        <v>6645092</v>
      </c>
      <c r="N526" s="27" t="s">
        <v>4154</v>
      </c>
      <c r="O526" s="26">
        <v>2</v>
      </c>
      <c r="P526" s="26">
        <v>62</v>
      </c>
      <c r="Q526" s="26">
        <v>35</v>
      </c>
      <c r="R526" s="28">
        <v>4376569484.3100004</v>
      </c>
      <c r="S526" s="28">
        <v>105145939.48</v>
      </c>
      <c r="T526" s="28">
        <v>9193070.8399999999</v>
      </c>
      <c r="U526" s="28">
        <v>1360102858.9300001</v>
      </c>
      <c r="V526" s="28">
        <v>29528099</v>
      </c>
      <c r="W526" s="28">
        <v>1209775046.3199999</v>
      </c>
      <c r="X526" s="28">
        <v>1643999732.6300001</v>
      </c>
      <c r="Y526" s="28">
        <v>0</v>
      </c>
      <c r="Z526" s="28">
        <v>18824737.109999999</v>
      </c>
      <c r="AA526" s="28">
        <v>2330223169.3600001</v>
      </c>
      <c r="AB526" s="28">
        <v>0</v>
      </c>
      <c r="AC526" s="28">
        <v>345165141.56</v>
      </c>
      <c r="AD526" s="28">
        <v>1836462128.3099999</v>
      </c>
      <c r="AE526" s="28">
        <v>0</v>
      </c>
      <c r="AF526" s="28">
        <v>10316757</v>
      </c>
      <c r="AG526" s="28">
        <v>110534351</v>
      </c>
      <c r="AH526" s="28">
        <v>27744791.489999998</v>
      </c>
      <c r="AI526" s="28">
        <v>2046346314.95</v>
      </c>
      <c r="AJ526" s="28">
        <v>1814901849</v>
      </c>
      <c r="AK526" s="28">
        <v>0</v>
      </c>
      <c r="AL526" s="28">
        <v>368710250</v>
      </c>
      <c r="AM526" s="28">
        <v>158514976</v>
      </c>
      <c r="AN526" s="28">
        <v>18975000</v>
      </c>
      <c r="AO526" s="28">
        <v>-518507970.93000001</v>
      </c>
      <c r="AP526" s="28">
        <v>0</v>
      </c>
      <c r="AQ526" s="28">
        <v>4015685842</v>
      </c>
      <c r="AR526" s="28">
        <v>3939779174</v>
      </c>
      <c r="AS526" s="28">
        <v>75906668</v>
      </c>
      <c r="AT526" s="28">
        <v>953892792.75999999</v>
      </c>
      <c r="AU526" s="28">
        <v>714137666.09000003</v>
      </c>
      <c r="AV526" s="28">
        <v>158453226.53</v>
      </c>
      <c r="AW526" s="28">
        <v>-518507970.93000001</v>
      </c>
      <c r="AX526" s="28">
        <v>599809871.07000005</v>
      </c>
      <c r="AY526" s="28">
        <v>3061793049.2399998</v>
      </c>
      <c r="AZ526" s="28">
        <v>3061793049.2399998</v>
      </c>
      <c r="BA526" s="28">
        <v>0</v>
      </c>
      <c r="BB526" s="28">
        <v>0</v>
      </c>
      <c r="BC526" s="28">
        <v>0</v>
      </c>
      <c r="BD526" s="28">
        <v>0</v>
      </c>
      <c r="BE526" s="28">
        <v>0</v>
      </c>
      <c r="BF526" s="28">
        <v>0</v>
      </c>
      <c r="BG526" s="28">
        <v>0</v>
      </c>
      <c r="BH526" s="28">
        <v>0</v>
      </c>
      <c r="BI526" s="28">
        <v>0</v>
      </c>
    </row>
    <row r="527" spans="1:61" s="29" customFormat="1" ht="12.75">
      <c r="A527" s="26">
        <v>521</v>
      </c>
      <c r="B527" s="26">
        <v>2058</v>
      </c>
      <c r="C527" s="27" t="s">
        <v>1024</v>
      </c>
      <c r="D527" s="27" t="s">
        <v>1025</v>
      </c>
      <c r="E527" s="27" t="s">
        <v>1026</v>
      </c>
      <c r="F527" s="27" t="s">
        <v>115</v>
      </c>
      <c r="G527" s="27" t="s">
        <v>67</v>
      </c>
      <c r="H527" s="27" t="s">
        <v>9</v>
      </c>
      <c r="I527" s="27" t="s">
        <v>1027</v>
      </c>
      <c r="J527" s="27" t="s">
        <v>211</v>
      </c>
      <c r="K527" s="27" t="s">
        <v>258</v>
      </c>
      <c r="L527" s="27" t="s">
        <v>1028</v>
      </c>
      <c r="M527" s="27">
        <v>4890582</v>
      </c>
      <c r="N527" s="27" t="s">
        <v>1029</v>
      </c>
      <c r="O527" s="26">
        <v>1</v>
      </c>
      <c r="P527" s="26">
        <v>1540</v>
      </c>
      <c r="Q527" s="26">
        <v>13</v>
      </c>
      <c r="R527" s="28">
        <v>36116873840.379997</v>
      </c>
      <c r="S527" s="28">
        <v>4653578152.9499998</v>
      </c>
      <c r="T527" s="28">
        <v>1512435772</v>
      </c>
      <c r="U527" s="28">
        <v>0</v>
      </c>
      <c r="V527" s="28">
        <v>28961149306</v>
      </c>
      <c r="W527" s="28">
        <v>66277438.259999998</v>
      </c>
      <c r="X527" s="28">
        <v>923433171.16999996</v>
      </c>
      <c r="Y527" s="28">
        <v>0</v>
      </c>
      <c r="Z527" s="28">
        <v>0</v>
      </c>
      <c r="AA527" s="28">
        <v>20569289863.759998</v>
      </c>
      <c r="AB527" s="28">
        <v>19381412656.439999</v>
      </c>
      <c r="AC527" s="28">
        <v>199593119</v>
      </c>
      <c r="AD527" s="28">
        <v>526474864.30000001</v>
      </c>
      <c r="AE527" s="28">
        <v>0</v>
      </c>
      <c r="AF527" s="28">
        <v>351114813.01999998</v>
      </c>
      <c r="AG527" s="28">
        <v>91993688</v>
      </c>
      <c r="AH527" s="28">
        <v>18700723</v>
      </c>
      <c r="AI527" s="28">
        <v>15547583976.620001</v>
      </c>
      <c r="AJ527" s="28">
        <v>12840524511.219999</v>
      </c>
      <c r="AK527" s="28">
        <v>9637424511.2199993</v>
      </c>
      <c r="AL527" s="28">
        <v>2045638320.99</v>
      </c>
      <c r="AM527" s="28">
        <v>258</v>
      </c>
      <c r="AN527" s="28">
        <v>0</v>
      </c>
      <c r="AO527" s="28">
        <v>668217599.40999997</v>
      </c>
      <c r="AP527" s="28">
        <v>-6796713</v>
      </c>
      <c r="AQ527" s="28">
        <v>2916470269</v>
      </c>
      <c r="AR527" s="28">
        <v>2688180729</v>
      </c>
      <c r="AS527" s="28">
        <v>228289540</v>
      </c>
      <c r="AT527" s="28">
        <v>2141674118.0599999</v>
      </c>
      <c r="AU527" s="28">
        <v>1397667621.47</v>
      </c>
      <c r="AV527" s="28">
        <v>75788897.180000007</v>
      </c>
      <c r="AW527" s="28">
        <v>668217599.40999997</v>
      </c>
      <c r="AX527" s="28">
        <v>0</v>
      </c>
      <c r="AY527" s="28">
        <v>774796150.94000006</v>
      </c>
      <c r="AZ527" s="28">
        <v>774796150.94000006</v>
      </c>
      <c r="BA527" s="28">
        <v>0</v>
      </c>
      <c r="BB527" s="28">
        <v>231857568</v>
      </c>
      <c r="BC527" s="28">
        <v>735909455</v>
      </c>
      <c r="BD527" s="28">
        <v>231857568</v>
      </c>
      <c r="BE527" s="28">
        <v>735909455</v>
      </c>
      <c r="BF527" s="28">
        <v>53831339244</v>
      </c>
      <c r="BG527" s="28">
        <v>3481558208.1300001</v>
      </c>
      <c r="BH527" s="28">
        <v>53831339244</v>
      </c>
      <c r="BI527" s="28">
        <v>3481558208.1300001</v>
      </c>
    </row>
    <row r="528" spans="1:61" s="29" customFormat="1" ht="12.75">
      <c r="A528" s="26">
        <v>522</v>
      </c>
      <c r="B528" s="26">
        <v>2063</v>
      </c>
      <c r="C528" s="27" t="s">
        <v>4155</v>
      </c>
      <c r="D528" s="27" t="s">
        <v>4156</v>
      </c>
      <c r="E528" s="27" t="s">
        <v>4157</v>
      </c>
      <c r="F528" s="27" t="s">
        <v>68</v>
      </c>
      <c r="G528" s="27" t="s">
        <v>67</v>
      </c>
      <c r="H528" s="27" t="s">
        <v>9</v>
      </c>
      <c r="I528" s="27" t="s">
        <v>4158</v>
      </c>
      <c r="J528" s="27" t="s">
        <v>211</v>
      </c>
      <c r="K528" s="27" t="s">
        <v>258</v>
      </c>
      <c r="L528" s="27" t="s">
        <v>4159</v>
      </c>
      <c r="M528" s="27">
        <v>6080909</v>
      </c>
      <c r="N528" s="27" t="s">
        <v>4160</v>
      </c>
      <c r="O528" s="26">
        <v>2</v>
      </c>
      <c r="P528" s="26">
        <v>3557</v>
      </c>
      <c r="Q528" s="26">
        <v>11</v>
      </c>
      <c r="R528" s="28">
        <v>4665001548.2200003</v>
      </c>
      <c r="S528" s="28">
        <v>691318565</v>
      </c>
      <c r="T528" s="28">
        <v>1560841494.0899999</v>
      </c>
      <c r="U528" s="28">
        <v>0</v>
      </c>
      <c r="V528" s="28">
        <v>1502444791.2</v>
      </c>
      <c r="W528" s="28">
        <v>891047697.92999995</v>
      </c>
      <c r="X528" s="28">
        <v>5247900</v>
      </c>
      <c r="Y528" s="28">
        <v>0</v>
      </c>
      <c r="Z528" s="28">
        <v>14101100</v>
      </c>
      <c r="AA528" s="28">
        <v>3994553277.8200002</v>
      </c>
      <c r="AB528" s="28">
        <v>2746192894.52</v>
      </c>
      <c r="AC528" s="28">
        <v>0</v>
      </c>
      <c r="AD528" s="28">
        <v>904973543.24000001</v>
      </c>
      <c r="AE528" s="28">
        <v>270539</v>
      </c>
      <c r="AF528" s="28">
        <v>312016235.06</v>
      </c>
      <c r="AG528" s="28">
        <v>27604185</v>
      </c>
      <c r="AH528" s="28">
        <v>3495881</v>
      </c>
      <c r="AI528" s="28">
        <v>670448270.39999998</v>
      </c>
      <c r="AJ528" s="28">
        <v>303847353.19999999</v>
      </c>
      <c r="AK528" s="28">
        <v>0</v>
      </c>
      <c r="AL528" s="28">
        <v>287167923.13</v>
      </c>
      <c r="AM528" s="28">
        <v>1452769</v>
      </c>
      <c r="AN528" s="28">
        <v>0</v>
      </c>
      <c r="AO528" s="28">
        <v>77980225.069999993</v>
      </c>
      <c r="AP528" s="28">
        <v>0</v>
      </c>
      <c r="AQ528" s="28">
        <v>504974127.48000002</v>
      </c>
      <c r="AR528" s="28">
        <v>237009486</v>
      </c>
      <c r="AS528" s="28">
        <v>267964641.47999999</v>
      </c>
      <c r="AT528" s="28">
        <v>490980680.25</v>
      </c>
      <c r="AU528" s="28">
        <v>402714334</v>
      </c>
      <c r="AV528" s="28">
        <v>10286121.18</v>
      </c>
      <c r="AW528" s="28">
        <v>77980225.069999993</v>
      </c>
      <c r="AX528" s="28">
        <v>0</v>
      </c>
      <c r="AY528" s="28">
        <v>13993447.23</v>
      </c>
      <c r="AZ528" s="28">
        <v>13993447.23</v>
      </c>
      <c r="BA528" s="28">
        <v>0</v>
      </c>
      <c r="BB528" s="28">
        <v>41380736</v>
      </c>
      <c r="BC528" s="28">
        <v>671242182</v>
      </c>
      <c r="BD528" s="28">
        <v>41380736</v>
      </c>
      <c r="BE528" s="28">
        <v>671242182</v>
      </c>
      <c r="BF528" s="28">
        <v>2271159422</v>
      </c>
      <c r="BG528" s="28">
        <v>35000000</v>
      </c>
      <c r="BH528" s="28">
        <v>2271159422</v>
      </c>
      <c r="BI528" s="28">
        <v>35000000</v>
      </c>
    </row>
    <row r="529" spans="1:61" s="29" customFormat="1" ht="12.75">
      <c r="A529" s="26">
        <v>523</v>
      </c>
      <c r="B529" s="26">
        <v>2065</v>
      </c>
      <c r="C529" s="27" t="s">
        <v>4161</v>
      </c>
      <c r="D529" s="27" t="s">
        <v>4162</v>
      </c>
      <c r="E529" s="27" t="s">
        <v>2195</v>
      </c>
      <c r="F529" s="27" t="s">
        <v>68</v>
      </c>
      <c r="G529" s="27" t="s">
        <v>67</v>
      </c>
      <c r="H529" s="27" t="s">
        <v>9</v>
      </c>
      <c r="I529" s="27" t="s">
        <v>2125</v>
      </c>
      <c r="J529" s="27" t="s">
        <v>211</v>
      </c>
      <c r="K529" s="27" t="s">
        <v>258</v>
      </c>
      <c r="L529" s="27" t="s">
        <v>4163</v>
      </c>
      <c r="M529" s="27">
        <v>4454282</v>
      </c>
      <c r="N529" s="27" t="s">
        <v>4164</v>
      </c>
      <c r="O529" s="26">
        <v>3</v>
      </c>
      <c r="P529" s="26">
        <v>0</v>
      </c>
      <c r="Q529" s="26" t="s">
        <v>75</v>
      </c>
      <c r="R529" s="28">
        <v>366597528</v>
      </c>
      <c r="S529" s="28">
        <v>88325740</v>
      </c>
      <c r="T529" s="28">
        <v>7436318</v>
      </c>
      <c r="U529" s="28">
        <v>0</v>
      </c>
      <c r="V529" s="28">
        <v>265514880</v>
      </c>
      <c r="W529" s="28">
        <v>5320590</v>
      </c>
      <c r="X529" s="28">
        <v>0</v>
      </c>
      <c r="Y529" s="28">
        <v>0</v>
      </c>
      <c r="Z529" s="28">
        <v>0</v>
      </c>
      <c r="AA529" s="28">
        <v>295251107</v>
      </c>
      <c r="AB529" s="28">
        <v>282699973</v>
      </c>
      <c r="AC529" s="28">
        <v>0</v>
      </c>
      <c r="AD529" s="28">
        <v>3773323</v>
      </c>
      <c r="AE529" s="28">
        <v>0</v>
      </c>
      <c r="AF529" s="28">
        <v>7362407</v>
      </c>
      <c r="AG529" s="28">
        <v>1415404</v>
      </c>
      <c r="AH529" s="28">
        <v>0</v>
      </c>
      <c r="AI529" s="28">
        <v>71346421</v>
      </c>
      <c r="AJ529" s="28">
        <v>36110077</v>
      </c>
      <c r="AK529" s="28">
        <v>27828917</v>
      </c>
      <c r="AL529" s="28">
        <v>24630994</v>
      </c>
      <c r="AM529" s="28">
        <v>4556911</v>
      </c>
      <c r="AN529" s="28">
        <v>2668122</v>
      </c>
      <c r="AO529" s="28">
        <v>3380317</v>
      </c>
      <c r="AP529" s="28">
        <v>0</v>
      </c>
      <c r="AQ529" s="28">
        <v>33893651</v>
      </c>
      <c r="AR529" s="28">
        <v>33408095</v>
      </c>
      <c r="AS529" s="28">
        <v>485556</v>
      </c>
      <c r="AT529" s="28">
        <v>33893651</v>
      </c>
      <c r="AU529" s="28">
        <v>29845062</v>
      </c>
      <c r="AV529" s="28">
        <v>668272</v>
      </c>
      <c r="AW529" s="28">
        <v>3380317</v>
      </c>
      <c r="AX529" s="28">
        <v>0</v>
      </c>
      <c r="AY529" s="28">
        <v>0</v>
      </c>
      <c r="AZ529" s="28">
        <v>0</v>
      </c>
      <c r="BA529" s="28">
        <v>0</v>
      </c>
      <c r="BB529" s="28">
        <v>0</v>
      </c>
      <c r="BC529" s="28">
        <v>0</v>
      </c>
      <c r="BD529" s="28">
        <v>0</v>
      </c>
      <c r="BE529" s="28">
        <v>0</v>
      </c>
      <c r="BF529" s="28">
        <v>0</v>
      </c>
      <c r="BG529" s="28">
        <v>0</v>
      </c>
      <c r="BH529" s="28">
        <v>0</v>
      </c>
      <c r="BI529" s="28">
        <v>0</v>
      </c>
    </row>
    <row r="530" spans="1:61" s="29" customFormat="1" ht="12.75">
      <c r="A530" s="26">
        <v>524</v>
      </c>
      <c r="B530" s="26">
        <v>2069</v>
      </c>
      <c r="C530" s="27" t="s">
        <v>4165</v>
      </c>
      <c r="D530" s="27" t="s">
        <v>4166</v>
      </c>
      <c r="E530" s="27" t="s">
        <v>4167</v>
      </c>
      <c r="F530" s="27" t="s">
        <v>68</v>
      </c>
      <c r="G530" s="27" t="s">
        <v>67</v>
      </c>
      <c r="H530" s="27" t="s">
        <v>9</v>
      </c>
      <c r="I530" s="27" t="s">
        <v>2125</v>
      </c>
      <c r="J530" s="27" t="s">
        <v>954</v>
      </c>
      <c r="K530" s="27" t="s">
        <v>4168</v>
      </c>
      <c r="L530" s="27" t="s">
        <v>4169</v>
      </c>
      <c r="M530" s="27">
        <v>4883636</v>
      </c>
      <c r="N530" s="27" t="s">
        <v>4170</v>
      </c>
      <c r="O530" s="26">
        <v>3</v>
      </c>
      <c r="P530" s="26">
        <v>0</v>
      </c>
      <c r="Q530" s="26" t="s">
        <v>75</v>
      </c>
      <c r="R530" s="28">
        <v>3113314852</v>
      </c>
      <c r="S530" s="28">
        <v>139958159</v>
      </c>
      <c r="T530" s="28">
        <v>545527684</v>
      </c>
      <c r="U530" s="28">
        <v>0</v>
      </c>
      <c r="V530" s="28">
        <v>2363343860</v>
      </c>
      <c r="W530" s="28">
        <v>34619755</v>
      </c>
      <c r="X530" s="28">
        <v>23905309</v>
      </c>
      <c r="Y530" s="28">
        <v>0</v>
      </c>
      <c r="Z530" s="28">
        <v>5960085</v>
      </c>
      <c r="AA530" s="28">
        <v>1307303440</v>
      </c>
      <c r="AB530" s="28">
        <v>472930341</v>
      </c>
      <c r="AC530" s="28">
        <v>0</v>
      </c>
      <c r="AD530" s="28">
        <v>733481861</v>
      </c>
      <c r="AE530" s="28">
        <v>0</v>
      </c>
      <c r="AF530" s="28">
        <v>67038981</v>
      </c>
      <c r="AG530" s="28">
        <v>857266</v>
      </c>
      <c r="AH530" s="28">
        <v>32994991</v>
      </c>
      <c r="AI530" s="28">
        <v>1806011412</v>
      </c>
      <c r="AJ530" s="28">
        <v>1576687396</v>
      </c>
      <c r="AK530" s="28">
        <v>1532797246</v>
      </c>
      <c r="AL530" s="28">
        <v>185630836</v>
      </c>
      <c r="AM530" s="28">
        <v>0</v>
      </c>
      <c r="AN530" s="28">
        <v>0</v>
      </c>
      <c r="AO530" s="28">
        <v>40510933</v>
      </c>
      <c r="AP530" s="28">
        <v>3182247</v>
      </c>
      <c r="AQ530" s="28">
        <v>217646459</v>
      </c>
      <c r="AR530" s="28">
        <v>217646459</v>
      </c>
      <c r="AS530" s="28">
        <v>0</v>
      </c>
      <c r="AT530" s="28">
        <v>198904940</v>
      </c>
      <c r="AU530" s="28">
        <v>75657392</v>
      </c>
      <c r="AV530" s="28">
        <v>11629693</v>
      </c>
      <c r="AW530" s="28">
        <v>40510933</v>
      </c>
      <c r="AX530" s="28">
        <v>71106922</v>
      </c>
      <c r="AY530" s="28">
        <v>18741519</v>
      </c>
      <c r="AZ530" s="28">
        <v>18741519</v>
      </c>
      <c r="BA530" s="28">
        <v>0</v>
      </c>
      <c r="BB530" s="28">
        <v>0</v>
      </c>
      <c r="BC530" s="28">
        <v>43890150</v>
      </c>
      <c r="BD530" s="28">
        <v>0</v>
      </c>
      <c r="BE530" s="28">
        <v>43890150</v>
      </c>
      <c r="BF530" s="28">
        <v>43890150</v>
      </c>
      <c r="BG530" s="28">
        <v>0</v>
      </c>
      <c r="BH530" s="28">
        <v>0</v>
      </c>
      <c r="BI530" s="28">
        <v>43890150</v>
      </c>
    </row>
    <row r="531" spans="1:61" s="29" customFormat="1" ht="12.75">
      <c r="A531" s="26">
        <v>525</v>
      </c>
      <c r="B531" s="26">
        <v>2073</v>
      </c>
      <c r="C531" s="27" t="s">
        <v>1030</v>
      </c>
      <c r="D531" s="27" t="s">
        <v>1031</v>
      </c>
      <c r="E531" s="27" t="s">
        <v>1032</v>
      </c>
      <c r="F531" s="27" t="s">
        <v>68</v>
      </c>
      <c r="G531" s="27" t="s">
        <v>67</v>
      </c>
      <c r="H531" s="27" t="s">
        <v>9</v>
      </c>
      <c r="I531" s="27" t="s">
        <v>1033</v>
      </c>
      <c r="J531" s="27" t="s">
        <v>211</v>
      </c>
      <c r="K531" s="27" t="s">
        <v>1034</v>
      </c>
      <c r="L531" s="27" t="s">
        <v>4171</v>
      </c>
      <c r="M531" s="27">
        <v>2419694</v>
      </c>
      <c r="N531" s="27" t="s">
        <v>1035</v>
      </c>
      <c r="O531" s="26">
        <v>1</v>
      </c>
      <c r="P531" s="26">
        <v>751</v>
      </c>
      <c r="Q531" s="26">
        <v>8</v>
      </c>
      <c r="R531" s="28">
        <v>22483604879.459999</v>
      </c>
      <c r="S531" s="28">
        <v>5959422942.46</v>
      </c>
      <c r="T531" s="28">
        <v>222295038</v>
      </c>
      <c r="U531" s="28">
        <v>0</v>
      </c>
      <c r="V531" s="28">
        <v>13108795075</v>
      </c>
      <c r="W531" s="28">
        <v>1105058777</v>
      </c>
      <c r="X531" s="28">
        <v>2067321972</v>
      </c>
      <c r="Y531" s="28">
        <v>0</v>
      </c>
      <c r="Z531" s="28">
        <v>20711075</v>
      </c>
      <c r="AA531" s="28">
        <v>18363373209</v>
      </c>
      <c r="AB531" s="28">
        <v>17683414915</v>
      </c>
      <c r="AC531" s="28">
        <v>0</v>
      </c>
      <c r="AD531" s="28">
        <v>385371508</v>
      </c>
      <c r="AE531" s="28">
        <v>0</v>
      </c>
      <c r="AF531" s="28">
        <v>219629670</v>
      </c>
      <c r="AG531" s="28">
        <v>53830925</v>
      </c>
      <c r="AH531" s="28">
        <v>21126191</v>
      </c>
      <c r="AI531" s="28">
        <v>4120231670.46</v>
      </c>
      <c r="AJ531" s="28">
        <v>1330331367</v>
      </c>
      <c r="AK531" s="28">
        <v>1280331367</v>
      </c>
      <c r="AL531" s="28">
        <v>1155579459.3599999</v>
      </c>
      <c r="AM531" s="28">
        <v>535236</v>
      </c>
      <c r="AN531" s="28">
        <v>36689956</v>
      </c>
      <c r="AO531" s="28">
        <v>318949964.10000002</v>
      </c>
      <c r="AP531" s="28">
        <v>1268868688</v>
      </c>
      <c r="AQ531" s="28">
        <v>1398267106.5</v>
      </c>
      <c r="AR531" s="28">
        <v>1272999744</v>
      </c>
      <c r="AS531" s="28">
        <v>125267362.5</v>
      </c>
      <c r="AT531" s="28">
        <v>1388390543.5</v>
      </c>
      <c r="AU531" s="28">
        <v>1054463516.6</v>
      </c>
      <c r="AV531" s="28">
        <v>14977062.800000001</v>
      </c>
      <c r="AW531" s="28">
        <v>318949964.10000002</v>
      </c>
      <c r="AX531" s="28">
        <v>0</v>
      </c>
      <c r="AY531" s="28">
        <v>9876563</v>
      </c>
      <c r="AZ531" s="28">
        <v>9876563</v>
      </c>
      <c r="BA531" s="28">
        <v>0</v>
      </c>
      <c r="BB531" s="28">
        <v>11698861</v>
      </c>
      <c r="BC531" s="28">
        <v>62522838</v>
      </c>
      <c r="BD531" s="28">
        <v>11698861</v>
      </c>
      <c r="BE531" s="28">
        <v>62522838</v>
      </c>
      <c r="BF531" s="28">
        <v>290010199</v>
      </c>
      <c r="BG531" s="28">
        <v>0</v>
      </c>
      <c r="BH531" s="28">
        <v>290010199</v>
      </c>
      <c r="BI531" s="28">
        <v>0</v>
      </c>
    </row>
    <row r="532" spans="1:61" s="29" customFormat="1" ht="12.75">
      <c r="A532" s="26">
        <v>526</v>
      </c>
      <c r="B532" s="26">
        <v>2074</v>
      </c>
      <c r="C532" s="27" t="s">
        <v>4172</v>
      </c>
      <c r="D532" s="27" t="s">
        <v>4173</v>
      </c>
      <c r="E532" s="27" t="s">
        <v>4174</v>
      </c>
      <c r="F532" s="27" t="s">
        <v>68</v>
      </c>
      <c r="G532" s="27" t="s">
        <v>67</v>
      </c>
      <c r="H532" s="27" t="s">
        <v>9</v>
      </c>
      <c r="I532" s="27" t="s">
        <v>4175</v>
      </c>
      <c r="J532" s="27" t="s">
        <v>211</v>
      </c>
      <c r="K532" s="27" t="s">
        <v>258</v>
      </c>
      <c r="L532" s="27" t="s">
        <v>4176</v>
      </c>
      <c r="M532" s="27" t="s">
        <v>75</v>
      </c>
      <c r="N532" s="27" t="s">
        <v>4177</v>
      </c>
      <c r="O532" s="26">
        <v>2</v>
      </c>
      <c r="P532" s="26">
        <v>1792</v>
      </c>
      <c r="Q532" s="26">
        <v>14</v>
      </c>
      <c r="R532" s="28">
        <v>11404551233.42</v>
      </c>
      <c r="S532" s="28">
        <v>528203904.52999997</v>
      </c>
      <c r="T532" s="28">
        <v>278444797.33999997</v>
      </c>
      <c r="U532" s="28">
        <v>0</v>
      </c>
      <c r="V532" s="28">
        <v>9964376998</v>
      </c>
      <c r="W532" s="28">
        <v>98414317</v>
      </c>
      <c r="X532" s="28">
        <v>535111216.55000001</v>
      </c>
      <c r="Y532" s="28">
        <v>0</v>
      </c>
      <c r="Z532" s="28">
        <v>0</v>
      </c>
      <c r="AA532" s="28">
        <v>2648218553.9200001</v>
      </c>
      <c r="AB532" s="28">
        <v>2125821924.28</v>
      </c>
      <c r="AC532" s="28">
        <v>0</v>
      </c>
      <c r="AD532" s="28">
        <v>251288949.53999999</v>
      </c>
      <c r="AE532" s="28">
        <v>0</v>
      </c>
      <c r="AF532" s="28">
        <v>151773382.71000001</v>
      </c>
      <c r="AG532" s="28">
        <v>119334297.39</v>
      </c>
      <c r="AH532" s="28">
        <v>0</v>
      </c>
      <c r="AI532" s="28">
        <v>8756332679.5</v>
      </c>
      <c r="AJ532" s="28">
        <v>7087499139.1099997</v>
      </c>
      <c r="AK532" s="28">
        <v>5331893139.1099997</v>
      </c>
      <c r="AL532" s="28">
        <v>767990339.30999994</v>
      </c>
      <c r="AM532" s="28">
        <v>325617507</v>
      </c>
      <c r="AN532" s="28">
        <v>0</v>
      </c>
      <c r="AO532" s="28">
        <v>312828559.66000003</v>
      </c>
      <c r="AP532" s="28">
        <v>262397134.41999999</v>
      </c>
      <c r="AQ532" s="28">
        <v>1087512803.52</v>
      </c>
      <c r="AR532" s="28">
        <v>1069558187.54</v>
      </c>
      <c r="AS532" s="28">
        <v>17954615.98</v>
      </c>
      <c r="AT532" s="28">
        <v>1025998318.14</v>
      </c>
      <c r="AU532" s="28">
        <v>679039613.25999999</v>
      </c>
      <c r="AV532" s="28">
        <v>34130145.219999999</v>
      </c>
      <c r="AW532" s="28">
        <v>312828559.66000003</v>
      </c>
      <c r="AX532" s="28">
        <v>0</v>
      </c>
      <c r="AY532" s="28">
        <v>61514485.380000003</v>
      </c>
      <c r="AZ532" s="28">
        <v>61514485.380000003</v>
      </c>
      <c r="BA532" s="28">
        <v>0</v>
      </c>
      <c r="BB532" s="28">
        <v>144683541</v>
      </c>
      <c r="BC532" s="28">
        <v>194006634</v>
      </c>
      <c r="BD532" s="28">
        <v>144683541</v>
      </c>
      <c r="BE532" s="28">
        <v>194006634</v>
      </c>
      <c r="BF532" s="28">
        <v>2689579323</v>
      </c>
      <c r="BG532" s="28">
        <v>0</v>
      </c>
      <c r="BH532" s="28">
        <v>2689579323</v>
      </c>
      <c r="BI532" s="28">
        <v>0</v>
      </c>
    </row>
    <row r="533" spans="1:61" s="29" customFormat="1" ht="12.75">
      <c r="A533" s="26">
        <v>527</v>
      </c>
      <c r="B533" s="26">
        <v>2077</v>
      </c>
      <c r="C533" s="27" t="s">
        <v>1036</v>
      </c>
      <c r="D533" s="27" t="s">
        <v>1037</v>
      </c>
      <c r="E533" s="27" t="s">
        <v>1038</v>
      </c>
      <c r="F533" s="27" t="s">
        <v>115</v>
      </c>
      <c r="G533" s="27" t="s">
        <v>67</v>
      </c>
      <c r="H533" s="27" t="s">
        <v>9</v>
      </c>
      <c r="I533" s="27" t="s">
        <v>1039</v>
      </c>
      <c r="J533" s="27" t="s">
        <v>211</v>
      </c>
      <c r="K533" s="27" t="s">
        <v>258</v>
      </c>
      <c r="L533" s="27" t="s">
        <v>1040</v>
      </c>
      <c r="M533" s="27">
        <v>4863707</v>
      </c>
      <c r="N533" s="27" t="s">
        <v>1041</v>
      </c>
      <c r="O533" s="26">
        <v>1</v>
      </c>
      <c r="P533" s="26">
        <v>5556</v>
      </c>
      <c r="Q533" s="26">
        <v>47</v>
      </c>
      <c r="R533" s="28">
        <v>79255567051.960007</v>
      </c>
      <c r="S533" s="28">
        <v>28062369124.439999</v>
      </c>
      <c r="T533" s="28">
        <v>2271074619.6500001</v>
      </c>
      <c r="U533" s="28">
        <v>0</v>
      </c>
      <c r="V533" s="28">
        <v>46459458770.470001</v>
      </c>
      <c r="W533" s="28">
        <v>887413605.66999996</v>
      </c>
      <c r="X533" s="28">
        <v>1565812029.73</v>
      </c>
      <c r="Y533" s="28">
        <v>0</v>
      </c>
      <c r="Z533" s="28">
        <v>9438902</v>
      </c>
      <c r="AA533" s="28">
        <v>22949100655.130001</v>
      </c>
      <c r="AB533" s="28">
        <v>20677672250.650002</v>
      </c>
      <c r="AC533" s="28">
        <v>107900</v>
      </c>
      <c r="AD533" s="28">
        <v>619369641.04999995</v>
      </c>
      <c r="AE533" s="28">
        <v>0</v>
      </c>
      <c r="AF533" s="28">
        <v>832328535.00999999</v>
      </c>
      <c r="AG533" s="28">
        <v>819622328.41999996</v>
      </c>
      <c r="AH533" s="28">
        <v>0</v>
      </c>
      <c r="AI533" s="28">
        <v>56306466396.830002</v>
      </c>
      <c r="AJ533" s="28">
        <v>41788837077.889999</v>
      </c>
      <c r="AK533" s="28">
        <v>39719281949.32</v>
      </c>
      <c r="AL533" s="28">
        <v>10752164121.719999</v>
      </c>
      <c r="AM533" s="28">
        <v>1057050898.95</v>
      </c>
      <c r="AN533" s="28">
        <v>0</v>
      </c>
      <c r="AO533" s="28">
        <v>1359169600.8299999</v>
      </c>
      <c r="AP533" s="28">
        <v>1349244697.4400001</v>
      </c>
      <c r="AQ533" s="28">
        <v>6146075646.4899998</v>
      </c>
      <c r="AR533" s="28">
        <v>4801721039</v>
      </c>
      <c r="AS533" s="28">
        <v>1344354607.49</v>
      </c>
      <c r="AT533" s="28">
        <v>5516735636.0600004</v>
      </c>
      <c r="AU533" s="28">
        <v>3971673225.1999998</v>
      </c>
      <c r="AV533" s="28">
        <v>185892810.03</v>
      </c>
      <c r="AW533" s="28">
        <v>1359169600.8299999</v>
      </c>
      <c r="AX533" s="28">
        <v>0</v>
      </c>
      <c r="AY533" s="28">
        <v>629340010.42999995</v>
      </c>
      <c r="AZ533" s="28">
        <v>629340010.42999995</v>
      </c>
      <c r="BA533" s="28">
        <v>0</v>
      </c>
      <c r="BB533" s="28">
        <v>929285307</v>
      </c>
      <c r="BC533" s="28">
        <v>1274727498.5699999</v>
      </c>
      <c r="BD533" s="28">
        <v>929285307</v>
      </c>
      <c r="BE533" s="28">
        <v>1274727498.5699999</v>
      </c>
      <c r="BF533" s="28">
        <v>146418890260</v>
      </c>
      <c r="BG533" s="28">
        <v>0</v>
      </c>
      <c r="BH533" s="28">
        <v>146418890260</v>
      </c>
      <c r="BI533" s="28">
        <v>0</v>
      </c>
    </row>
    <row r="534" spans="1:61" s="29" customFormat="1" ht="12.75">
      <c r="A534" s="26">
        <v>528</v>
      </c>
      <c r="B534" s="26">
        <v>2078</v>
      </c>
      <c r="C534" s="27" t="s">
        <v>1042</v>
      </c>
      <c r="D534" s="27" t="s">
        <v>1043</v>
      </c>
      <c r="E534" s="27" t="s">
        <v>1044</v>
      </c>
      <c r="F534" s="27" t="s">
        <v>108</v>
      </c>
      <c r="G534" s="27" t="s">
        <v>67</v>
      </c>
      <c r="H534" s="27" t="s">
        <v>9</v>
      </c>
      <c r="I534" s="27" t="s">
        <v>1045</v>
      </c>
      <c r="J534" s="27" t="s">
        <v>211</v>
      </c>
      <c r="K534" s="27" t="s">
        <v>1046</v>
      </c>
      <c r="L534" s="27" t="s">
        <v>1047</v>
      </c>
      <c r="M534" s="27">
        <v>2531154</v>
      </c>
      <c r="N534" s="27" t="s">
        <v>1048</v>
      </c>
      <c r="O534" s="26">
        <v>1</v>
      </c>
      <c r="P534" s="26">
        <v>14132</v>
      </c>
      <c r="Q534" s="26">
        <v>83</v>
      </c>
      <c r="R534" s="28">
        <v>45460883404.050003</v>
      </c>
      <c r="S534" s="28">
        <v>11350012285.219999</v>
      </c>
      <c r="T534" s="28">
        <v>710551852.25999999</v>
      </c>
      <c r="U534" s="28">
        <v>0</v>
      </c>
      <c r="V534" s="28">
        <v>30634845266</v>
      </c>
      <c r="W534" s="28">
        <v>65108537.789999999</v>
      </c>
      <c r="X534" s="28">
        <v>2596050154.7800002</v>
      </c>
      <c r="Y534" s="28">
        <v>0</v>
      </c>
      <c r="Z534" s="28">
        <v>104315308</v>
      </c>
      <c r="AA534" s="28">
        <v>27230315131.25</v>
      </c>
      <c r="AB534" s="28">
        <v>25896532821.150002</v>
      </c>
      <c r="AC534" s="28">
        <v>0</v>
      </c>
      <c r="AD534" s="28">
        <v>545209085.99000001</v>
      </c>
      <c r="AE534" s="28">
        <v>0</v>
      </c>
      <c r="AF534" s="28">
        <v>447838431.02999997</v>
      </c>
      <c r="AG534" s="28">
        <v>340734793.07999998</v>
      </c>
      <c r="AH534" s="28">
        <v>0</v>
      </c>
      <c r="AI534" s="28">
        <v>18230568272.779999</v>
      </c>
      <c r="AJ534" s="28">
        <v>13449279324.59</v>
      </c>
      <c r="AK534" s="28">
        <v>6949279324.5900002</v>
      </c>
      <c r="AL534" s="28">
        <v>3505970643.0100002</v>
      </c>
      <c r="AM534" s="28">
        <v>32565511</v>
      </c>
      <c r="AN534" s="28">
        <v>0</v>
      </c>
      <c r="AO534" s="28">
        <v>144841375.88999999</v>
      </c>
      <c r="AP534" s="28">
        <v>1097911418.29</v>
      </c>
      <c r="AQ534" s="28">
        <v>4999115617.6099997</v>
      </c>
      <c r="AR534" s="28">
        <v>4370322686</v>
      </c>
      <c r="AS534" s="28">
        <v>628792931.61000001</v>
      </c>
      <c r="AT534" s="28">
        <v>4323820563.6099997</v>
      </c>
      <c r="AU534" s="28">
        <v>4040978552.79</v>
      </c>
      <c r="AV534" s="28">
        <v>138000634.93000001</v>
      </c>
      <c r="AW534" s="28">
        <v>144841375.88999999</v>
      </c>
      <c r="AX534" s="28">
        <v>0</v>
      </c>
      <c r="AY534" s="28">
        <v>675295054</v>
      </c>
      <c r="AZ534" s="28">
        <v>675295054</v>
      </c>
      <c r="BA534" s="28">
        <v>0</v>
      </c>
      <c r="BB534" s="28">
        <v>262091378</v>
      </c>
      <c r="BC534" s="28">
        <v>1576710544.8099999</v>
      </c>
      <c r="BD534" s="28">
        <v>262091378</v>
      </c>
      <c r="BE534" s="28">
        <v>1576710544.8099999</v>
      </c>
      <c r="BF534" s="28">
        <v>43388377849</v>
      </c>
      <c r="BG534" s="28">
        <v>0</v>
      </c>
      <c r="BH534" s="28">
        <v>43388377849</v>
      </c>
      <c r="BI534" s="28">
        <v>0</v>
      </c>
    </row>
    <row r="535" spans="1:61" s="29" customFormat="1" ht="12.75">
      <c r="A535" s="26">
        <v>529</v>
      </c>
      <c r="B535" s="26">
        <v>2086</v>
      </c>
      <c r="C535" s="27" t="s">
        <v>4178</v>
      </c>
      <c r="D535" s="27" t="s">
        <v>4179</v>
      </c>
      <c r="E535" s="27" t="s">
        <v>2842</v>
      </c>
      <c r="F535" s="27" t="s">
        <v>68</v>
      </c>
      <c r="G535" s="27" t="s">
        <v>67</v>
      </c>
      <c r="H535" s="27" t="s">
        <v>9</v>
      </c>
      <c r="I535" s="27" t="s">
        <v>4180</v>
      </c>
      <c r="J535" s="27" t="s">
        <v>211</v>
      </c>
      <c r="K535" s="27" t="s">
        <v>258</v>
      </c>
      <c r="L535" s="27" t="s">
        <v>4181</v>
      </c>
      <c r="M535" s="27">
        <v>8900627</v>
      </c>
      <c r="N535" s="27" t="s">
        <v>4182</v>
      </c>
      <c r="O535" s="26">
        <v>2</v>
      </c>
      <c r="P535" s="26">
        <v>1014</v>
      </c>
      <c r="Q535" s="26">
        <v>25</v>
      </c>
      <c r="R535" s="28">
        <v>10452986340.33</v>
      </c>
      <c r="S535" s="28">
        <v>252881180.93000001</v>
      </c>
      <c r="T535" s="28">
        <v>318117022</v>
      </c>
      <c r="U535" s="28">
        <v>0</v>
      </c>
      <c r="V535" s="28">
        <v>9528656198.5</v>
      </c>
      <c r="W535" s="28">
        <v>188026668.90000001</v>
      </c>
      <c r="X535" s="28">
        <v>95676548</v>
      </c>
      <c r="Y535" s="28">
        <v>0</v>
      </c>
      <c r="Z535" s="28">
        <v>69628722</v>
      </c>
      <c r="AA535" s="28">
        <v>6756323137.29</v>
      </c>
      <c r="AB535" s="28">
        <v>3937486870</v>
      </c>
      <c r="AC535" s="28">
        <v>2303069585</v>
      </c>
      <c r="AD535" s="28">
        <v>280482153.5</v>
      </c>
      <c r="AE535" s="28">
        <v>0</v>
      </c>
      <c r="AF535" s="28">
        <v>177969335.78999999</v>
      </c>
      <c r="AG535" s="28">
        <v>57315193</v>
      </c>
      <c r="AH535" s="28">
        <v>0</v>
      </c>
      <c r="AI535" s="28">
        <v>3696663203.04</v>
      </c>
      <c r="AJ535" s="28">
        <v>1734720104.78</v>
      </c>
      <c r="AK535" s="28">
        <v>906604104.77999997</v>
      </c>
      <c r="AL535" s="28">
        <v>960103298</v>
      </c>
      <c r="AM535" s="28">
        <v>784384142</v>
      </c>
      <c r="AN535" s="28">
        <v>0</v>
      </c>
      <c r="AO535" s="28">
        <v>217455658.12</v>
      </c>
      <c r="AP535" s="28">
        <v>0</v>
      </c>
      <c r="AQ535" s="28">
        <v>1447278147.1199999</v>
      </c>
      <c r="AR535" s="28">
        <v>1287761001.1199999</v>
      </c>
      <c r="AS535" s="28">
        <v>159517146</v>
      </c>
      <c r="AT535" s="28">
        <v>1169628783.1199999</v>
      </c>
      <c r="AU535" s="28">
        <v>907381652</v>
      </c>
      <c r="AV535" s="28">
        <v>44791473</v>
      </c>
      <c r="AW535" s="28">
        <v>217455658.12</v>
      </c>
      <c r="AX535" s="28">
        <v>0</v>
      </c>
      <c r="AY535" s="28">
        <v>277649364</v>
      </c>
      <c r="AZ535" s="28">
        <v>277649364</v>
      </c>
      <c r="BA535" s="28">
        <v>0</v>
      </c>
      <c r="BB535" s="28">
        <v>28882510</v>
      </c>
      <c r="BC535" s="28">
        <v>871773652</v>
      </c>
      <c r="BD535" s="28">
        <v>28882510</v>
      </c>
      <c r="BE535" s="28">
        <v>871773652</v>
      </c>
      <c r="BF535" s="28">
        <v>8092227288</v>
      </c>
      <c r="BG535" s="28">
        <v>828116000</v>
      </c>
      <c r="BH535" s="28">
        <v>8092227288</v>
      </c>
      <c r="BI535" s="28">
        <v>828116000</v>
      </c>
    </row>
    <row r="536" spans="1:61" s="29" customFormat="1" ht="12.75">
      <c r="A536" s="26">
        <v>530</v>
      </c>
      <c r="B536" s="26">
        <v>2097</v>
      </c>
      <c r="C536" s="27" t="s">
        <v>4183</v>
      </c>
      <c r="D536" s="27" t="s">
        <v>4184</v>
      </c>
      <c r="E536" s="27" t="s">
        <v>4185</v>
      </c>
      <c r="F536" s="27" t="s">
        <v>12</v>
      </c>
      <c r="G536" s="27" t="s">
        <v>67</v>
      </c>
      <c r="H536" s="27" t="s">
        <v>9</v>
      </c>
      <c r="I536" s="27" t="s">
        <v>4186</v>
      </c>
      <c r="J536" s="27" t="s">
        <v>211</v>
      </c>
      <c r="K536" s="27" t="s">
        <v>258</v>
      </c>
      <c r="L536" s="27" t="s">
        <v>4187</v>
      </c>
      <c r="M536" s="27">
        <v>4290116</v>
      </c>
      <c r="N536" s="27" t="s">
        <v>4188</v>
      </c>
      <c r="O536" s="26">
        <v>2</v>
      </c>
      <c r="P536" s="26">
        <v>1092</v>
      </c>
      <c r="Q536" s="26">
        <v>8</v>
      </c>
      <c r="R536" s="28">
        <v>9309100141.0300007</v>
      </c>
      <c r="S536" s="28">
        <v>443233273.37</v>
      </c>
      <c r="T536" s="28">
        <v>120044985.59</v>
      </c>
      <c r="U536" s="28">
        <v>41361476.210000001</v>
      </c>
      <c r="V536" s="28">
        <v>7677575326</v>
      </c>
      <c r="W536" s="28">
        <v>89448550.310000002</v>
      </c>
      <c r="X536" s="28">
        <v>927567718.54999995</v>
      </c>
      <c r="Y536" s="28">
        <v>0</v>
      </c>
      <c r="Z536" s="28">
        <v>9868811</v>
      </c>
      <c r="AA536" s="28">
        <v>618677108.45000005</v>
      </c>
      <c r="AB536" s="28">
        <v>0</v>
      </c>
      <c r="AC536" s="28">
        <v>0</v>
      </c>
      <c r="AD536" s="28">
        <v>266258450.22</v>
      </c>
      <c r="AE536" s="28">
        <v>0</v>
      </c>
      <c r="AF536" s="28">
        <v>309269477.23000002</v>
      </c>
      <c r="AG536" s="28">
        <v>42487212</v>
      </c>
      <c r="AH536" s="28">
        <v>661969</v>
      </c>
      <c r="AI536" s="28">
        <v>8690423032.5799999</v>
      </c>
      <c r="AJ536" s="28">
        <v>6815088802.2600002</v>
      </c>
      <c r="AK536" s="28">
        <v>6739371802.2600002</v>
      </c>
      <c r="AL536" s="28">
        <v>1621895275.3299999</v>
      </c>
      <c r="AM536" s="28">
        <v>79074684.939999998</v>
      </c>
      <c r="AN536" s="28">
        <v>0</v>
      </c>
      <c r="AO536" s="28">
        <v>172825622.05000001</v>
      </c>
      <c r="AP536" s="28">
        <v>1538648</v>
      </c>
      <c r="AQ536" s="28">
        <v>1153262058.28</v>
      </c>
      <c r="AR536" s="28">
        <v>1133093393</v>
      </c>
      <c r="AS536" s="28">
        <v>20168665.280000001</v>
      </c>
      <c r="AT536" s="28">
        <v>982149871.80999994</v>
      </c>
      <c r="AU536" s="28">
        <v>780012247.87</v>
      </c>
      <c r="AV536" s="28">
        <v>29312001.890000001</v>
      </c>
      <c r="AW536" s="28">
        <v>172825622.05000001</v>
      </c>
      <c r="AX536" s="28">
        <v>0</v>
      </c>
      <c r="AY536" s="28">
        <v>171112186.47</v>
      </c>
      <c r="AZ536" s="28">
        <v>171112186.47</v>
      </c>
      <c r="BA536" s="28">
        <v>0</v>
      </c>
      <c r="BB536" s="28">
        <v>232192273</v>
      </c>
      <c r="BC536" s="28">
        <v>150658104</v>
      </c>
      <c r="BD536" s="28">
        <v>232192273</v>
      </c>
      <c r="BE536" s="28">
        <v>150658104</v>
      </c>
      <c r="BF536" s="28">
        <v>6386443290</v>
      </c>
      <c r="BG536" s="28">
        <v>0</v>
      </c>
      <c r="BH536" s="28">
        <v>6386443290</v>
      </c>
      <c r="BI536" s="28">
        <v>0</v>
      </c>
    </row>
    <row r="537" spans="1:61" s="29" customFormat="1" ht="12.75">
      <c r="A537" s="26">
        <v>531</v>
      </c>
      <c r="B537" s="26">
        <v>2099</v>
      </c>
      <c r="C537" s="27" t="s">
        <v>4189</v>
      </c>
      <c r="D537" s="27" t="s">
        <v>4190</v>
      </c>
      <c r="E537" s="27" t="s">
        <v>4191</v>
      </c>
      <c r="F537" s="27" t="s">
        <v>68</v>
      </c>
      <c r="G537" s="27" t="s">
        <v>67</v>
      </c>
      <c r="H537" s="27" t="s">
        <v>9</v>
      </c>
      <c r="I537" s="27" t="s">
        <v>4192</v>
      </c>
      <c r="J537" s="27" t="s">
        <v>211</v>
      </c>
      <c r="K537" s="27" t="s">
        <v>258</v>
      </c>
      <c r="L537" s="27" t="s">
        <v>4193</v>
      </c>
      <c r="M537" s="27">
        <v>8862794</v>
      </c>
      <c r="N537" s="27" t="s">
        <v>4194</v>
      </c>
      <c r="O537" s="26">
        <v>2</v>
      </c>
      <c r="P537" s="26">
        <v>1719</v>
      </c>
      <c r="Q537" s="26">
        <v>10</v>
      </c>
      <c r="R537" s="28">
        <v>10344859961.51</v>
      </c>
      <c r="S537" s="28">
        <v>526282469.11000001</v>
      </c>
      <c r="T537" s="28">
        <v>165185562.65000001</v>
      </c>
      <c r="U537" s="28">
        <v>0</v>
      </c>
      <c r="V537" s="28">
        <v>9032537514</v>
      </c>
      <c r="W537" s="28">
        <v>572562776.75</v>
      </c>
      <c r="X537" s="28">
        <v>47821512</v>
      </c>
      <c r="Y537" s="28">
        <v>0</v>
      </c>
      <c r="Z537" s="28">
        <v>470127</v>
      </c>
      <c r="AA537" s="28">
        <v>3330050550.3499999</v>
      </c>
      <c r="AB537" s="28">
        <v>2529597213.1599998</v>
      </c>
      <c r="AC537" s="28">
        <v>0</v>
      </c>
      <c r="AD537" s="28">
        <v>169284476.66</v>
      </c>
      <c r="AE537" s="28">
        <v>0</v>
      </c>
      <c r="AF537" s="28">
        <v>507172567.52999997</v>
      </c>
      <c r="AG537" s="28">
        <v>108565667</v>
      </c>
      <c r="AH537" s="28">
        <v>15430626</v>
      </c>
      <c r="AI537" s="28">
        <v>7014809411.1599998</v>
      </c>
      <c r="AJ537" s="28">
        <v>5652541923</v>
      </c>
      <c r="AK537" s="28">
        <v>3896935923</v>
      </c>
      <c r="AL537" s="28">
        <v>1004525460.25</v>
      </c>
      <c r="AM537" s="28">
        <v>126891501.78</v>
      </c>
      <c r="AN537" s="28">
        <v>1078800</v>
      </c>
      <c r="AO537" s="28">
        <v>229771726.13</v>
      </c>
      <c r="AP537" s="28">
        <v>0</v>
      </c>
      <c r="AQ537" s="28">
        <v>1051636139.05</v>
      </c>
      <c r="AR537" s="28">
        <v>1009241936</v>
      </c>
      <c r="AS537" s="28">
        <v>42394203.049999997</v>
      </c>
      <c r="AT537" s="28">
        <v>965466877.15999997</v>
      </c>
      <c r="AU537" s="28">
        <v>717919349.28999996</v>
      </c>
      <c r="AV537" s="28">
        <v>17775801.739999998</v>
      </c>
      <c r="AW537" s="28">
        <v>229771726.13</v>
      </c>
      <c r="AX537" s="28">
        <v>0</v>
      </c>
      <c r="AY537" s="28">
        <v>86169261.890000001</v>
      </c>
      <c r="AZ537" s="28">
        <v>86169261.890000001</v>
      </c>
      <c r="BA537" s="28">
        <v>0</v>
      </c>
      <c r="BB537" s="28">
        <v>4380993</v>
      </c>
      <c r="BC537" s="28">
        <v>17407689</v>
      </c>
      <c r="BD537" s="28">
        <v>4380993</v>
      </c>
      <c r="BE537" s="28">
        <v>17407689</v>
      </c>
      <c r="BF537" s="28">
        <v>8866935646</v>
      </c>
      <c r="BG537" s="28">
        <v>0</v>
      </c>
      <c r="BH537" s="28">
        <v>0</v>
      </c>
      <c r="BI537" s="28">
        <v>8866935646</v>
      </c>
    </row>
    <row r="538" spans="1:61" s="29" customFormat="1" ht="12.75">
      <c r="A538" s="26">
        <v>532</v>
      </c>
      <c r="B538" s="26">
        <v>2102</v>
      </c>
      <c r="C538" s="27" t="s">
        <v>4195</v>
      </c>
      <c r="D538" s="27" t="s">
        <v>4196</v>
      </c>
      <c r="E538" s="27" t="s">
        <v>4197</v>
      </c>
      <c r="F538" s="27" t="s">
        <v>151</v>
      </c>
      <c r="G538" s="27" t="s">
        <v>1049</v>
      </c>
      <c r="H538" s="27" t="s">
        <v>1050</v>
      </c>
      <c r="I538" s="27" t="s">
        <v>4198</v>
      </c>
      <c r="J538" s="27" t="s">
        <v>211</v>
      </c>
      <c r="K538" s="27" t="s">
        <v>4199</v>
      </c>
      <c r="L538" s="27" t="s">
        <v>4200</v>
      </c>
      <c r="M538" s="27">
        <v>2522756</v>
      </c>
      <c r="N538" s="27" t="s">
        <v>4201</v>
      </c>
      <c r="O538" s="26">
        <v>2</v>
      </c>
      <c r="P538" s="26">
        <v>1244</v>
      </c>
      <c r="Q538" s="26">
        <v>89</v>
      </c>
      <c r="R538" s="28">
        <v>13508937096.75</v>
      </c>
      <c r="S538" s="28">
        <v>1316632926.0599999</v>
      </c>
      <c r="T538" s="28">
        <v>1347713478.6900001</v>
      </c>
      <c r="U538" s="28">
        <v>5985530440.71</v>
      </c>
      <c r="V538" s="28">
        <v>670703181.94000006</v>
      </c>
      <c r="W538" s="28">
        <v>1358706952.1500001</v>
      </c>
      <c r="X538" s="28">
        <v>2806760192.1999998</v>
      </c>
      <c r="Y538" s="28">
        <v>0</v>
      </c>
      <c r="Z538" s="28">
        <v>22889925</v>
      </c>
      <c r="AA538" s="28">
        <v>4965024407.5200005</v>
      </c>
      <c r="AB538" s="28">
        <v>0</v>
      </c>
      <c r="AC538" s="28">
        <v>722570937</v>
      </c>
      <c r="AD538" s="28">
        <v>3394238285.6300001</v>
      </c>
      <c r="AE538" s="28">
        <v>0</v>
      </c>
      <c r="AF538" s="28">
        <v>251141624.88999999</v>
      </c>
      <c r="AG538" s="28">
        <v>256246467</v>
      </c>
      <c r="AH538" s="28">
        <v>340827093</v>
      </c>
      <c r="AI538" s="28">
        <v>8543912689.2299995</v>
      </c>
      <c r="AJ538" s="28">
        <v>3047616338.5999999</v>
      </c>
      <c r="AK538" s="28">
        <v>2547616338.5999999</v>
      </c>
      <c r="AL538" s="28">
        <v>613850829.52999997</v>
      </c>
      <c r="AM538" s="28">
        <v>2473096926.6799998</v>
      </c>
      <c r="AN538" s="28">
        <v>119599321</v>
      </c>
      <c r="AO538" s="28">
        <v>961093759.63999999</v>
      </c>
      <c r="AP538" s="28">
        <v>0</v>
      </c>
      <c r="AQ538" s="28">
        <v>47188929055.169998</v>
      </c>
      <c r="AR538" s="28">
        <v>46983298019.800003</v>
      </c>
      <c r="AS538" s="28">
        <v>205631035.37</v>
      </c>
      <c r="AT538" s="28">
        <v>5401797190.5699997</v>
      </c>
      <c r="AU538" s="28">
        <v>851640483.01999998</v>
      </c>
      <c r="AV538" s="28">
        <v>265848233.18000001</v>
      </c>
      <c r="AW538" s="28">
        <v>961093759.63999999</v>
      </c>
      <c r="AX538" s="28">
        <v>3323214714.73</v>
      </c>
      <c r="AY538" s="28">
        <v>41787131864.599998</v>
      </c>
      <c r="AZ538" s="28">
        <v>41787131864.599998</v>
      </c>
      <c r="BA538" s="28">
        <v>0</v>
      </c>
      <c r="BB538" s="28">
        <v>14099066</v>
      </c>
      <c r="BC538" s="28">
        <v>3798430650.4400001</v>
      </c>
      <c r="BD538" s="28">
        <v>14099066</v>
      </c>
      <c r="BE538" s="28">
        <v>3798430650.4400001</v>
      </c>
      <c r="BF538" s="28">
        <v>1333955279.27</v>
      </c>
      <c r="BG538" s="28">
        <v>16698974</v>
      </c>
      <c r="BH538" s="28">
        <v>1350654253.27</v>
      </c>
      <c r="BI538" s="28">
        <v>0</v>
      </c>
    </row>
    <row r="539" spans="1:61" s="29" customFormat="1" ht="12.75">
      <c r="A539" s="26">
        <v>533</v>
      </c>
      <c r="B539" s="26">
        <v>2103</v>
      </c>
      <c r="C539" s="27" t="s">
        <v>4202</v>
      </c>
      <c r="D539" s="27" t="s">
        <v>4203</v>
      </c>
      <c r="E539" s="27" t="s">
        <v>4204</v>
      </c>
      <c r="F539" s="27" t="s">
        <v>12</v>
      </c>
      <c r="G539" s="27" t="s">
        <v>67</v>
      </c>
      <c r="H539" s="27" t="s">
        <v>9</v>
      </c>
      <c r="I539" s="27" t="s">
        <v>4205</v>
      </c>
      <c r="J539" s="27" t="s">
        <v>211</v>
      </c>
      <c r="K539" s="27" t="s">
        <v>1023</v>
      </c>
      <c r="L539" s="27" t="s">
        <v>4206</v>
      </c>
      <c r="M539" s="27">
        <v>2240287</v>
      </c>
      <c r="N539" s="27" t="s">
        <v>4207</v>
      </c>
      <c r="O539" s="26">
        <v>2</v>
      </c>
      <c r="P539" s="26">
        <v>3378</v>
      </c>
      <c r="Q539" s="26">
        <v>11</v>
      </c>
      <c r="R539" s="28">
        <v>17758180868.880001</v>
      </c>
      <c r="S539" s="28">
        <v>2739815014.0300002</v>
      </c>
      <c r="T539" s="28">
        <v>927305688.91999996</v>
      </c>
      <c r="U539" s="28">
        <v>0</v>
      </c>
      <c r="V539" s="28">
        <v>13417830765</v>
      </c>
      <c r="W539" s="28">
        <v>39483829.93</v>
      </c>
      <c r="X539" s="28">
        <v>612771118</v>
      </c>
      <c r="Y539" s="28">
        <v>0</v>
      </c>
      <c r="Z539" s="28">
        <v>20974453</v>
      </c>
      <c r="AA539" s="28">
        <v>595561947.17999995</v>
      </c>
      <c r="AB539" s="28">
        <v>0</v>
      </c>
      <c r="AC539" s="28">
        <v>0</v>
      </c>
      <c r="AD539" s="28">
        <v>83248260</v>
      </c>
      <c r="AE539" s="28">
        <v>0</v>
      </c>
      <c r="AF539" s="28">
        <v>462946397.18000001</v>
      </c>
      <c r="AG539" s="28">
        <v>49367290</v>
      </c>
      <c r="AH539" s="28">
        <v>0</v>
      </c>
      <c r="AI539" s="28">
        <v>17162618921.700001</v>
      </c>
      <c r="AJ539" s="28">
        <v>12969611153</v>
      </c>
      <c r="AK539" s="28">
        <v>12298522470</v>
      </c>
      <c r="AL539" s="28">
        <v>2648511278.8899999</v>
      </c>
      <c r="AM539" s="28">
        <v>77332156</v>
      </c>
      <c r="AN539" s="28">
        <v>10000</v>
      </c>
      <c r="AO539" s="28">
        <v>1008771919.6900001</v>
      </c>
      <c r="AP539" s="28">
        <v>0</v>
      </c>
      <c r="AQ539" s="28">
        <v>1788182298.75</v>
      </c>
      <c r="AR539" s="28">
        <v>1471308702</v>
      </c>
      <c r="AS539" s="28">
        <v>316873596.75</v>
      </c>
      <c r="AT539" s="28">
        <v>1788182298.75</v>
      </c>
      <c r="AU539" s="28">
        <v>670008414.55999994</v>
      </c>
      <c r="AV539" s="28">
        <v>109401964.5</v>
      </c>
      <c r="AW539" s="28">
        <v>1008771919.6900001</v>
      </c>
      <c r="AX539" s="28">
        <v>0</v>
      </c>
      <c r="AY539" s="28">
        <v>0</v>
      </c>
      <c r="AZ539" s="28">
        <v>0</v>
      </c>
      <c r="BA539" s="28">
        <v>0</v>
      </c>
      <c r="BB539" s="28">
        <v>0</v>
      </c>
      <c r="BC539" s="28">
        <v>0</v>
      </c>
      <c r="BD539" s="28">
        <v>0</v>
      </c>
      <c r="BE539" s="28">
        <v>0</v>
      </c>
      <c r="BF539" s="28">
        <v>0</v>
      </c>
      <c r="BG539" s="28">
        <v>0</v>
      </c>
      <c r="BH539" s="28">
        <v>0</v>
      </c>
      <c r="BI539" s="28">
        <v>0</v>
      </c>
    </row>
    <row r="540" spans="1:61" s="29" customFormat="1" ht="12.75">
      <c r="A540" s="26">
        <v>534</v>
      </c>
      <c r="B540" s="26">
        <v>2104</v>
      </c>
      <c r="C540" s="27" t="s">
        <v>1051</v>
      </c>
      <c r="D540" s="27" t="s">
        <v>1052</v>
      </c>
      <c r="E540" s="27" t="s">
        <v>1053</v>
      </c>
      <c r="F540" s="27" t="s">
        <v>68</v>
      </c>
      <c r="G540" s="27" t="s">
        <v>67</v>
      </c>
      <c r="H540" s="27" t="s">
        <v>9</v>
      </c>
      <c r="I540" s="27" t="s">
        <v>1054</v>
      </c>
      <c r="J540" s="27" t="s">
        <v>211</v>
      </c>
      <c r="K540" s="27" t="s">
        <v>258</v>
      </c>
      <c r="L540" s="27" t="s">
        <v>4208</v>
      </c>
      <c r="M540" s="27">
        <v>6518900</v>
      </c>
      <c r="N540" s="27" t="s">
        <v>1055</v>
      </c>
      <c r="O540" s="26">
        <v>1</v>
      </c>
      <c r="P540" s="26">
        <v>966</v>
      </c>
      <c r="Q540" s="26">
        <v>5</v>
      </c>
      <c r="R540" s="28">
        <v>13456179433.120001</v>
      </c>
      <c r="S540" s="28">
        <v>1093667264.3800001</v>
      </c>
      <c r="T540" s="28">
        <v>1226476815</v>
      </c>
      <c r="U540" s="28">
        <v>0</v>
      </c>
      <c r="V540" s="28">
        <v>10887348554.74</v>
      </c>
      <c r="W540" s="28">
        <v>230388877</v>
      </c>
      <c r="X540" s="28">
        <v>7310009</v>
      </c>
      <c r="Y540" s="28">
        <v>0</v>
      </c>
      <c r="Z540" s="28">
        <v>10987913</v>
      </c>
      <c r="AA540" s="28">
        <v>9854406019.8600006</v>
      </c>
      <c r="AB540" s="28">
        <v>9652803416.1000004</v>
      </c>
      <c r="AC540" s="28">
        <v>0</v>
      </c>
      <c r="AD540" s="28">
        <v>70307867</v>
      </c>
      <c r="AE540" s="28">
        <v>0</v>
      </c>
      <c r="AF540" s="28">
        <v>60926249.780000001</v>
      </c>
      <c r="AG540" s="28">
        <v>8472694</v>
      </c>
      <c r="AH540" s="28">
        <v>61895792.979999997</v>
      </c>
      <c r="AI540" s="28">
        <v>3601773413.2600002</v>
      </c>
      <c r="AJ540" s="28">
        <v>3019181873.3499999</v>
      </c>
      <c r="AK540" s="28">
        <v>1263575873.3499999</v>
      </c>
      <c r="AL540" s="28">
        <v>268785640.30000001</v>
      </c>
      <c r="AM540" s="28">
        <v>0</v>
      </c>
      <c r="AN540" s="28">
        <v>0</v>
      </c>
      <c r="AO540" s="28">
        <v>231251472.25</v>
      </c>
      <c r="AP540" s="28">
        <v>82554427.359999999</v>
      </c>
      <c r="AQ540" s="28">
        <v>992339474.48000002</v>
      </c>
      <c r="AR540" s="28">
        <v>918881333</v>
      </c>
      <c r="AS540" s="28">
        <v>73458141.480000004</v>
      </c>
      <c r="AT540" s="28">
        <v>655628619.97000003</v>
      </c>
      <c r="AU540" s="28">
        <v>395817202.70999998</v>
      </c>
      <c r="AV540" s="28">
        <v>28559945.010000002</v>
      </c>
      <c r="AW540" s="28">
        <v>231251472.25</v>
      </c>
      <c r="AX540" s="28">
        <v>0</v>
      </c>
      <c r="AY540" s="28">
        <v>336710854.50999999</v>
      </c>
      <c r="AZ540" s="28">
        <v>336710854.50999999</v>
      </c>
      <c r="BA540" s="28">
        <v>0</v>
      </c>
      <c r="BB540" s="28">
        <v>2148355</v>
      </c>
      <c r="BC540" s="28">
        <v>39932709</v>
      </c>
      <c r="BD540" s="28">
        <v>2148355</v>
      </c>
      <c r="BE540" s="28">
        <v>39932709</v>
      </c>
      <c r="BF540" s="28">
        <v>14032909983</v>
      </c>
      <c r="BG540" s="28">
        <v>0</v>
      </c>
      <c r="BH540" s="28">
        <v>14032909983</v>
      </c>
      <c r="BI540" s="28">
        <v>0</v>
      </c>
    </row>
    <row r="541" spans="1:61" s="29" customFormat="1" ht="12.75">
      <c r="A541" s="26">
        <v>535</v>
      </c>
      <c r="B541" s="26">
        <v>2105</v>
      </c>
      <c r="C541" s="27" t="s">
        <v>1056</v>
      </c>
      <c r="D541" s="27" t="s">
        <v>1057</v>
      </c>
      <c r="E541" s="27" t="s">
        <v>1058</v>
      </c>
      <c r="F541" s="27" t="s">
        <v>68</v>
      </c>
      <c r="G541" s="27" t="s">
        <v>67</v>
      </c>
      <c r="H541" s="27" t="s">
        <v>9</v>
      </c>
      <c r="I541" s="27" t="s">
        <v>1059</v>
      </c>
      <c r="J541" s="27" t="s">
        <v>211</v>
      </c>
      <c r="K541" s="27" t="s">
        <v>258</v>
      </c>
      <c r="L541" s="27" t="s">
        <v>1922</v>
      </c>
      <c r="M541" s="27">
        <v>4851214</v>
      </c>
      <c r="N541" s="27" t="s">
        <v>1060</v>
      </c>
      <c r="O541" s="26">
        <v>1</v>
      </c>
      <c r="P541" s="26">
        <v>2255</v>
      </c>
      <c r="Q541" s="26">
        <v>18</v>
      </c>
      <c r="R541" s="28">
        <v>26800428120.630001</v>
      </c>
      <c r="S541" s="28">
        <v>8029635193.6000004</v>
      </c>
      <c r="T541" s="28">
        <v>93335038.010000005</v>
      </c>
      <c r="U541" s="28">
        <v>0</v>
      </c>
      <c r="V541" s="28">
        <v>17427088272</v>
      </c>
      <c r="W541" s="28">
        <v>502341994.89999998</v>
      </c>
      <c r="X541" s="28">
        <v>748027622.12</v>
      </c>
      <c r="Y541" s="28">
        <v>0</v>
      </c>
      <c r="Z541" s="28">
        <v>0</v>
      </c>
      <c r="AA541" s="28">
        <v>16650232325.02</v>
      </c>
      <c r="AB541" s="28">
        <v>13200172308.48</v>
      </c>
      <c r="AC541" s="28">
        <v>21203841</v>
      </c>
      <c r="AD541" s="28">
        <v>182796564.66</v>
      </c>
      <c r="AE541" s="28">
        <v>0</v>
      </c>
      <c r="AF541" s="28">
        <v>3199789098.8800001</v>
      </c>
      <c r="AG541" s="28">
        <v>5752709</v>
      </c>
      <c r="AH541" s="28">
        <v>40517803</v>
      </c>
      <c r="AI541" s="28">
        <v>10150195795.610001</v>
      </c>
      <c r="AJ541" s="28">
        <v>3144023065.5500002</v>
      </c>
      <c r="AK541" s="28">
        <v>1097521941</v>
      </c>
      <c r="AL541" s="28">
        <v>5812780764.1099997</v>
      </c>
      <c r="AM541" s="28">
        <v>37383305.380000003</v>
      </c>
      <c r="AN541" s="28">
        <v>0</v>
      </c>
      <c r="AO541" s="28">
        <v>642960591.57000005</v>
      </c>
      <c r="AP541" s="28">
        <v>513048069</v>
      </c>
      <c r="AQ541" s="28">
        <v>2238745376.8699999</v>
      </c>
      <c r="AR541" s="28">
        <v>1895276047</v>
      </c>
      <c r="AS541" s="28">
        <v>343469329.87</v>
      </c>
      <c r="AT541" s="28">
        <v>1892139918.8699999</v>
      </c>
      <c r="AU541" s="28">
        <v>1211262696</v>
      </c>
      <c r="AV541" s="28">
        <v>37916631.299999997</v>
      </c>
      <c r="AW541" s="28">
        <v>642960591.57000005</v>
      </c>
      <c r="AX541" s="28">
        <v>0</v>
      </c>
      <c r="AY541" s="28">
        <v>346605458</v>
      </c>
      <c r="AZ541" s="28">
        <v>346605458</v>
      </c>
      <c r="BA541" s="28">
        <v>0</v>
      </c>
      <c r="BB541" s="28">
        <v>462147191</v>
      </c>
      <c r="BC541" s="28">
        <v>754818282.94000006</v>
      </c>
      <c r="BD541" s="28">
        <v>462147191</v>
      </c>
      <c r="BE541" s="28">
        <v>754818282.94000006</v>
      </c>
      <c r="BF541" s="28">
        <v>41947725653</v>
      </c>
      <c r="BG541" s="28">
        <v>1478282688</v>
      </c>
      <c r="BH541" s="28">
        <v>41947725653</v>
      </c>
      <c r="BI541" s="28">
        <v>1478282688</v>
      </c>
    </row>
    <row r="542" spans="1:61" s="29" customFormat="1" ht="12.75">
      <c r="A542" s="26">
        <v>536</v>
      </c>
      <c r="B542" s="26">
        <v>2109</v>
      </c>
      <c r="C542" s="27" t="s">
        <v>1061</v>
      </c>
      <c r="D542" s="27" t="s">
        <v>1062</v>
      </c>
      <c r="E542" s="27" t="s">
        <v>1063</v>
      </c>
      <c r="F542" s="27" t="s">
        <v>108</v>
      </c>
      <c r="G542" s="27" t="s">
        <v>67</v>
      </c>
      <c r="H542" s="27" t="s">
        <v>9</v>
      </c>
      <c r="I542" s="27" t="s">
        <v>1064</v>
      </c>
      <c r="J542" s="27" t="s">
        <v>211</v>
      </c>
      <c r="K542" s="27" t="s">
        <v>1023</v>
      </c>
      <c r="L542" s="27" t="s">
        <v>2042</v>
      </c>
      <c r="M542" s="27">
        <v>2305997</v>
      </c>
      <c r="N542" s="27" t="s">
        <v>1065</v>
      </c>
      <c r="O542" s="26">
        <v>1</v>
      </c>
      <c r="P542" s="26">
        <v>4075</v>
      </c>
      <c r="Q542" s="26">
        <v>20</v>
      </c>
      <c r="R542" s="28">
        <v>11578172104.860001</v>
      </c>
      <c r="S542" s="28">
        <v>1906917188.5899999</v>
      </c>
      <c r="T542" s="28">
        <v>210551102.72999999</v>
      </c>
      <c r="U542" s="28">
        <v>0</v>
      </c>
      <c r="V542" s="28">
        <v>8425022247.1599998</v>
      </c>
      <c r="W542" s="28">
        <v>61964669.850000001</v>
      </c>
      <c r="X542" s="28">
        <v>939193393.19000006</v>
      </c>
      <c r="Y542" s="28">
        <v>0</v>
      </c>
      <c r="Z542" s="28">
        <v>34523503.340000004</v>
      </c>
      <c r="AA542" s="28">
        <v>5894442931.1599998</v>
      </c>
      <c r="AB542" s="28">
        <v>4656951541.7600002</v>
      </c>
      <c r="AC542" s="28">
        <v>458333100</v>
      </c>
      <c r="AD542" s="28">
        <v>80465481.480000004</v>
      </c>
      <c r="AE542" s="28">
        <v>0</v>
      </c>
      <c r="AF542" s="28">
        <v>50698845.340000004</v>
      </c>
      <c r="AG542" s="28">
        <v>54400402.579999998</v>
      </c>
      <c r="AH542" s="28">
        <v>593593560</v>
      </c>
      <c r="AI542" s="28">
        <v>5683729173.6999998</v>
      </c>
      <c r="AJ542" s="28">
        <v>4013583640.6799998</v>
      </c>
      <c r="AK542" s="28">
        <v>502371640.68000001</v>
      </c>
      <c r="AL542" s="28">
        <v>760604859.26999998</v>
      </c>
      <c r="AM542" s="28">
        <v>137867290.30000001</v>
      </c>
      <c r="AN542" s="28">
        <v>748020</v>
      </c>
      <c r="AO542" s="28">
        <v>148500113.02000001</v>
      </c>
      <c r="AP542" s="28">
        <v>622425250.42999995</v>
      </c>
      <c r="AQ542" s="28">
        <v>1408569379.0999999</v>
      </c>
      <c r="AR542" s="28">
        <v>1207757606.6600001</v>
      </c>
      <c r="AS542" s="28">
        <v>200811772.44</v>
      </c>
      <c r="AT542" s="28">
        <v>1243372980.47</v>
      </c>
      <c r="AU542" s="28">
        <v>1041854214.26</v>
      </c>
      <c r="AV542" s="28">
        <v>53018653.189999998</v>
      </c>
      <c r="AW542" s="28">
        <v>148500113.02000001</v>
      </c>
      <c r="AX542" s="28">
        <v>0</v>
      </c>
      <c r="AY542" s="28">
        <v>165196398.63</v>
      </c>
      <c r="AZ542" s="28">
        <v>165196398.63</v>
      </c>
      <c r="BA542" s="28">
        <v>0</v>
      </c>
      <c r="BB542" s="28">
        <v>203666476.16999999</v>
      </c>
      <c r="BC542" s="28">
        <v>1250288919.76</v>
      </c>
      <c r="BD542" s="28">
        <v>203666476.16999999</v>
      </c>
      <c r="BE542" s="28">
        <v>1250288919.76</v>
      </c>
      <c r="BF542" s="28">
        <v>13971465105.190001</v>
      </c>
      <c r="BG542" s="28">
        <v>0</v>
      </c>
      <c r="BH542" s="28">
        <v>13971465105.190001</v>
      </c>
      <c r="BI542" s="28">
        <v>0</v>
      </c>
    </row>
    <row r="543" spans="1:61" s="29" customFormat="1" ht="12.75">
      <c r="A543" s="26">
        <v>537</v>
      </c>
      <c r="B543" s="26">
        <v>2122</v>
      </c>
      <c r="C543" s="27" t="s">
        <v>4209</v>
      </c>
      <c r="D543" s="27" t="s">
        <v>4210</v>
      </c>
      <c r="E543" s="27" t="s">
        <v>4211</v>
      </c>
      <c r="F543" s="27" t="s">
        <v>68</v>
      </c>
      <c r="G543" s="27" t="s">
        <v>67</v>
      </c>
      <c r="H543" s="27" t="s">
        <v>9</v>
      </c>
      <c r="I543" s="27" t="s">
        <v>2125</v>
      </c>
      <c r="J543" s="27" t="s">
        <v>211</v>
      </c>
      <c r="K543" s="27" t="s">
        <v>258</v>
      </c>
      <c r="L543" s="27" t="s">
        <v>4212</v>
      </c>
      <c r="M543" s="27">
        <v>4384812</v>
      </c>
      <c r="N543" s="27" t="s">
        <v>4213</v>
      </c>
      <c r="O543" s="26">
        <v>3</v>
      </c>
      <c r="P543" s="26">
        <v>0</v>
      </c>
      <c r="Q543" s="26" t="s">
        <v>75</v>
      </c>
      <c r="R543" s="28">
        <v>546705983.79999995</v>
      </c>
      <c r="S543" s="28">
        <v>113437989.8</v>
      </c>
      <c r="T543" s="28">
        <v>0</v>
      </c>
      <c r="U543" s="28">
        <v>0</v>
      </c>
      <c r="V543" s="28">
        <v>405152240</v>
      </c>
      <c r="W543" s="28">
        <v>28115754</v>
      </c>
      <c r="X543" s="28">
        <v>0</v>
      </c>
      <c r="Y543" s="28">
        <v>0</v>
      </c>
      <c r="Z543" s="28">
        <v>0</v>
      </c>
      <c r="AA543" s="28">
        <v>82751035</v>
      </c>
      <c r="AB543" s="28">
        <v>59958942</v>
      </c>
      <c r="AC543" s="28">
        <v>0</v>
      </c>
      <c r="AD543" s="28">
        <v>8238663</v>
      </c>
      <c r="AE543" s="28">
        <v>0</v>
      </c>
      <c r="AF543" s="28">
        <v>12700751</v>
      </c>
      <c r="AG543" s="28">
        <v>0</v>
      </c>
      <c r="AH543" s="28">
        <v>1852679</v>
      </c>
      <c r="AI543" s="28">
        <v>463954948.80000001</v>
      </c>
      <c r="AJ543" s="28">
        <v>372159016</v>
      </c>
      <c r="AK543" s="28">
        <v>322159016</v>
      </c>
      <c r="AL543" s="28">
        <v>29564561.98</v>
      </c>
      <c r="AM543" s="28">
        <v>1261868</v>
      </c>
      <c r="AN543" s="28">
        <v>45261000</v>
      </c>
      <c r="AO543" s="28">
        <v>3875698.07</v>
      </c>
      <c r="AP543" s="28">
        <v>0</v>
      </c>
      <c r="AQ543" s="28">
        <v>31422504.219999999</v>
      </c>
      <c r="AR543" s="28">
        <v>31420920.219999999</v>
      </c>
      <c r="AS543" s="28">
        <v>1584</v>
      </c>
      <c r="AT543" s="28">
        <v>31422504.219999999</v>
      </c>
      <c r="AU543" s="28">
        <v>24466830</v>
      </c>
      <c r="AV543" s="28">
        <v>3079976.15</v>
      </c>
      <c r="AW543" s="28">
        <v>3875698.07</v>
      </c>
      <c r="AX543" s="28">
        <v>0</v>
      </c>
      <c r="AY543" s="28">
        <v>0</v>
      </c>
      <c r="AZ543" s="28">
        <v>0</v>
      </c>
      <c r="BA543" s="28">
        <v>0</v>
      </c>
      <c r="BB543" s="28">
        <v>0</v>
      </c>
      <c r="BC543" s="28">
        <v>0</v>
      </c>
      <c r="BD543" s="28">
        <v>0</v>
      </c>
      <c r="BE543" s="28">
        <v>0</v>
      </c>
      <c r="BF543" s="28">
        <v>0</v>
      </c>
      <c r="BG543" s="28">
        <v>0</v>
      </c>
      <c r="BH543" s="28">
        <v>0</v>
      </c>
      <c r="BI543" s="28">
        <v>0</v>
      </c>
    </row>
    <row r="544" spans="1:61" s="29" customFormat="1" ht="12.75">
      <c r="A544" s="26">
        <v>538</v>
      </c>
      <c r="B544" s="26">
        <v>2123</v>
      </c>
      <c r="C544" s="27" t="s">
        <v>1066</v>
      </c>
      <c r="D544" s="27" t="s">
        <v>1067</v>
      </c>
      <c r="E544" s="27" t="s">
        <v>1068</v>
      </c>
      <c r="F544" s="27" t="s">
        <v>68</v>
      </c>
      <c r="G544" s="27" t="s">
        <v>67</v>
      </c>
      <c r="H544" s="27" t="s">
        <v>9</v>
      </c>
      <c r="I544" s="27" t="s">
        <v>1069</v>
      </c>
      <c r="J544" s="27" t="s">
        <v>211</v>
      </c>
      <c r="K544" s="27" t="s">
        <v>258</v>
      </c>
      <c r="L544" s="27" t="s">
        <v>4214</v>
      </c>
      <c r="M544" s="27">
        <v>4897555</v>
      </c>
      <c r="N544" s="27" t="s">
        <v>1070</v>
      </c>
      <c r="O544" s="26">
        <v>1</v>
      </c>
      <c r="P544" s="26">
        <v>6214</v>
      </c>
      <c r="Q544" s="26">
        <v>26</v>
      </c>
      <c r="R544" s="28">
        <v>135968082167.61</v>
      </c>
      <c r="S544" s="28">
        <v>4183025580.2199998</v>
      </c>
      <c r="T544" s="28">
        <v>32115861103.939999</v>
      </c>
      <c r="U544" s="28">
        <v>0</v>
      </c>
      <c r="V544" s="28">
        <v>99108414318.660004</v>
      </c>
      <c r="W544" s="28">
        <v>171078842.75</v>
      </c>
      <c r="X544" s="28">
        <v>389702322.04000002</v>
      </c>
      <c r="Y544" s="28">
        <v>0</v>
      </c>
      <c r="Z544" s="28">
        <v>0</v>
      </c>
      <c r="AA544" s="28">
        <v>105015897773.87</v>
      </c>
      <c r="AB544" s="28">
        <v>98004994051.380005</v>
      </c>
      <c r="AC544" s="28">
        <v>0</v>
      </c>
      <c r="AD544" s="28">
        <v>1416658001.5599999</v>
      </c>
      <c r="AE544" s="28">
        <v>0</v>
      </c>
      <c r="AF544" s="28">
        <v>4733284117.9300003</v>
      </c>
      <c r="AG544" s="28">
        <v>860961603</v>
      </c>
      <c r="AH544" s="28">
        <v>0</v>
      </c>
      <c r="AI544" s="28">
        <v>30952184393.740002</v>
      </c>
      <c r="AJ544" s="28">
        <v>9465212105.7000008</v>
      </c>
      <c r="AK544" s="28">
        <v>9438878015.7000008</v>
      </c>
      <c r="AL544" s="28">
        <v>10593800778.83</v>
      </c>
      <c r="AM544" s="28">
        <v>209540390</v>
      </c>
      <c r="AN544" s="28">
        <v>102517257</v>
      </c>
      <c r="AO544" s="28">
        <v>4367142569.21</v>
      </c>
      <c r="AP544" s="28">
        <v>652942501.92999995</v>
      </c>
      <c r="AQ544" s="28">
        <v>6986751621.3199997</v>
      </c>
      <c r="AR544" s="28">
        <v>5529645636.25</v>
      </c>
      <c r="AS544" s="28">
        <v>1457105985.0699999</v>
      </c>
      <c r="AT544" s="28">
        <v>6482933935.5</v>
      </c>
      <c r="AU544" s="28">
        <v>2110631441.1400001</v>
      </c>
      <c r="AV544" s="28">
        <v>5159925.1500000004</v>
      </c>
      <c r="AW544" s="28">
        <v>4367142569.21</v>
      </c>
      <c r="AX544" s="28">
        <v>0</v>
      </c>
      <c r="AY544" s="28">
        <v>503817685.81999999</v>
      </c>
      <c r="AZ544" s="28">
        <v>503817685.81999999</v>
      </c>
      <c r="BA544" s="28">
        <v>0</v>
      </c>
      <c r="BB544" s="28">
        <v>13285253626.450001</v>
      </c>
      <c r="BC544" s="28">
        <v>475082967.00999999</v>
      </c>
      <c r="BD544" s="28">
        <v>13285253626.450001</v>
      </c>
      <c r="BE544" s="28">
        <v>475082967.00999999</v>
      </c>
      <c r="BF544" s="28">
        <v>175560438227.20001</v>
      </c>
      <c r="BG544" s="28">
        <v>757334090</v>
      </c>
      <c r="BH544" s="28">
        <v>175560438227.20001</v>
      </c>
      <c r="BI544" s="28">
        <v>757334090</v>
      </c>
    </row>
    <row r="545" spans="1:61" s="29" customFormat="1" ht="12.75">
      <c r="A545" s="26">
        <v>539</v>
      </c>
      <c r="B545" s="26">
        <v>2130</v>
      </c>
      <c r="C545" s="27" t="s">
        <v>1071</v>
      </c>
      <c r="D545" s="27" t="s">
        <v>1072</v>
      </c>
      <c r="E545" s="27" t="s">
        <v>1073</v>
      </c>
      <c r="F545" s="27" t="s">
        <v>115</v>
      </c>
      <c r="G545" s="27" t="s">
        <v>67</v>
      </c>
      <c r="H545" s="27" t="s">
        <v>9</v>
      </c>
      <c r="I545" s="27" t="s">
        <v>1074</v>
      </c>
      <c r="J545" s="27" t="s">
        <v>211</v>
      </c>
      <c r="K545" s="27" t="s">
        <v>258</v>
      </c>
      <c r="L545" s="27" t="s">
        <v>1075</v>
      </c>
      <c r="M545" s="27">
        <v>6615382</v>
      </c>
      <c r="N545" s="27" t="s">
        <v>1076</v>
      </c>
      <c r="O545" s="26">
        <v>1</v>
      </c>
      <c r="P545" s="26">
        <v>2634</v>
      </c>
      <c r="Q545" s="26">
        <v>22</v>
      </c>
      <c r="R545" s="28">
        <v>44200115748.379997</v>
      </c>
      <c r="S545" s="28">
        <v>5810898940.8999996</v>
      </c>
      <c r="T545" s="28">
        <v>655482931.39999998</v>
      </c>
      <c r="U545" s="28">
        <v>0</v>
      </c>
      <c r="V545" s="28">
        <v>35491080857</v>
      </c>
      <c r="W545" s="28">
        <v>224880189.65000001</v>
      </c>
      <c r="X545" s="28">
        <v>2017772829.4300001</v>
      </c>
      <c r="Y545" s="28">
        <v>0</v>
      </c>
      <c r="Z545" s="28">
        <v>0</v>
      </c>
      <c r="AA545" s="28">
        <v>21388547011.560001</v>
      </c>
      <c r="AB545" s="28">
        <v>20301092868.720001</v>
      </c>
      <c r="AC545" s="28">
        <v>0</v>
      </c>
      <c r="AD545" s="28">
        <v>536885646.84000003</v>
      </c>
      <c r="AE545" s="28">
        <v>0</v>
      </c>
      <c r="AF545" s="28">
        <v>18477707</v>
      </c>
      <c r="AG545" s="28">
        <v>307090789</v>
      </c>
      <c r="AH545" s="28">
        <v>225000000</v>
      </c>
      <c r="AI545" s="28">
        <v>22811568736.82</v>
      </c>
      <c r="AJ545" s="28">
        <v>12940205594.889999</v>
      </c>
      <c r="AK545" s="28">
        <v>11277269094.889999</v>
      </c>
      <c r="AL545" s="28">
        <v>7791969089.4499998</v>
      </c>
      <c r="AM545" s="28">
        <v>1286352085.76</v>
      </c>
      <c r="AN545" s="28">
        <v>488850</v>
      </c>
      <c r="AO545" s="28">
        <v>-305326007.19999999</v>
      </c>
      <c r="AP545" s="28">
        <v>1097879123.9200001</v>
      </c>
      <c r="AQ545" s="28">
        <v>2674730651.5999999</v>
      </c>
      <c r="AR545" s="28">
        <v>2443969687</v>
      </c>
      <c r="AS545" s="28">
        <v>230760964.59999999</v>
      </c>
      <c r="AT545" s="28">
        <v>2121564341.1400001</v>
      </c>
      <c r="AU545" s="28">
        <v>2365211993.3699999</v>
      </c>
      <c r="AV545" s="28">
        <v>61678354.969999999</v>
      </c>
      <c r="AW545" s="28">
        <v>-305326007.19999999</v>
      </c>
      <c r="AX545" s="28">
        <v>0</v>
      </c>
      <c r="AY545" s="28">
        <v>553166310.46000004</v>
      </c>
      <c r="AZ545" s="28">
        <v>553166310.46000004</v>
      </c>
      <c r="BA545" s="28">
        <v>0</v>
      </c>
      <c r="BB545" s="28">
        <v>344164506</v>
      </c>
      <c r="BC545" s="28">
        <v>1407042746.8</v>
      </c>
      <c r="BD545" s="28">
        <v>344164506</v>
      </c>
      <c r="BE545" s="28">
        <v>1407042746.8</v>
      </c>
      <c r="BF545" s="28">
        <v>29632320671</v>
      </c>
      <c r="BG545" s="28">
        <v>0</v>
      </c>
      <c r="BH545" s="28">
        <v>29632320671</v>
      </c>
      <c r="BI545" s="28">
        <v>0</v>
      </c>
    </row>
    <row r="546" spans="1:61" s="29" customFormat="1" ht="12.75">
      <c r="A546" s="26">
        <v>540</v>
      </c>
      <c r="B546" s="26">
        <v>2132</v>
      </c>
      <c r="C546" s="27" t="s">
        <v>4215</v>
      </c>
      <c r="D546" s="27" t="s">
        <v>4216</v>
      </c>
      <c r="E546" s="27" t="s">
        <v>4217</v>
      </c>
      <c r="F546" s="27" t="s">
        <v>151</v>
      </c>
      <c r="G546" s="27" t="s">
        <v>67</v>
      </c>
      <c r="H546" s="27" t="s">
        <v>9</v>
      </c>
      <c r="I546" s="27" t="s">
        <v>4218</v>
      </c>
      <c r="J546" s="27" t="s">
        <v>211</v>
      </c>
      <c r="K546" s="27" t="s">
        <v>258</v>
      </c>
      <c r="L546" s="27" t="s">
        <v>4219</v>
      </c>
      <c r="M546" s="27">
        <v>3184040</v>
      </c>
      <c r="N546" s="27" t="s">
        <v>4220</v>
      </c>
      <c r="O546" s="26">
        <v>2</v>
      </c>
      <c r="P546" s="26">
        <v>3442</v>
      </c>
      <c r="Q546" s="26">
        <v>45</v>
      </c>
      <c r="R546" s="28">
        <v>58859558329.220001</v>
      </c>
      <c r="S546" s="28">
        <v>613607229.52999997</v>
      </c>
      <c r="T546" s="28">
        <v>93051294.75</v>
      </c>
      <c r="U546" s="28">
        <v>0</v>
      </c>
      <c r="V546" s="28">
        <v>42424217083.139999</v>
      </c>
      <c r="W546" s="28">
        <v>1489712364.4400001</v>
      </c>
      <c r="X546" s="28">
        <v>14160360532.360001</v>
      </c>
      <c r="Y546" s="28">
        <v>0</v>
      </c>
      <c r="Z546" s="28">
        <v>78609825</v>
      </c>
      <c r="AA546" s="28">
        <v>11863739338.84</v>
      </c>
      <c r="AB546" s="28">
        <v>0</v>
      </c>
      <c r="AC546" s="28">
        <v>7727423043.7600002</v>
      </c>
      <c r="AD546" s="28">
        <v>2117368299.8800001</v>
      </c>
      <c r="AE546" s="28">
        <v>0</v>
      </c>
      <c r="AF546" s="28">
        <v>1686200277.6900001</v>
      </c>
      <c r="AG546" s="28">
        <v>332747717.50999999</v>
      </c>
      <c r="AH546" s="28">
        <v>0</v>
      </c>
      <c r="AI546" s="28">
        <v>46995818990.379997</v>
      </c>
      <c r="AJ546" s="28">
        <v>29063008365</v>
      </c>
      <c r="AK546" s="28">
        <v>22063008365</v>
      </c>
      <c r="AL546" s="28">
        <v>3464823152.4899998</v>
      </c>
      <c r="AM546" s="28">
        <v>1214671946.78</v>
      </c>
      <c r="AN546" s="28">
        <v>865466818.54999995</v>
      </c>
      <c r="AO546" s="28">
        <v>910102921.00999999</v>
      </c>
      <c r="AP546" s="28">
        <v>7426179356.6999998</v>
      </c>
      <c r="AQ546" s="28">
        <v>6733375966</v>
      </c>
      <c r="AR546" s="28">
        <v>5235878095</v>
      </c>
      <c r="AS546" s="28">
        <v>1497497871</v>
      </c>
      <c r="AT546" s="28">
        <v>6207888677.1700001</v>
      </c>
      <c r="AU546" s="28">
        <v>4999159485.3000002</v>
      </c>
      <c r="AV546" s="28">
        <v>298626270.86000001</v>
      </c>
      <c r="AW546" s="28">
        <v>910102921.00999999</v>
      </c>
      <c r="AX546" s="28">
        <v>0</v>
      </c>
      <c r="AY546" s="28">
        <v>525487288.82999998</v>
      </c>
      <c r="AZ546" s="28">
        <v>525487288.82999998</v>
      </c>
      <c r="BA546" s="28">
        <v>0</v>
      </c>
      <c r="BB546" s="28">
        <v>7230485156</v>
      </c>
      <c r="BC546" s="28">
        <v>6239634232.9200001</v>
      </c>
      <c r="BD546" s="28">
        <v>7230485156</v>
      </c>
      <c r="BE546" s="28">
        <v>6239634232.9200001</v>
      </c>
      <c r="BF546" s="28">
        <v>301629356257.10999</v>
      </c>
      <c r="BG546" s="28">
        <v>7041032194</v>
      </c>
      <c r="BH546" s="28">
        <v>301629356257.10999</v>
      </c>
      <c r="BI546" s="28">
        <v>7041032194</v>
      </c>
    </row>
    <row r="547" spans="1:61" s="29" customFormat="1" ht="12.75">
      <c r="A547" s="26">
        <v>541</v>
      </c>
      <c r="B547" s="26">
        <v>2137</v>
      </c>
      <c r="C547" s="27" t="s">
        <v>1077</v>
      </c>
      <c r="D547" s="27" t="s">
        <v>1078</v>
      </c>
      <c r="E547" s="27" t="s">
        <v>1079</v>
      </c>
      <c r="F547" s="27" t="s">
        <v>68</v>
      </c>
      <c r="G547" s="27" t="s">
        <v>224</v>
      </c>
      <c r="H547" s="27" t="s">
        <v>225</v>
      </c>
      <c r="I547" s="27" t="s">
        <v>1080</v>
      </c>
      <c r="J547" s="27" t="s">
        <v>211</v>
      </c>
      <c r="K547" s="27" t="s">
        <v>258</v>
      </c>
      <c r="L547" s="27" t="s">
        <v>1081</v>
      </c>
      <c r="M547" s="27">
        <v>6607755</v>
      </c>
      <c r="N547" s="27" t="s">
        <v>4221</v>
      </c>
      <c r="O547" s="26">
        <v>1</v>
      </c>
      <c r="P547" s="26">
        <v>2057</v>
      </c>
      <c r="Q547" s="26">
        <v>27</v>
      </c>
      <c r="R547" s="28">
        <v>53265597424</v>
      </c>
      <c r="S547" s="28">
        <v>3365204192</v>
      </c>
      <c r="T547" s="28">
        <v>687713240</v>
      </c>
      <c r="U547" s="28">
        <v>1287247680</v>
      </c>
      <c r="V547" s="28">
        <v>36596191988</v>
      </c>
      <c r="W547" s="28">
        <v>3820719945</v>
      </c>
      <c r="X547" s="28">
        <v>7478280379</v>
      </c>
      <c r="Y547" s="28">
        <v>30240000</v>
      </c>
      <c r="Z547" s="28">
        <v>0</v>
      </c>
      <c r="AA547" s="28">
        <v>5448368163</v>
      </c>
      <c r="AB547" s="28">
        <v>2964995284</v>
      </c>
      <c r="AC547" s="28">
        <v>559737168</v>
      </c>
      <c r="AD547" s="28">
        <v>913326986</v>
      </c>
      <c r="AE547" s="28">
        <v>0</v>
      </c>
      <c r="AF547" s="28">
        <v>710474549</v>
      </c>
      <c r="AG547" s="28">
        <v>219436466</v>
      </c>
      <c r="AH547" s="28">
        <v>80397710</v>
      </c>
      <c r="AI547" s="28">
        <v>47817229261</v>
      </c>
      <c r="AJ547" s="28">
        <v>20123469862</v>
      </c>
      <c r="AK547" s="28">
        <v>19623469862</v>
      </c>
      <c r="AL547" s="28">
        <v>5381244124</v>
      </c>
      <c r="AM547" s="28">
        <v>6753451397</v>
      </c>
      <c r="AN547" s="28">
        <v>14479799658</v>
      </c>
      <c r="AO547" s="28">
        <v>986738215</v>
      </c>
      <c r="AP547" s="28">
        <v>92526005</v>
      </c>
      <c r="AQ547" s="28">
        <v>4082733522</v>
      </c>
      <c r="AR547" s="28">
        <v>3571533690</v>
      </c>
      <c r="AS547" s="28">
        <v>511199832</v>
      </c>
      <c r="AT547" s="28">
        <v>4034193554</v>
      </c>
      <c r="AU547" s="28">
        <v>2930287014</v>
      </c>
      <c r="AV547" s="28">
        <v>117168325</v>
      </c>
      <c r="AW547" s="28">
        <v>986738215</v>
      </c>
      <c r="AX547" s="28">
        <v>0</v>
      </c>
      <c r="AY547" s="28">
        <v>48539968</v>
      </c>
      <c r="AZ547" s="28">
        <v>48539968</v>
      </c>
      <c r="BA547" s="28">
        <v>0</v>
      </c>
      <c r="BB547" s="28">
        <v>5933445469</v>
      </c>
      <c r="BC547" s="28">
        <v>139947725</v>
      </c>
      <c r="BD547" s="28">
        <v>5933445469</v>
      </c>
      <c r="BE547" s="28">
        <v>139947725</v>
      </c>
      <c r="BF547" s="28">
        <v>1343088227</v>
      </c>
      <c r="BG547" s="28">
        <v>500000000</v>
      </c>
      <c r="BH547" s="28">
        <v>500000000</v>
      </c>
      <c r="BI547" s="28">
        <v>1343088227</v>
      </c>
    </row>
    <row r="548" spans="1:61" s="29" customFormat="1" ht="12.75">
      <c r="A548" s="26">
        <v>542</v>
      </c>
      <c r="B548" s="26">
        <v>2145</v>
      </c>
      <c r="C548" s="27" t="s">
        <v>4222</v>
      </c>
      <c r="D548" s="27" t="s">
        <v>4223</v>
      </c>
      <c r="E548" s="27" t="s">
        <v>4224</v>
      </c>
      <c r="F548" s="27" t="s">
        <v>68</v>
      </c>
      <c r="G548" s="27" t="s">
        <v>67</v>
      </c>
      <c r="H548" s="27" t="s">
        <v>9</v>
      </c>
      <c r="I548" s="27" t="s">
        <v>2125</v>
      </c>
      <c r="J548" s="27" t="s">
        <v>211</v>
      </c>
      <c r="K548" s="27" t="s">
        <v>258</v>
      </c>
      <c r="L548" s="27" t="s">
        <v>4225</v>
      </c>
      <c r="M548" s="27">
        <v>4899222</v>
      </c>
      <c r="N548" s="27" t="s">
        <v>4226</v>
      </c>
      <c r="O548" s="26">
        <v>3</v>
      </c>
      <c r="P548" s="26">
        <v>0</v>
      </c>
      <c r="Q548" s="26" t="s">
        <v>75</v>
      </c>
      <c r="R548" s="28">
        <v>509846550.62</v>
      </c>
      <c r="S548" s="28">
        <v>89173250.620000005</v>
      </c>
      <c r="T548" s="28">
        <v>0</v>
      </c>
      <c r="U548" s="28">
        <v>0</v>
      </c>
      <c r="V548" s="28">
        <v>394283505</v>
      </c>
      <c r="W548" s="28">
        <v>4184061</v>
      </c>
      <c r="X548" s="28">
        <v>15724041</v>
      </c>
      <c r="Y548" s="28">
        <v>0</v>
      </c>
      <c r="Z548" s="28">
        <v>6481693</v>
      </c>
      <c r="AA548" s="28">
        <v>240726008.34999999</v>
      </c>
      <c r="AB548" s="28">
        <v>148253346</v>
      </c>
      <c r="AC548" s="28">
        <v>67238766</v>
      </c>
      <c r="AD548" s="28">
        <v>2798727.36</v>
      </c>
      <c r="AE548" s="28">
        <v>0</v>
      </c>
      <c r="AF548" s="28">
        <v>21085117.989999998</v>
      </c>
      <c r="AG548" s="28">
        <v>1350051</v>
      </c>
      <c r="AH548" s="28">
        <v>0</v>
      </c>
      <c r="AI548" s="28">
        <v>269120542.26999998</v>
      </c>
      <c r="AJ548" s="28">
        <v>150940243</v>
      </c>
      <c r="AK548" s="28">
        <v>115828123</v>
      </c>
      <c r="AL548" s="28">
        <v>94512520.159999996</v>
      </c>
      <c r="AM548" s="28">
        <v>0</v>
      </c>
      <c r="AN548" s="28">
        <v>21335000</v>
      </c>
      <c r="AO548" s="28">
        <v>2332779.11</v>
      </c>
      <c r="AP548" s="28">
        <v>0</v>
      </c>
      <c r="AQ548" s="28">
        <v>41343114.109999999</v>
      </c>
      <c r="AR548" s="28">
        <v>36143630</v>
      </c>
      <c r="AS548" s="28">
        <v>5199484.1100000003</v>
      </c>
      <c r="AT548" s="28">
        <v>37213855.109999999</v>
      </c>
      <c r="AU548" s="28">
        <v>34593033</v>
      </c>
      <c r="AV548" s="28">
        <v>288043</v>
      </c>
      <c r="AW548" s="28">
        <v>2332779.11</v>
      </c>
      <c r="AX548" s="28">
        <v>0</v>
      </c>
      <c r="AY548" s="28">
        <v>4129259</v>
      </c>
      <c r="AZ548" s="28">
        <v>4129259</v>
      </c>
      <c r="BA548" s="28">
        <v>0</v>
      </c>
      <c r="BB548" s="28">
        <v>0</v>
      </c>
      <c r="BC548" s="28">
        <v>20621068.920000002</v>
      </c>
      <c r="BD548" s="28">
        <v>0</v>
      </c>
      <c r="BE548" s="28">
        <v>20621068.920000002</v>
      </c>
      <c r="BF548" s="28">
        <v>0</v>
      </c>
      <c r="BG548" s="28">
        <v>0</v>
      </c>
      <c r="BH548" s="28">
        <v>0</v>
      </c>
      <c r="BI548" s="28">
        <v>0</v>
      </c>
    </row>
    <row r="549" spans="1:61" s="29" customFormat="1" ht="12.75">
      <c r="A549" s="26">
        <v>543</v>
      </c>
      <c r="B549" s="26">
        <v>2148</v>
      </c>
      <c r="C549" s="27" t="s">
        <v>4227</v>
      </c>
      <c r="D549" s="27" t="s">
        <v>4228</v>
      </c>
      <c r="E549" s="27" t="s">
        <v>4229</v>
      </c>
      <c r="F549" s="27" t="s">
        <v>12</v>
      </c>
      <c r="G549" s="27" t="s">
        <v>263</v>
      </c>
      <c r="H549" s="27" t="s">
        <v>264</v>
      </c>
      <c r="I549" s="27" t="s">
        <v>4230</v>
      </c>
      <c r="J549" s="27" t="s">
        <v>211</v>
      </c>
      <c r="K549" s="27" t="s">
        <v>258</v>
      </c>
      <c r="L549" s="27" t="s">
        <v>4231</v>
      </c>
      <c r="M549" s="27">
        <v>8890961</v>
      </c>
      <c r="N549" s="27" t="s">
        <v>4232</v>
      </c>
      <c r="O549" s="26">
        <v>2</v>
      </c>
      <c r="P549" s="26">
        <v>2030</v>
      </c>
      <c r="Q549" s="26">
        <v>10</v>
      </c>
      <c r="R549" s="28">
        <v>6877947071.7299995</v>
      </c>
      <c r="S549" s="28">
        <v>433038843.73000002</v>
      </c>
      <c r="T549" s="28">
        <v>31010045</v>
      </c>
      <c r="U549" s="28">
        <v>0</v>
      </c>
      <c r="V549" s="28">
        <v>5231503231</v>
      </c>
      <c r="W549" s="28">
        <v>781834228</v>
      </c>
      <c r="X549" s="28">
        <v>393182500</v>
      </c>
      <c r="Y549" s="28">
        <v>0</v>
      </c>
      <c r="Z549" s="28">
        <v>7378224</v>
      </c>
      <c r="AA549" s="28">
        <v>454278253.06</v>
      </c>
      <c r="AB549" s="28">
        <v>0</v>
      </c>
      <c r="AC549" s="28">
        <v>0</v>
      </c>
      <c r="AD549" s="28">
        <v>131175144.5</v>
      </c>
      <c r="AE549" s="28">
        <v>0</v>
      </c>
      <c r="AF549" s="28">
        <v>185017566.56</v>
      </c>
      <c r="AG549" s="28">
        <v>14185108</v>
      </c>
      <c r="AH549" s="28">
        <v>123900434</v>
      </c>
      <c r="AI549" s="28">
        <v>6423668818.6400003</v>
      </c>
      <c r="AJ549" s="28">
        <v>4759849069.8400002</v>
      </c>
      <c r="AK549" s="28">
        <v>4159849069.8400002</v>
      </c>
      <c r="AL549" s="28">
        <v>706890500.92999995</v>
      </c>
      <c r="AM549" s="28">
        <v>625309923.57000005</v>
      </c>
      <c r="AN549" s="28">
        <v>0</v>
      </c>
      <c r="AO549" s="28">
        <v>325382514.30000001</v>
      </c>
      <c r="AP549" s="28">
        <v>6236810</v>
      </c>
      <c r="AQ549" s="28">
        <v>884742151.02999997</v>
      </c>
      <c r="AR549" s="28">
        <v>848470100.02999997</v>
      </c>
      <c r="AS549" s="28">
        <v>36272051</v>
      </c>
      <c r="AT549" s="28">
        <v>879085765</v>
      </c>
      <c r="AU549" s="28">
        <v>551912595</v>
      </c>
      <c r="AV549" s="28">
        <v>1790655.7</v>
      </c>
      <c r="AW549" s="28">
        <v>325382514.30000001</v>
      </c>
      <c r="AX549" s="28">
        <v>0</v>
      </c>
      <c r="AY549" s="28">
        <v>5656386</v>
      </c>
      <c r="AZ549" s="28">
        <v>5656386</v>
      </c>
      <c r="BA549" s="28">
        <v>0</v>
      </c>
      <c r="BB549" s="28">
        <v>568333</v>
      </c>
      <c r="BC549" s="28">
        <v>21614767</v>
      </c>
      <c r="BD549" s="28">
        <v>568333</v>
      </c>
      <c r="BE549" s="28">
        <v>21614767</v>
      </c>
      <c r="BF549" s="28">
        <v>0</v>
      </c>
      <c r="BG549" s="28">
        <v>0</v>
      </c>
      <c r="BH549" s="28">
        <v>0</v>
      </c>
      <c r="BI549" s="28">
        <v>0</v>
      </c>
    </row>
    <row r="550" spans="1:61" s="29" customFormat="1" ht="12.75">
      <c r="A550" s="26">
        <v>544</v>
      </c>
      <c r="B550" s="26">
        <v>2152</v>
      </c>
      <c r="C550" s="27" t="s">
        <v>4233</v>
      </c>
      <c r="D550" s="27" t="s">
        <v>4234</v>
      </c>
      <c r="E550" s="27" t="s">
        <v>4235</v>
      </c>
      <c r="F550" s="27" t="s">
        <v>68</v>
      </c>
      <c r="G550" s="27" t="s">
        <v>67</v>
      </c>
      <c r="H550" s="27" t="s">
        <v>9</v>
      </c>
      <c r="I550" s="27" t="s">
        <v>4236</v>
      </c>
      <c r="J550" s="27" t="s">
        <v>211</v>
      </c>
      <c r="K550" s="27" t="s">
        <v>258</v>
      </c>
      <c r="L550" s="27" t="s">
        <v>4237</v>
      </c>
      <c r="M550" s="27">
        <v>4180808</v>
      </c>
      <c r="N550" s="27" t="s">
        <v>4238</v>
      </c>
      <c r="O550" s="26">
        <v>2</v>
      </c>
      <c r="P550" s="26">
        <v>499</v>
      </c>
      <c r="Q550" s="26">
        <v>6</v>
      </c>
      <c r="R550" s="28">
        <v>16284656075.41</v>
      </c>
      <c r="S550" s="28">
        <v>1743726687.1800001</v>
      </c>
      <c r="T550" s="28">
        <v>283975443</v>
      </c>
      <c r="U550" s="28">
        <v>0</v>
      </c>
      <c r="V550" s="28">
        <v>12926408009</v>
      </c>
      <c r="W550" s="28">
        <v>1074121604</v>
      </c>
      <c r="X550" s="28">
        <v>246501068.22999999</v>
      </c>
      <c r="Y550" s="28">
        <v>0</v>
      </c>
      <c r="Z550" s="28">
        <v>9923264</v>
      </c>
      <c r="AA550" s="28">
        <v>7392001098.2799997</v>
      </c>
      <c r="AB550" s="28">
        <v>5826115813.9499998</v>
      </c>
      <c r="AC550" s="28">
        <v>0</v>
      </c>
      <c r="AD550" s="28">
        <v>78340049.280000001</v>
      </c>
      <c r="AE550" s="28">
        <v>0</v>
      </c>
      <c r="AF550" s="28">
        <v>1461509461.05</v>
      </c>
      <c r="AG550" s="28">
        <v>20078530</v>
      </c>
      <c r="AH550" s="28">
        <v>5957244</v>
      </c>
      <c r="AI550" s="28">
        <v>8892654977.1299992</v>
      </c>
      <c r="AJ550" s="28">
        <v>5774038964</v>
      </c>
      <c r="AK550" s="28">
        <v>4574038964</v>
      </c>
      <c r="AL550" s="28">
        <v>2134824831.1900001</v>
      </c>
      <c r="AM550" s="28">
        <v>756014459.86000001</v>
      </c>
      <c r="AN550" s="28">
        <v>0</v>
      </c>
      <c r="AO550" s="28">
        <v>209045888.97999999</v>
      </c>
      <c r="AP550" s="28">
        <v>18730833.100000001</v>
      </c>
      <c r="AQ550" s="28">
        <v>604224287.35000002</v>
      </c>
      <c r="AR550" s="28">
        <v>474446141</v>
      </c>
      <c r="AS550" s="28">
        <v>129778146.34999999</v>
      </c>
      <c r="AT550" s="28">
        <v>575459289.35000002</v>
      </c>
      <c r="AU550" s="28">
        <v>361018183.35000002</v>
      </c>
      <c r="AV550" s="28">
        <v>5395217.0199999996</v>
      </c>
      <c r="AW550" s="28">
        <v>209045888.97999999</v>
      </c>
      <c r="AX550" s="28">
        <v>0</v>
      </c>
      <c r="AY550" s="28">
        <v>28764998</v>
      </c>
      <c r="AZ550" s="28">
        <v>28764998</v>
      </c>
      <c r="BA550" s="28">
        <v>0</v>
      </c>
      <c r="BB550" s="28">
        <v>0</v>
      </c>
      <c r="BC550" s="28">
        <v>0</v>
      </c>
      <c r="BD550" s="28">
        <v>0</v>
      </c>
      <c r="BE550" s="28">
        <v>0</v>
      </c>
      <c r="BF550" s="28">
        <v>13012875259.799999</v>
      </c>
      <c r="BG550" s="28">
        <v>0</v>
      </c>
      <c r="BH550" s="28">
        <v>13012875259.799999</v>
      </c>
      <c r="BI550" s="28">
        <v>0</v>
      </c>
    </row>
    <row r="551" spans="1:61" s="29" customFormat="1" ht="12.75">
      <c r="A551" s="26">
        <v>545</v>
      </c>
      <c r="B551" s="26">
        <v>2161</v>
      </c>
      <c r="C551" s="27" t="s">
        <v>4239</v>
      </c>
      <c r="D551" s="27" t="s">
        <v>4240</v>
      </c>
      <c r="E551" s="27" t="s">
        <v>4241</v>
      </c>
      <c r="F551" s="27" t="s">
        <v>68</v>
      </c>
      <c r="G551" s="27" t="s">
        <v>67</v>
      </c>
      <c r="H551" s="27" t="s">
        <v>9</v>
      </c>
      <c r="I551" s="27" t="s">
        <v>4242</v>
      </c>
      <c r="J551" s="27" t="s">
        <v>211</v>
      </c>
      <c r="K551" s="27" t="s">
        <v>212</v>
      </c>
      <c r="L551" s="27" t="s">
        <v>4243</v>
      </c>
      <c r="M551" s="27" t="s">
        <v>75</v>
      </c>
      <c r="N551" s="27" t="s">
        <v>4244</v>
      </c>
      <c r="O551" s="26">
        <v>2</v>
      </c>
      <c r="P551" s="26">
        <v>2980</v>
      </c>
      <c r="Q551" s="26">
        <v>15</v>
      </c>
      <c r="R551" s="28">
        <v>9558610129.1900005</v>
      </c>
      <c r="S551" s="28">
        <v>668263919.04999995</v>
      </c>
      <c r="T551" s="28">
        <v>270623369.60000002</v>
      </c>
      <c r="U551" s="28">
        <v>0</v>
      </c>
      <c r="V551" s="28">
        <v>7884863330.0500002</v>
      </c>
      <c r="W551" s="28">
        <v>662409357.75</v>
      </c>
      <c r="X551" s="28">
        <v>53156252.740000002</v>
      </c>
      <c r="Y551" s="28">
        <v>0</v>
      </c>
      <c r="Z551" s="28">
        <v>19293900</v>
      </c>
      <c r="AA551" s="28">
        <v>3545057087.7399998</v>
      </c>
      <c r="AB551" s="28">
        <v>2727441864.4200001</v>
      </c>
      <c r="AC551" s="28">
        <v>0</v>
      </c>
      <c r="AD551" s="28">
        <v>638567344.92999995</v>
      </c>
      <c r="AE551" s="28">
        <v>0</v>
      </c>
      <c r="AF551" s="28">
        <v>140212012.88999999</v>
      </c>
      <c r="AG551" s="28">
        <v>38835865.5</v>
      </c>
      <c r="AH551" s="28">
        <v>0</v>
      </c>
      <c r="AI551" s="28">
        <v>6013553041.4499998</v>
      </c>
      <c r="AJ551" s="28">
        <v>5158652695.1800003</v>
      </c>
      <c r="AK551" s="28">
        <v>2525243695.1799998</v>
      </c>
      <c r="AL551" s="28">
        <v>856107136.52999997</v>
      </c>
      <c r="AM551" s="28">
        <v>16490433.76</v>
      </c>
      <c r="AN551" s="28">
        <v>0</v>
      </c>
      <c r="AO551" s="28">
        <v>-17697224.02</v>
      </c>
      <c r="AP551" s="28">
        <v>0</v>
      </c>
      <c r="AQ551" s="28">
        <v>1413477351.5899999</v>
      </c>
      <c r="AR551" s="28">
        <v>1072322529.9</v>
      </c>
      <c r="AS551" s="28">
        <v>341154821.69</v>
      </c>
      <c r="AT551" s="28">
        <v>1323439719.5899999</v>
      </c>
      <c r="AU551" s="28">
        <v>968243571.51999998</v>
      </c>
      <c r="AV551" s="28">
        <v>30081217.489999998</v>
      </c>
      <c r="AW551" s="28">
        <v>-17697224.02</v>
      </c>
      <c r="AX551" s="28">
        <v>342812154.60000002</v>
      </c>
      <c r="AY551" s="28">
        <v>90037632</v>
      </c>
      <c r="AZ551" s="28">
        <v>90037632</v>
      </c>
      <c r="BA551" s="28">
        <v>0</v>
      </c>
      <c r="BB551" s="28">
        <v>75301724</v>
      </c>
      <c r="BC551" s="28">
        <v>879977824</v>
      </c>
      <c r="BD551" s="28">
        <v>75301724</v>
      </c>
      <c r="BE551" s="28">
        <v>879977824</v>
      </c>
      <c r="BF551" s="28">
        <v>9636109535.1599998</v>
      </c>
      <c r="BG551" s="28">
        <v>0</v>
      </c>
      <c r="BH551" s="28">
        <v>9636109535.1599998</v>
      </c>
      <c r="BI551" s="28">
        <v>0</v>
      </c>
    </row>
    <row r="552" spans="1:61" s="29" customFormat="1" ht="12.75">
      <c r="A552" s="26">
        <v>546</v>
      </c>
      <c r="B552" s="26">
        <v>2165</v>
      </c>
      <c r="C552" s="27" t="s">
        <v>4245</v>
      </c>
      <c r="D552" s="27" t="s">
        <v>4246</v>
      </c>
      <c r="E552" s="27" t="s">
        <v>4247</v>
      </c>
      <c r="F552" s="27" t="s">
        <v>68</v>
      </c>
      <c r="G552" s="27" t="s">
        <v>67</v>
      </c>
      <c r="H552" s="27" t="s">
        <v>9</v>
      </c>
      <c r="I552" s="27" t="s">
        <v>4248</v>
      </c>
      <c r="J552" s="27" t="s">
        <v>211</v>
      </c>
      <c r="K552" s="27" t="s">
        <v>258</v>
      </c>
      <c r="L552" s="27" t="s">
        <v>4249</v>
      </c>
      <c r="M552" s="27">
        <v>5538425</v>
      </c>
      <c r="N552" s="27" t="s">
        <v>4250</v>
      </c>
      <c r="O552" s="26">
        <v>2</v>
      </c>
      <c r="P552" s="26">
        <v>4597</v>
      </c>
      <c r="Q552" s="26">
        <v>13</v>
      </c>
      <c r="R552" s="28">
        <v>17798575483.48</v>
      </c>
      <c r="S552" s="28">
        <v>1302763008.3399999</v>
      </c>
      <c r="T552" s="28">
        <v>280525755.04000002</v>
      </c>
      <c r="U552" s="28">
        <v>0</v>
      </c>
      <c r="V552" s="28">
        <v>15855368918.540001</v>
      </c>
      <c r="W552" s="28">
        <v>309327394.56</v>
      </c>
      <c r="X552" s="28">
        <v>50590407</v>
      </c>
      <c r="Y552" s="28">
        <v>0</v>
      </c>
      <c r="Z552" s="28">
        <v>0</v>
      </c>
      <c r="AA552" s="28">
        <v>11779311366.690001</v>
      </c>
      <c r="AB552" s="28">
        <v>10547613946</v>
      </c>
      <c r="AC552" s="28">
        <v>0</v>
      </c>
      <c r="AD552" s="28">
        <v>636213651</v>
      </c>
      <c r="AE552" s="28">
        <v>0</v>
      </c>
      <c r="AF552" s="28">
        <v>526615750.69</v>
      </c>
      <c r="AG552" s="28">
        <v>68868019</v>
      </c>
      <c r="AH552" s="28">
        <v>0</v>
      </c>
      <c r="AI552" s="28">
        <v>6019264116.79</v>
      </c>
      <c r="AJ552" s="28">
        <v>3178158421.0599999</v>
      </c>
      <c r="AK552" s="28">
        <v>3175008421.0599999</v>
      </c>
      <c r="AL552" s="28">
        <v>1686521282.5799999</v>
      </c>
      <c r="AM552" s="28">
        <v>34272456.369999997</v>
      </c>
      <c r="AN552" s="28">
        <v>0</v>
      </c>
      <c r="AO552" s="28">
        <v>1120311956.78</v>
      </c>
      <c r="AP552" s="28">
        <v>0</v>
      </c>
      <c r="AQ552" s="28">
        <v>2161906719.8499999</v>
      </c>
      <c r="AR552" s="28">
        <v>1741410236.9100001</v>
      </c>
      <c r="AS552" s="28">
        <v>420496482.94</v>
      </c>
      <c r="AT552" s="28">
        <v>2150111856.8499999</v>
      </c>
      <c r="AU552" s="28">
        <v>1019515407.01</v>
      </c>
      <c r="AV552" s="28">
        <v>10284493.060000001</v>
      </c>
      <c r="AW552" s="28">
        <v>1120311956.78</v>
      </c>
      <c r="AX552" s="28">
        <v>0</v>
      </c>
      <c r="AY552" s="28">
        <v>1710221</v>
      </c>
      <c r="AZ552" s="28">
        <v>1710221</v>
      </c>
      <c r="BA552" s="28">
        <v>0</v>
      </c>
      <c r="BB552" s="28">
        <v>543653400</v>
      </c>
      <c r="BC552" s="28">
        <v>0</v>
      </c>
      <c r="BD552" s="28">
        <v>543653400</v>
      </c>
      <c r="BE552" s="28">
        <v>0</v>
      </c>
      <c r="BF552" s="28">
        <v>0</v>
      </c>
      <c r="BG552" s="28">
        <v>0</v>
      </c>
      <c r="BH552" s="28">
        <v>0</v>
      </c>
      <c r="BI552" s="28">
        <v>0</v>
      </c>
    </row>
    <row r="553" spans="1:61" s="29" customFormat="1" ht="12.75">
      <c r="A553" s="26">
        <v>547</v>
      </c>
      <c r="B553" s="26">
        <v>2169</v>
      </c>
      <c r="C553" s="27" t="s">
        <v>1082</v>
      </c>
      <c r="D553" s="27" t="s">
        <v>1083</v>
      </c>
      <c r="E553" s="27" t="s">
        <v>1084</v>
      </c>
      <c r="F553" s="27" t="s">
        <v>68</v>
      </c>
      <c r="G553" s="27" t="s">
        <v>67</v>
      </c>
      <c r="H553" s="27" t="s">
        <v>9</v>
      </c>
      <c r="I553" s="27" t="s">
        <v>1085</v>
      </c>
      <c r="J553" s="27" t="s">
        <v>211</v>
      </c>
      <c r="K553" s="27" t="s">
        <v>258</v>
      </c>
      <c r="L553" s="27" t="s">
        <v>4251</v>
      </c>
      <c r="M553" s="27">
        <v>6604400</v>
      </c>
      <c r="N553" s="27" t="s">
        <v>4252</v>
      </c>
      <c r="O553" s="26">
        <v>1</v>
      </c>
      <c r="P553" s="26">
        <v>10476</v>
      </c>
      <c r="Q553" s="26">
        <v>155</v>
      </c>
      <c r="R553" s="28">
        <v>452749143553</v>
      </c>
      <c r="S553" s="28">
        <v>34541643286</v>
      </c>
      <c r="T553" s="28">
        <v>173276131531</v>
      </c>
      <c r="U553" s="28">
        <v>285797913</v>
      </c>
      <c r="V553" s="28">
        <v>212711000715</v>
      </c>
      <c r="W553" s="28">
        <v>550789114</v>
      </c>
      <c r="X553" s="28">
        <v>29319180939</v>
      </c>
      <c r="Y553" s="28">
        <v>0</v>
      </c>
      <c r="Z553" s="28">
        <v>2064600055</v>
      </c>
      <c r="AA553" s="28">
        <v>418756773817</v>
      </c>
      <c r="AB553" s="28">
        <v>29145407321</v>
      </c>
      <c r="AC553" s="28">
        <v>0</v>
      </c>
      <c r="AD553" s="28">
        <v>3156152843</v>
      </c>
      <c r="AE553" s="28">
        <v>0</v>
      </c>
      <c r="AF553" s="28">
        <v>384970396933</v>
      </c>
      <c r="AG553" s="28">
        <v>533158720</v>
      </c>
      <c r="AH553" s="28">
        <v>951658000</v>
      </c>
      <c r="AI553" s="28">
        <v>33992369736</v>
      </c>
      <c r="AJ553" s="28">
        <v>24563321546</v>
      </c>
      <c r="AK553" s="28">
        <v>5251655546</v>
      </c>
      <c r="AL553" s="28">
        <v>5009485406</v>
      </c>
      <c r="AM553" s="28">
        <v>53457100</v>
      </c>
      <c r="AN553" s="28">
        <v>0</v>
      </c>
      <c r="AO553" s="28">
        <v>4366105684</v>
      </c>
      <c r="AP553" s="28">
        <v>0</v>
      </c>
      <c r="AQ553" s="28">
        <v>32789666709</v>
      </c>
      <c r="AR553" s="28">
        <v>18129897765</v>
      </c>
      <c r="AS553" s="28">
        <v>14659768944</v>
      </c>
      <c r="AT553" s="28">
        <v>18485418755</v>
      </c>
      <c r="AU553" s="28">
        <v>11465872459</v>
      </c>
      <c r="AV553" s="28">
        <v>2494356124</v>
      </c>
      <c r="AW553" s="28">
        <v>4366105684</v>
      </c>
      <c r="AX553" s="28">
        <v>159084488</v>
      </c>
      <c r="AY553" s="28">
        <v>14304247954</v>
      </c>
      <c r="AZ553" s="28">
        <v>14304247954</v>
      </c>
      <c r="BA553" s="28">
        <v>0</v>
      </c>
      <c r="BB553" s="28">
        <v>6815961712</v>
      </c>
      <c r="BC553" s="28">
        <v>33681629358</v>
      </c>
      <c r="BD553" s="28">
        <v>6815961712</v>
      </c>
      <c r="BE553" s="28">
        <v>33681629358</v>
      </c>
      <c r="BF553" s="28">
        <v>414870208918</v>
      </c>
      <c r="BG553" s="28">
        <v>0</v>
      </c>
      <c r="BH553" s="28">
        <v>414870208918</v>
      </c>
      <c r="BI553" s="28">
        <v>0</v>
      </c>
    </row>
    <row r="554" spans="1:61" s="29" customFormat="1" ht="12.75">
      <c r="A554" s="26">
        <v>548</v>
      </c>
      <c r="B554" s="26">
        <v>2172</v>
      </c>
      <c r="C554" s="27" t="s">
        <v>1086</v>
      </c>
      <c r="D554" s="27" t="s">
        <v>1087</v>
      </c>
      <c r="E554" s="27" t="s">
        <v>1088</v>
      </c>
      <c r="F554" s="27" t="s">
        <v>12</v>
      </c>
      <c r="G554" s="27" t="s">
        <v>76</v>
      </c>
      <c r="H554" s="27" t="s">
        <v>77</v>
      </c>
      <c r="I554" s="27" t="s">
        <v>1089</v>
      </c>
      <c r="J554" s="27" t="s">
        <v>211</v>
      </c>
      <c r="K554" s="27" t="s">
        <v>258</v>
      </c>
      <c r="L554" s="27" t="s">
        <v>4253</v>
      </c>
      <c r="M554" s="27">
        <v>5521308</v>
      </c>
      <c r="N554" s="27" t="s">
        <v>4254</v>
      </c>
      <c r="O554" s="26">
        <v>1</v>
      </c>
      <c r="P554" s="26">
        <v>231</v>
      </c>
      <c r="Q554" s="26">
        <v>13</v>
      </c>
      <c r="R554" s="28">
        <v>5615122219.1599998</v>
      </c>
      <c r="S554" s="28">
        <v>568500532.98000002</v>
      </c>
      <c r="T554" s="28">
        <v>40473268</v>
      </c>
      <c r="U554" s="28">
        <v>0</v>
      </c>
      <c r="V554" s="28">
        <v>764887169.96000004</v>
      </c>
      <c r="W554" s="28">
        <v>81080441.310000002</v>
      </c>
      <c r="X554" s="28">
        <v>4151624337.9099998</v>
      </c>
      <c r="Y554" s="28">
        <v>0</v>
      </c>
      <c r="Z554" s="28">
        <v>8556469</v>
      </c>
      <c r="AA554" s="28">
        <v>222013981.16</v>
      </c>
      <c r="AB554" s="28">
        <v>0</v>
      </c>
      <c r="AC554" s="28">
        <v>0</v>
      </c>
      <c r="AD554" s="28">
        <v>117859660.28</v>
      </c>
      <c r="AE554" s="28">
        <v>0</v>
      </c>
      <c r="AF554" s="28">
        <v>77870244.319999993</v>
      </c>
      <c r="AG554" s="28">
        <v>6963854.5599999996</v>
      </c>
      <c r="AH554" s="28">
        <v>19320222</v>
      </c>
      <c r="AI554" s="28">
        <v>5393108238</v>
      </c>
      <c r="AJ554" s="28">
        <v>4471963814.1599998</v>
      </c>
      <c r="AK554" s="28">
        <v>3907589992.8400002</v>
      </c>
      <c r="AL554" s="28">
        <v>789139309.95000005</v>
      </c>
      <c r="AM554" s="28">
        <v>129602948.81</v>
      </c>
      <c r="AN554" s="28">
        <v>215000</v>
      </c>
      <c r="AO554" s="28">
        <v>2187165.08</v>
      </c>
      <c r="AP554" s="28">
        <v>0</v>
      </c>
      <c r="AQ554" s="28">
        <v>289268657.94</v>
      </c>
      <c r="AR554" s="28">
        <v>116548822.55</v>
      </c>
      <c r="AS554" s="28">
        <v>172719835.38999999</v>
      </c>
      <c r="AT554" s="28">
        <v>289268657.94</v>
      </c>
      <c r="AU554" s="28">
        <v>270867385.41000003</v>
      </c>
      <c r="AV554" s="28">
        <v>16214107.449999999</v>
      </c>
      <c r="AW554" s="28">
        <v>2187165.08</v>
      </c>
      <c r="AX554" s="28">
        <v>0</v>
      </c>
      <c r="AY554" s="28">
        <v>0</v>
      </c>
      <c r="AZ554" s="28">
        <v>0</v>
      </c>
      <c r="BA554" s="28">
        <v>0</v>
      </c>
      <c r="BB554" s="28">
        <v>1249521</v>
      </c>
      <c r="BC554" s="28">
        <v>210761268</v>
      </c>
      <c r="BD554" s="28">
        <v>1249521</v>
      </c>
      <c r="BE554" s="28">
        <v>210761268</v>
      </c>
      <c r="BF554" s="28">
        <v>733354196</v>
      </c>
      <c r="BG554" s="28">
        <v>666696298.88999999</v>
      </c>
      <c r="BH554" s="28">
        <v>733354196</v>
      </c>
      <c r="BI554" s="28">
        <v>666696298.88999999</v>
      </c>
    </row>
    <row r="555" spans="1:61" s="29" customFormat="1" ht="12.75">
      <c r="A555" s="26">
        <v>549</v>
      </c>
      <c r="B555" s="26">
        <v>2174</v>
      </c>
      <c r="C555" s="27" t="s">
        <v>4255</v>
      </c>
      <c r="D555" s="27" t="s">
        <v>4256</v>
      </c>
      <c r="E555" s="27"/>
      <c r="F555" s="27" t="s">
        <v>12</v>
      </c>
      <c r="G555" s="27" t="s">
        <v>67</v>
      </c>
      <c r="H555" s="27" t="s">
        <v>9</v>
      </c>
      <c r="I555" s="27" t="s">
        <v>4257</v>
      </c>
      <c r="J555" s="27" t="s">
        <v>211</v>
      </c>
      <c r="K555" s="27" t="s">
        <v>258</v>
      </c>
      <c r="L555" s="27" t="s">
        <v>4258</v>
      </c>
      <c r="M555" s="27">
        <v>6611432</v>
      </c>
      <c r="N555" s="27" t="s">
        <v>4259</v>
      </c>
      <c r="O555" s="26">
        <v>2</v>
      </c>
      <c r="P555" s="26">
        <v>458</v>
      </c>
      <c r="Q555" s="26">
        <v>6</v>
      </c>
      <c r="R555" s="28">
        <v>4989858379.0299997</v>
      </c>
      <c r="S555" s="28">
        <v>363387396.81999999</v>
      </c>
      <c r="T555" s="28">
        <v>47665526</v>
      </c>
      <c r="U555" s="28">
        <v>0</v>
      </c>
      <c r="V555" s="28">
        <v>4098295454</v>
      </c>
      <c r="W555" s="28">
        <v>135248587</v>
      </c>
      <c r="X555" s="28">
        <v>345261415.20999998</v>
      </c>
      <c r="Y555" s="28">
        <v>0</v>
      </c>
      <c r="Z555" s="28">
        <v>0</v>
      </c>
      <c r="AA555" s="28">
        <v>647447877.37</v>
      </c>
      <c r="AB555" s="28">
        <v>0</v>
      </c>
      <c r="AC555" s="28">
        <v>0</v>
      </c>
      <c r="AD555" s="28">
        <v>80869525</v>
      </c>
      <c r="AE555" s="28">
        <v>0</v>
      </c>
      <c r="AF555" s="28">
        <v>554000529.37</v>
      </c>
      <c r="AG555" s="28">
        <v>12577823</v>
      </c>
      <c r="AH555" s="28">
        <v>0</v>
      </c>
      <c r="AI555" s="28">
        <v>4342410501.6599998</v>
      </c>
      <c r="AJ555" s="28">
        <v>2403017733</v>
      </c>
      <c r="AK555" s="28">
        <v>2203017733</v>
      </c>
      <c r="AL555" s="28">
        <v>1236765316.5699999</v>
      </c>
      <c r="AM555" s="28">
        <v>112328099.59</v>
      </c>
      <c r="AN555" s="28">
        <v>0</v>
      </c>
      <c r="AO555" s="28">
        <v>212439162.19</v>
      </c>
      <c r="AP555" s="28">
        <v>377860190.31</v>
      </c>
      <c r="AQ555" s="28">
        <v>472536919.31</v>
      </c>
      <c r="AR555" s="28">
        <v>470805997</v>
      </c>
      <c r="AS555" s="28">
        <v>1730922.31</v>
      </c>
      <c r="AT555" s="28">
        <v>472536919.31</v>
      </c>
      <c r="AU555" s="28">
        <v>258171081.12</v>
      </c>
      <c r="AV555" s="28">
        <v>1926676</v>
      </c>
      <c r="AW555" s="28">
        <v>212439162.19</v>
      </c>
      <c r="AX555" s="28">
        <v>0</v>
      </c>
      <c r="AY555" s="28">
        <v>0</v>
      </c>
      <c r="AZ555" s="28">
        <v>0</v>
      </c>
      <c r="BA555" s="28">
        <v>0</v>
      </c>
      <c r="BB555" s="28">
        <v>21758153</v>
      </c>
      <c r="BC555" s="28">
        <v>0</v>
      </c>
      <c r="BD555" s="28">
        <v>21758153</v>
      </c>
      <c r="BE555" s="28">
        <v>0</v>
      </c>
      <c r="BF555" s="28">
        <v>0</v>
      </c>
      <c r="BG555" s="28">
        <v>0</v>
      </c>
      <c r="BH555" s="28">
        <v>0</v>
      </c>
      <c r="BI555" s="28">
        <v>0</v>
      </c>
    </row>
    <row r="556" spans="1:61" s="29" customFormat="1" ht="12.75">
      <c r="A556" s="26">
        <v>550</v>
      </c>
      <c r="B556" s="26">
        <v>2176</v>
      </c>
      <c r="C556" s="27" t="s">
        <v>1090</v>
      </c>
      <c r="D556" s="27" t="s">
        <v>1091</v>
      </c>
      <c r="E556" s="27" t="s">
        <v>1092</v>
      </c>
      <c r="F556" s="27" t="s">
        <v>12</v>
      </c>
      <c r="G556" s="27" t="s">
        <v>1093</v>
      </c>
      <c r="H556" s="27" t="s">
        <v>1094</v>
      </c>
      <c r="I556" s="27" t="s">
        <v>1095</v>
      </c>
      <c r="J556" s="27" t="s">
        <v>211</v>
      </c>
      <c r="K556" s="27" t="s">
        <v>1023</v>
      </c>
      <c r="L556" s="27" t="s">
        <v>4260</v>
      </c>
      <c r="M556" s="27">
        <v>2254941</v>
      </c>
      <c r="N556" s="27" t="s">
        <v>4261</v>
      </c>
      <c r="O556" s="26">
        <v>1</v>
      </c>
      <c r="P556" s="26">
        <v>1326</v>
      </c>
      <c r="Q556" s="26">
        <v>58</v>
      </c>
      <c r="R556" s="28">
        <v>15505214431.01</v>
      </c>
      <c r="S556" s="28">
        <v>2322313390.3499999</v>
      </c>
      <c r="T556" s="28">
        <v>1067727081.58</v>
      </c>
      <c r="U556" s="28">
        <v>2489197374.6900001</v>
      </c>
      <c r="V556" s="28">
        <v>1142404858.51</v>
      </c>
      <c r="W556" s="28">
        <v>1142208578.4000001</v>
      </c>
      <c r="X556" s="28">
        <v>7319749172.1000004</v>
      </c>
      <c r="Y556" s="28">
        <v>0</v>
      </c>
      <c r="Z556" s="28">
        <v>21613975.379999999</v>
      </c>
      <c r="AA556" s="28">
        <v>3027465310.0999999</v>
      </c>
      <c r="AB556" s="28">
        <v>0</v>
      </c>
      <c r="AC556" s="28">
        <v>647104466.54999995</v>
      </c>
      <c r="AD556" s="28">
        <v>2140884709.97</v>
      </c>
      <c r="AE556" s="28">
        <v>0</v>
      </c>
      <c r="AF556" s="28">
        <v>38685810</v>
      </c>
      <c r="AG556" s="28">
        <v>200790323.58000001</v>
      </c>
      <c r="AH556" s="28">
        <v>0</v>
      </c>
      <c r="AI556" s="28">
        <v>12477749120.549999</v>
      </c>
      <c r="AJ556" s="28">
        <v>3560366094.1799998</v>
      </c>
      <c r="AK556" s="28">
        <v>2419222194.1799998</v>
      </c>
      <c r="AL556" s="28">
        <v>699678194.45000005</v>
      </c>
      <c r="AM556" s="28">
        <v>2576629483.0999999</v>
      </c>
      <c r="AN556" s="28">
        <v>3351547</v>
      </c>
      <c r="AO556" s="28">
        <v>1067136227</v>
      </c>
      <c r="AP556" s="28">
        <v>0</v>
      </c>
      <c r="AQ556" s="28">
        <v>46566147353.57</v>
      </c>
      <c r="AR556" s="28">
        <v>46484965181.019997</v>
      </c>
      <c r="AS556" s="28">
        <v>81182172.549999997</v>
      </c>
      <c r="AT556" s="28">
        <v>4282948463.6900001</v>
      </c>
      <c r="AU556" s="28">
        <v>867381405.88999999</v>
      </c>
      <c r="AV556" s="28">
        <v>243890614.77000001</v>
      </c>
      <c r="AW556" s="28">
        <v>1067136227</v>
      </c>
      <c r="AX556" s="28">
        <v>2104540216.03</v>
      </c>
      <c r="AY556" s="28">
        <v>42283198889.519997</v>
      </c>
      <c r="AZ556" s="28">
        <v>42283198889.519997</v>
      </c>
      <c r="BA556" s="28">
        <v>0</v>
      </c>
      <c r="BB556" s="28">
        <v>295720366</v>
      </c>
      <c r="BC556" s="28">
        <v>2707953134.0599999</v>
      </c>
      <c r="BD556" s="28">
        <v>295720366</v>
      </c>
      <c r="BE556" s="28">
        <v>2707953134.0599999</v>
      </c>
      <c r="BF556" s="28">
        <v>1153655397</v>
      </c>
      <c r="BG556" s="28">
        <v>1519234390.3399999</v>
      </c>
      <c r="BH556" s="28">
        <v>1153655397</v>
      </c>
      <c r="BI556" s="28">
        <v>1519234390.3399999</v>
      </c>
    </row>
    <row r="557" spans="1:61" s="29" customFormat="1" ht="12.75">
      <c r="A557" s="26">
        <v>551</v>
      </c>
      <c r="B557" s="26">
        <v>2178</v>
      </c>
      <c r="C557" s="27" t="s">
        <v>4262</v>
      </c>
      <c r="D557" s="27" t="s">
        <v>4263</v>
      </c>
      <c r="E557" s="27" t="s">
        <v>4264</v>
      </c>
      <c r="F557" s="27" t="s">
        <v>68</v>
      </c>
      <c r="G557" s="27" t="s">
        <v>67</v>
      </c>
      <c r="H557" s="27" t="s">
        <v>9</v>
      </c>
      <c r="I557" s="27" t="s">
        <v>2125</v>
      </c>
      <c r="J557" s="27" t="s">
        <v>211</v>
      </c>
      <c r="K557" s="27" t="s">
        <v>1023</v>
      </c>
      <c r="L557" s="27" t="s">
        <v>4265</v>
      </c>
      <c r="M557" s="27">
        <v>2259491</v>
      </c>
      <c r="N557" s="27" t="s">
        <v>4266</v>
      </c>
      <c r="O557" s="26">
        <v>3</v>
      </c>
      <c r="P557" s="26">
        <v>0</v>
      </c>
      <c r="Q557" s="26" t="s">
        <v>75</v>
      </c>
      <c r="R557" s="28">
        <v>3540173783.8600001</v>
      </c>
      <c r="S557" s="28">
        <v>388578368.45999998</v>
      </c>
      <c r="T557" s="28">
        <v>140540443.62</v>
      </c>
      <c r="U557" s="28">
        <v>0</v>
      </c>
      <c r="V557" s="28">
        <v>2701873761.4099998</v>
      </c>
      <c r="W557" s="28">
        <v>119659136</v>
      </c>
      <c r="X557" s="28">
        <v>177921580.37</v>
      </c>
      <c r="Y557" s="28">
        <v>0</v>
      </c>
      <c r="Z557" s="28">
        <v>11600494</v>
      </c>
      <c r="AA557" s="28">
        <v>1959911383.96</v>
      </c>
      <c r="AB557" s="28">
        <v>1574835755.8499999</v>
      </c>
      <c r="AC557" s="28">
        <v>148304273</v>
      </c>
      <c r="AD557" s="28">
        <v>4648563</v>
      </c>
      <c r="AE557" s="28">
        <v>0</v>
      </c>
      <c r="AF557" s="28">
        <v>173586137.11000001</v>
      </c>
      <c r="AG557" s="28">
        <v>58536655</v>
      </c>
      <c r="AH557" s="28">
        <v>0</v>
      </c>
      <c r="AI557" s="28">
        <v>1580262399.9000001</v>
      </c>
      <c r="AJ557" s="28">
        <v>1067686436</v>
      </c>
      <c r="AK557" s="28">
        <v>816405637</v>
      </c>
      <c r="AL557" s="28">
        <v>314164829.64999998</v>
      </c>
      <c r="AM557" s="28">
        <v>75647874.620000005</v>
      </c>
      <c r="AN557" s="28">
        <v>0</v>
      </c>
      <c r="AO557" s="28">
        <v>121824616.63</v>
      </c>
      <c r="AP557" s="28">
        <v>0</v>
      </c>
      <c r="AQ557" s="28">
        <v>342792799.92000002</v>
      </c>
      <c r="AR557" s="28">
        <v>318916583</v>
      </c>
      <c r="AS557" s="28">
        <v>23876216.920000002</v>
      </c>
      <c r="AT557" s="28">
        <v>312615354.92000002</v>
      </c>
      <c r="AU557" s="28">
        <v>142811226.28</v>
      </c>
      <c r="AV557" s="28">
        <v>47979512.009999998</v>
      </c>
      <c r="AW557" s="28">
        <v>121824616.63</v>
      </c>
      <c r="AX557" s="28">
        <v>0</v>
      </c>
      <c r="AY557" s="28">
        <v>30177445</v>
      </c>
      <c r="AZ557" s="28">
        <v>30177445</v>
      </c>
      <c r="BA557" s="28">
        <v>0</v>
      </c>
      <c r="BB557" s="28">
        <v>2292700</v>
      </c>
      <c r="BC557" s="28">
        <v>66748684.259999998</v>
      </c>
      <c r="BD557" s="28">
        <v>2292700</v>
      </c>
      <c r="BE557" s="28">
        <v>66748684.259999998</v>
      </c>
      <c r="BF557" s="28">
        <v>4159721924</v>
      </c>
      <c r="BG557" s="28">
        <v>225000000</v>
      </c>
      <c r="BH557" s="28">
        <v>4159721924</v>
      </c>
      <c r="BI557" s="28">
        <v>225000000</v>
      </c>
    </row>
    <row r="558" spans="1:61" s="29" customFormat="1" ht="12.75">
      <c r="A558" s="26">
        <v>552</v>
      </c>
      <c r="B558" s="26">
        <v>2183</v>
      </c>
      <c r="C558" s="27" t="s">
        <v>4267</v>
      </c>
      <c r="D558" s="27" t="s">
        <v>4268</v>
      </c>
      <c r="E558" s="27" t="s">
        <v>4269</v>
      </c>
      <c r="F558" s="27" t="s">
        <v>68</v>
      </c>
      <c r="G558" s="27" t="s">
        <v>67</v>
      </c>
      <c r="H558" s="27" t="s">
        <v>9</v>
      </c>
      <c r="I558" s="27" t="s">
        <v>4270</v>
      </c>
      <c r="J558" s="27" t="s">
        <v>211</v>
      </c>
      <c r="K558" s="27" t="s">
        <v>258</v>
      </c>
      <c r="L558" s="27" t="s">
        <v>4271</v>
      </c>
      <c r="M558" s="27">
        <v>8861300</v>
      </c>
      <c r="N558" s="27" t="s">
        <v>4272</v>
      </c>
      <c r="O558" s="26">
        <v>2</v>
      </c>
      <c r="P558" s="26">
        <v>328</v>
      </c>
      <c r="Q558" s="26">
        <v>5</v>
      </c>
      <c r="R558" s="28">
        <v>5447169431</v>
      </c>
      <c r="S558" s="28">
        <v>216761265</v>
      </c>
      <c r="T558" s="28">
        <v>652234772</v>
      </c>
      <c r="U558" s="28">
        <v>0</v>
      </c>
      <c r="V558" s="28">
        <v>4417773779</v>
      </c>
      <c r="W558" s="28">
        <v>126447530</v>
      </c>
      <c r="X558" s="28">
        <v>11380223</v>
      </c>
      <c r="Y558" s="28">
        <v>0</v>
      </c>
      <c r="Z558" s="28">
        <v>22571862</v>
      </c>
      <c r="AA558" s="28">
        <v>2135754985</v>
      </c>
      <c r="AB558" s="28">
        <v>1756426406</v>
      </c>
      <c r="AC558" s="28">
        <v>0</v>
      </c>
      <c r="AD558" s="28">
        <v>67398808</v>
      </c>
      <c r="AE558" s="28">
        <v>0</v>
      </c>
      <c r="AF558" s="28">
        <v>274368555</v>
      </c>
      <c r="AG558" s="28">
        <v>37561216</v>
      </c>
      <c r="AH558" s="28">
        <v>0</v>
      </c>
      <c r="AI558" s="28">
        <v>3311414446</v>
      </c>
      <c r="AJ558" s="28">
        <v>1274191093</v>
      </c>
      <c r="AK558" s="28">
        <v>1174191093</v>
      </c>
      <c r="AL558" s="28">
        <v>387619626</v>
      </c>
      <c r="AM558" s="28">
        <v>552566167</v>
      </c>
      <c r="AN558" s="28">
        <v>999198620</v>
      </c>
      <c r="AO558" s="28">
        <v>95953732</v>
      </c>
      <c r="AP558" s="28">
        <v>1885208</v>
      </c>
      <c r="AQ558" s="28">
        <v>487971946.52999997</v>
      </c>
      <c r="AR558" s="28">
        <v>439524300</v>
      </c>
      <c r="AS558" s="28">
        <v>48447646.530000001</v>
      </c>
      <c r="AT558" s="28">
        <v>442787680.52999997</v>
      </c>
      <c r="AU558" s="28">
        <v>338833242</v>
      </c>
      <c r="AV558" s="28">
        <v>8000706.5300000003</v>
      </c>
      <c r="AW558" s="28">
        <v>95953732</v>
      </c>
      <c r="AX558" s="28">
        <v>0</v>
      </c>
      <c r="AY558" s="28">
        <v>45184266</v>
      </c>
      <c r="AZ558" s="28">
        <v>45184266</v>
      </c>
      <c r="BA558" s="28">
        <v>0</v>
      </c>
      <c r="BB558" s="28">
        <v>27905559</v>
      </c>
      <c r="BC558" s="28">
        <v>0</v>
      </c>
      <c r="BD558" s="28">
        <v>27905559</v>
      </c>
      <c r="BE558" s="28">
        <v>0</v>
      </c>
      <c r="BF558" s="28">
        <v>6439737943</v>
      </c>
      <c r="BG558" s="28">
        <v>0</v>
      </c>
      <c r="BH558" s="28">
        <v>6439737943</v>
      </c>
      <c r="BI558" s="28">
        <v>0</v>
      </c>
    </row>
    <row r="559" spans="1:61" s="29" customFormat="1" ht="12.75">
      <c r="A559" s="26">
        <v>553</v>
      </c>
      <c r="B559" s="26">
        <v>2184</v>
      </c>
      <c r="C559" s="27" t="s">
        <v>4273</v>
      </c>
      <c r="D559" s="27" t="s">
        <v>4274</v>
      </c>
      <c r="E559" s="27"/>
      <c r="F559" s="27" t="s">
        <v>68</v>
      </c>
      <c r="G559" s="27" t="s">
        <v>67</v>
      </c>
      <c r="H559" s="27" t="s">
        <v>9</v>
      </c>
      <c r="I559" s="27" t="s">
        <v>4275</v>
      </c>
      <c r="J559" s="27" t="s">
        <v>211</v>
      </c>
      <c r="K559" s="27" t="s">
        <v>258</v>
      </c>
      <c r="L559" s="27" t="s">
        <v>4276</v>
      </c>
      <c r="M559" s="27">
        <v>4461566</v>
      </c>
      <c r="N559" s="27" t="s">
        <v>4277</v>
      </c>
      <c r="O559" s="26">
        <v>2</v>
      </c>
      <c r="P559" s="26">
        <v>1767</v>
      </c>
      <c r="Q559" s="26">
        <v>14</v>
      </c>
      <c r="R559" s="28">
        <v>12387915137.540001</v>
      </c>
      <c r="S559" s="28">
        <v>2159603881.8600001</v>
      </c>
      <c r="T559" s="28">
        <v>7031178</v>
      </c>
      <c r="U559" s="28">
        <v>93427128.400000006</v>
      </c>
      <c r="V559" s="28">
        <v>9956426695.8999996</v>
      </c>
      <c r="W559" s="28">
        <v>70881519.379999995</v>
      </c>
      <c r="X559" s="28">
        <v>100544734</v>
      </c>
      <c r="Y559" s="28">
        <v>0</v>
      </c>
      <c r="Z559" s="28">
        <v>0</v>
      </c>
      <c r="AA559" s="28">
        <v>4247522033.5100002</v>
      </c>
      <c r="AB559" s="28">
        <v>2952559352.8400002</v>
      </c>
      <c r="AC559" s="28">
        <v>0</v>
      </c>
      <c r="AD559" s="28">
        <v>329593134.95999998</v>
      </c>
      <c r="AE559" s="28">
        <v>0</v>
      </c>
      <c r="AF559" s="28">
        <v>872518471.71000004</v>
      </c>
      <c r="AG559" s="28">
        <v>40351074</v>
      </c>
      <c r="AH559" s="28">
        <v>52500000</v>
      </c>
      <c r="AI559" s="28">
        <v>8140393104.0299997</v>
      </c>
      <c r="AJ559" s="28">
        <v>6704051184.5</v>
      </c>
      <c r="AK559" s="28">
        <v>6654051184.5</v>
      </c>
      <c r="AL559" s="28">
        <v>1032423008.78</v>
      </c>
      <c r="AM559" s="28">
        <v>0</v>
      </c>
      <c r="AN559" s="28">
        <v>0</v>
      </c>
      <c r="AO559" s="28">
        <v>423683901.75</v>
      </c>
      <c r="AP559" s="28">
        <v>-19764991</v>
      </c>
      <c r="AQ559" s="28">
        <v>1648409861.0799999</v>
      </c>
      <c r="AR559" s="28">
        <v>1583800081.8800001</v>
      </c>
      <c r="AS559" s="28">
        <v>64609779.200000003</v>
      </c>
      <c r="AT559" s="28">
        <v>1067255269.96</v>
      </c>
      <c r="AU559" s="28">
        <v>555277168.90999997</v>
      </c>
      <c r="AV559" s="28">
        <v>50392762.299999997</v>
      </c>
      <c r="AW559" s="28">
        <v>423683901.75</v>
      </c>
      <c r="AX559" s="28">
        <v>37901437</v>
      </c>
      <c r="AY559" s="28">
        <v>581154591.12</v>
      </c>
      <c r="AZ559" s="28">
        <v>581154591.12</v>
      </c>
      <c r="BA559" s="28">
        <v>0</v>
      </c>
      <c r="BB559" s="28">
        <v>0</v>
      </c>
      <c r="BC559" s="28">
        <v>0</v>
      </c>
      <c r="BD559" s="28">
        <v>0</v>
      </c>
      <c r="BE559" s="28">
        <v>0</v>
      </c>
      <c r="BF559" s="28">
        <v>0</v>
      </c>
      <c r="BG559" s="28">
        <v>0</v>
      </c>
      <c r="BH559" s="28">
        <v>0</v>
      </c>
      <c r="BI559" s="28">
        <v>0</v>
      </c>
    </row>
    <row r="560" spans="1:61" s="29" customFormat="1" ht="12.75">
      <c r="A560" s="26">
        <v>554</v>
      </c>
      <c r="B560" s="26">
        <v>2189</v>
      </c>
      <c r="C560" s="27" t="s">
        <v>4278</v>
      </c>
      <c r="D560" s="27" t="s">
        <v>4279</v>
      </c>
      <c r="E560" s="27" t="s">
        <v>4280</v>
      </c>
      <c r="F560" s="27" t="s">
        <v>68</v>
      </c>
      <c r="G560" s="27" t="s">
        <v>67</v>
      </c>
      <c r="H560" s="27" t="s">
        <v>9</v>
      </c>
      <c r="I560" s="27" t="s">
        <v>4281</v>
      </c>
      <c r="J560" s="27" t="s">
        <v>211</v>
      </c>
      <c r="K560" s="27" t="s">
        <v>258</v>
      </c>
      <c r="L560" s="27" t="s">
        <v>4282</v>
      </c>
      <c r="M560" s="27">
        <v>8959870</v>
      </c>
      <c r="N560" s="27" t="s">
        <v>4283</v>
      </c>
      <c r="O560" s="26">
        <v>2</v>
      </c>
      <c r="P560" s="26">
        <v>1513</v>
      </c>
      <c r="Q560" s="26">
        <v>7</v>
      </c>
      <c r="R560" s="28">
        <v>7609547205.5200005</v>
      </c>
      <c r="S560" s="28">
        <v>205294191.61000001</v>
      </c>
      <c r="T560" s="28">
        <v>120578478.88</v>
      </c>
      <c r="U560" s="28">
        <v>0</v>
      </c>
      <c r="V560" s="28">
        <v>7196182835.0299997</v>
      </c>
      <c r="W560" s="28">
        <v>26054709</v>
      </c>
      <c r="X560" s="28">
        <v>8712841</v>
      </c>
      <c r="Y560" s="28">
        <v>0</v>
      </c>
      <c r="Z560" s="28">
        <v>52724150</v>
      </c>
      <c r="AA560" s="28">
        <v>4608596993.6899996</v>
      </c>
      <c r="AB560" s="28">
        <v>4380607837</v>
      </c>
      <c r="AC560" s="28">
        <v>0</v>
      </c>
      <c r="AD560" s="28">
        <v>131344299.06</v>
      </c>
      <c r="AE560" s="28">
        <v>0</v>
      </c>
      <c r="AF560" s="28">
        <v>55652687.630000003</v>
      </c>
      <c r="AG560" s="28">
        <v>40992170</v>
      </c>
      <c r="AH560" s="28">
        <v>0</v>
      </c>
      <c r="AI560" s="28">
        <v>3000950211.8299999</v>
      </c>
      <c r="AJ560" s="28">
        <v>2301297614</v>
      </c>
      <c r="AK560" s="28">
        <v>2301297614</v>
      </c>
      <c r="AL560" s="28">
        <v>412181327.24000001</v>
      </c>
      <c r="AM560" s="28">
        <v>169761747.88</v>
      </c>
      <c r="AN560" s="28">
        <v>13149738.93</v>
      </c>
      <c r="AO560" s="28">
        <v>104559783.78</v>
      </c>
      <c r="AP560" s="28">
        <v>0</v>
      </c>
      <c r="AQ560" s="28">
        <v>738024964.59000003</v>
      </c>
      <c r="AR560" s="28">
        <v>607767460.98000002</v>
      </c>
      <c r="AS560" s="28">
        <v>130257503.61</v>
      </c>
      <c r="AT560" s="28">
        <v>607794874.80999994</v>
      </c>
      <c r="AU560" s="28">
        <v>498886551.23000002</v>
      </c>
      <c r="AV560" s="28">
        <v>4348539.8</v>
      </c>
      <c r="AW560" s="28">
        <v>104559783.78</v>
      </c>
      <c r="AX560" s="28">
        <v>0</v>
      </c>
      <c r="AY560" s="28">
        <v>130230089.78</v>
      </c>
      <c r="AZ560" s="28">
        <v>130230089.78</v>
      </c>
      <c r="BA560" s="28">
        <v>0</v>
      </c>
      <c r="BB560" s="28">
        <v>44312363</v>
      </c>
      <c r="BC560" s="28">
        <v>3314842080</v>
      </c>
      <c r="BD560" s="28">
        <v>44312363</v>
      </c>
      <c r="BE560" s="28">
        <v>3314842080</v>
      </c>
      <c r="BF560" s="28">
        <v>434934396</v>
      </c>
      <c r="BG560" s="28">
        <v>100546250</v>
      </c>
      <c r="BH560" s="28">
        <v>434934396</v>
      </c>
      <c r="BI560" s="28">
        <v>100546250</v>
      </c>
    </row>
    <row r="561" spans="1:61" s="29" customFormat="1" ht="12.75">
      <c r="A561" s="26">
        <v>555</v>
      </c>
      <c r="B561" s="26">
        <v>2193</v>
      </c>
      <c r="C561" s="27" t="s">
        <v>4284</v>
      </c>
      <c r="D561" s="27" t="s">
        <v>4285</v>
      </c>
      <c r="E561" s="27" t="s">
        <v>4286</v>
      </c>
      <c r="F561" s="27" t="s">
        <v>68</v>
      </c>
      <c r="G561" s="27" t="s">
        <v>67</v>
      </c>
      <c r="H561" s="27" t="s">
        <v>9</v>
      </c>
      <c r="I561" s="27" t="s">
        <v>2125</v>
      </c>
      <c r="J561" s="27" t="s">
        <v>211</v>
      </c>
      <c r="K561" s="27" t="s">
        <v>1096</v>
      </c>
      <c r="L561" s="27" t="s">
        <v>4287</v>
      </c>
      <c r="M561" s="27" t="s">
        <v>75</v>
      </c>
      <c r="N561" s="27" t="s">
        <v>4288</v>
      </c>
      <c r="O561" s="26">
        <v>3</v>
      </c>
      <c r="P561" s="26">
        <v>0</v>
      </c>
      <c r="Q561" s="26" t="s">
        <v>75</v>
      </c>
      <c r="R561" s="28">
        <v>575689841</v>
      </c>
      <c r="S561" s="28">
        <v>29009679</v>
      </c>
      <c r="T561" s="28">
        <v>4490139</v>
      </c>
      <c r="U561" s="28">
        <v>0</v>
      </c>
      <c r="V561" s="28">
        <v>514513263</v>
      </c>
      <c r="W561" s="28">
        <v>22142658</v>
      </c>
      <c r="X561" s="28">
        <v>3284793</v>
      </c>
      <c r="Y561" s="28">
        <v>0</v>
      </c>
      <c r="Z561" s="28">
        <v>2249309</v>
      </c>
      <c r="AA561" s="28">
        <v>305306104</v>
      </c>
      <c r="AB561" s="28">
        <v>195702179</v>
      </c>
      <c r="AC561" s="28">
        <v>71480103</v>
      </c>
      <c r="AD561" s="28">
        <v>14397801</v>
      </c>
      <c r="AE561" s="28">
        <v>0</v>
      </c>
      <c r="AF561" s="28">
        <v>21875026</v>
      </c>
      <c r="AG561" s="28">
        <v>1850995</v>
      </c>
      <c r="AH561" s="28">
        <v>0</v>
      </c>
      <c r="AI561" s="28">
        <v>270383737</v>
      </c>
      <c r="AJ561" s="28">
        <v>166084805</v>
      </c>
      <c r="AK561" s="28">
        <v>164084805</v>
      </c>
      <c r="AL561" s="28">
        <v>100854799</v>
      </c>
      <c r="AM561" s="28">
        <v>0</v>
      </c>
      <c r="AN561" s="28">
        <v>4541624</v>
      </c>
      <c r="AO561" s="28">
        <v>-1097491</v>
      </c>
      <c r="AP561" s="28">
        <v>0</v>
      </c>
      <c r="AQ561" s="28">
        <v>172140766</v>
      </c>
      <c r="AR561" s="28">
        <v>90388946</v>
      </c>
      <c r="AS561" s="28">
        <v>81751820</v>
      </c>
      <c r="AT561" s="28">
        <v>161973529</v>
      </c>
      <c r="AU561" s="28">
        <v>157609593</v>
      </c>
      <c r="AV561" s="28">
        <v>5461427</v>
      </c>
      <c r="AW561" s="28">
        <v>-1097491</v>
      </c>
      <c r="AX561" s="28">
        <v>0</v>
      </c>
      <c r="AY561" s="28">
        <v>10167237</v>
      </c>
      <c r="AZ561" s="28">
        <v>10167237</v>
      </c>
      <c r="BA561" s="28">
        <v>0</v>
      </c>
      <c r="BB561" s="28">
        <v>1644646</v>
      </c>
      <c r="BC561" s="28">
        <v>6741350</v>
      </c>
      <c r="BD561" s="28">
        <v>1644646</v>
      </c>
      <c r="BE561" s="28">
        <v>6741350</v>
      </c>
      <c r="BF561" s="28">
        <v>0</v>
      </c>
      <c r="BG561" s="28">
        <v>0</v>
      </c>
      <c r="BH561" s="28">
        <v>0</v>
      </c>
      <c r="BI561" s="28">
        <v>0</v>
      </c>
    </row>
    <row r="562" spans="1:61" s="29" customFormat="1" ht="12.75">
      <c r="A562" s="26">
        <v>556</v>
      </c>
      <c r="B562" s="26">
        <v>2196</v>
      </c>
      <c r="C562" s="27" t="s">
        <v>1097</v>
      </c>
      <c r="D562" s="27" t="s">
        <v>1098</v>
      </c>
      <c r="E562" s="27" t="s">
        <v>1099</v>
      </c>
      <c r="F562" s="27" t="s">
        <v>108</v>
      </c>
      <c r="G562" s="27" t="s">
        <v>67</v>
      </c>
      <c r="H562" s="27" t="s">
        <v>9</v>
      </c>
      <c r="I562" s="27" t="s">
        <v>1100</v>
      </c>
      <c r="J562" s="27" t="s">
        <v>211</v>
      </c>
      <c r="K562" s="27" t="s">
        <v>955</v>
      </c>
      <c r="L562" s="27" t="s">
        <v>1923</v>
      </c>
      <c r="M562" s="27">
        <v>2624012</v>
      </c>
      <c r="N562" s="27" t="s">
        <v>1924</v>
      </c>
      <c r="O562" s="26">
        <v>1</v>
      </c>
      <c r="P562" s="26">
        <v>444</v>
      </c>
      <c r="Q562" s="26">
        <v>7</v>
      </c>
      <c r="R562" s="28">
        <v>6325953478.46</v>
      </c>
      <c r="S562" s="28">
        <v>1069549102.01</v>
      </c>
      <c r="T562" s="28">
        <v>206272762.5</v>
      </c>
      <c r="U562" s="28">
        <v>0</v>
      </c>
      <c r="V562" s="28">
        <v>4944500522.8900003</v>
      </c>
      <c r="W562" s="28">
        <v>87469444.549999997</v>
      </c>
      <c r="X562" s="28">
        <v>14128009.52</v>
      </c>
      <c r="Y562" s="28">
        <v>0</v>
      </c>
      <c r="Z562" s="28">
        <v>4033636.99</v>
      </c>
      <c r="AA562" s="28">
        <v>3324615687.8600001</v>
      </c>
      <c r="AB562" s="28">
        <v>3123800136.3200002</v>
      </c>
      <c r="AC562" s="28">
        <v>0</v>
      </c>
      <c r="AD562" s="28">
        <v>124189896.06</v>
      </c>
      <c r="AE562" s="28">
        <v>0</v>
      </c>
      <c r="AF562" s="28">
        <v>48035031.479999997</v>
      </c>
      <c r="AG562" s="28">
        <v>28590624</v>
      </c>
      <c r="AH562" s="28">
        <v>0</v>
      </c>
      <c r="AI562" s="28">
        <v>3001337790.5999999</v>
      </c>
      <c r="AJ562" s="28">
        <v>2546422582.8200002</v>
      </c>
      <c r="AK562" s="28">
        <v>744363583.82000005</v>
      </c>
      <c r="AL562" s="28">
        <v>430579462.35000002</v>
      </c>
      <c r="AM562" s="28">
        <v>11324900</v>
      </c>
      <c r="AN562" s="28">
        <v>0</v>
      </c>
      <c r="AO562" s="28">
        <v>2982184.34</v>
      </c>
      <c r="AP562" s="28">
        <v>10028661.09</v>
      </c>
      <c r="AQ562" s="28">
        <v>589700910.24000001</v>
      </c>
      <c r="AR562" s="28">
        <v>528183162</v>
      </c>
      <c r="AS562" s="28">
        <v>61517748.240000002</v>
      </c>
      <c r="AT562" s="28">
        <v>419634752.31999999</v>
      </c>
      <c r="AU562" s="28">
        <v>412417149.92000002</v>
      </c>
      <c r="AV562" s="28">
        <v>4235418.0599999996</v>
      </c>
      <c r="AW562" s="28">
        <v>2982184.34</v>
      </c>
      <c r="AX562" s="28">
        <v>0</v>
      </c>
      <c r="AY562" s="28">
        <v>170066157.91999999</v>
      </c>
      <c r="AZ562" s="28">
        <v>170066157.91999999</v>
      </c>
      <c r="BA562" s="28">
        <v>0</v>
      </c>
      <c r="BB562" s="28">
        <v>63145071</v>
      </c>
      <c r="BC562" s="28">
        <v>264147392.99000001</v>
      </c>
      <c r="BD562" s="28">
        <v>63145071</v>
      </c>
      <c r="BE562" s="28">
        <v>264147392.99000001</v>
      </c>
      <c r="BF562" s="28">
        <v>5285007082.2600002</v>
      </c>
      <c r="BG562" s="28">
        <v>0</v>
      </c>
      <c r="BH562" s="28">
        <v>5285007082.2600002</v>
      </c>
      <c r="BI562" s="28">
        <v>0</v>
      </c>
    </row>
    <row r="563" spans="1:61" s="29" customFormat="1" ht="12.75">
      <c r="A563" s="26">
        <v>557</v>
      </c>
      <c r="B563" s="26">
        <v>2199</v>
      </c>
      <c r="C563" s="27" t="s">
        <v>1101</v>
      </c>
      <c r="D563" s="27" t="s">
        <v>1102</v>
      </c>
      <c r="E563" s="27" t="s">
        <v>1103</v>
      </c>
      <c r="F563" s="27" t="s">
        <v>108</v>
      </c>
      <c r="G563" s="27" t="s">
        <v>67</v>
      </c>
      <c r="H563" s="27" t="s">
        <v>9</v>
      </c>
      <c r="I563" s="27" t="s">
        <v>1104</v>
      </c>
      <c r="J563" s="27" t="s">
        <v>211</v>
      </c>
      <c r="K563" s="27" t="s">
        <v>955</v>
      </c>
      <c r="L563" s="27" t="s">
        <v>4289</v>
      </c>
      <c r="M563" s="27">
        <v>2868719</v>
      </c>
      <c r="N563" s="27" t="s">
        <v>4290</v>
      </c>
      <c r="O563" s="26">
        <v>1</v>
      </c>
      <c r="P563" s="26">
        <v>3540</v>
      </c>
      <c r="Q563" s="26">
        <v>20</v>
      </c>
      <c r="R563" s="28">
        <v>42869763434.589996</v>
      </c>
      <c r="S563" s="28">
        <v>6240438919.6499996</v>
      </c>
      <c r="T563" s="28">
        <v>433191680.99000001</v>
      </c>
      <c r="U563" s="28">
        <v>0</v>
      </c>
      <c r="V563" s="28">
        <v>35179548242.910004</v>
      </c>
      <c r="W563" s="28">
        <v>847708814.14999998</v>
      </c>
      <c r="X563" s="28">
        <v>116754961.89</v>
      </c>
      <c r="Y563" s="28">
        <v>0</v>
      </c>
      <c r="Z563" s="28">
        <v>52120815</v>
      </c>
      <c r="AA563" s="28">
        <v>22249640026.130001</v>
      </c>
      <c r="AB563" s="28">
        <v>20279989023.689999</v>
      </c>
      <c r="AC563" s="28">
        <v>0</v>
      </c>
      <c r="AD563" s="28">
        <v>719563549.55999994</v>
      </c>
      <c r="AE563" s="28">
        <v>0</v>
      </c>
      <c r="AF563" s="28">
        <v>720356568.65999997</v>
      </c>
      <c r="AG563" s="28">
        <v>377038027.22000003</v>
      </c>
      <c r="AH563" s="28">
        <v>152692857</v>
      </c>
      <c r="AI563" s="28">
        <v>20620123408.459999</v>
      </c>
      <c r="AJ563" s="28">
        <v>15812693740.629999</v>
      </c>
      <c r="AK563" s="28">
        <v>13812693740.629999</v>
      </c>
      <c r="AL563" s="28">
        <v>4192751881.1500001</v>
      </c>
      <c r="AM563" s="28">
        <v>27139506</v>
      </c>
      <c r="AN563" s="28">
        <v>0</v>
      </c>
      <c r="AO563" s="28">
        <v>575850618.38999999</v>
      </c>
      <c r="AP563" s="28">
        <v>3728901.37</v>
      </c>
      <c r="AQ563" s="28">
        <v>4757035277.3999996</v>
      </c>
      <c r="AR563" s="28">
        <v>4164238407.5</v>
      </c>
      <c r="AS563" s="28">
        <v>592796869.89999998</v>
      </c>
      <c r="AT563" s="28">
        <v>4007479081.5100002</v>
      </c>
      <c r="AU563" s="28">
        <v>3401199977.9299998</v>
      </c>
      <c r="AV563" s="28">
        <v>30428485.190000001</v>
      </c>
      <c r="AW563" s="28">
        <v>575850618.38999999</v>
      </c>
      <c r="AX563" s="28">
        <v>0</v>
      </c>
      <c r="AY563" s="28">
        <v>749556195.88999999</v>
      </c>
      <c r="AZ563" s="28">
        <v>749556195.88999999</v>
      </c>
      <c r="BA563" s="28">
        <v>0</v>
      </c>
      <c r="BB563" s="28">
        <v>389414046</v>
      </c>
      <c r="BC563" s="28">
        <v>21974037275.610001</v>
      </c>
      <c r="BD563" s="28">
        <v>389414046</v>
      </c>
      <c r="BE563" s="28">
        <v>21974037275.610001</v>
      </c>
      <c r="BF563" s="28">
        <v>49924533552.449997</v>
      </c>
      <c r="BG563" s="28">
        <v>216087293.66</v>
      </c>
      <c r="BH563" s="28">
        <v>49924533552.449997</v>
      </c>
      <c r="BI563" s="28">
        <v>216087293.66</v>
      </c>
    </row>
    <row r="564" spans="1:61" s="29" customFormat="1" ht="12.75">
      <c r="A564" s="26">
        <v>558</v>
      </c>
      <c r="B564" s="26">
        <v>2201</v>
      </c>
      <c r="C564" s="27" t="s">
        <v>4291</v>
      </c>
      <c r="D564" s="27" t="s">
        <v>4292</v>
      </c>
      <c r="E564" s="27" t="s">
        <v>4293</v>
      </c>
      <c r="F564" s="27" t="s">
        <v>68</v>
      </c>
      <c r="G564" s="27" t="s">
        <v>67</v>
      </c>
      <c r="H564" s="27" t="s">
        <v>9</v>
      </c>
      <c r="I564" s="27" t="s">
        <v>4294</v>
      </c>
      <c r="J564" s="27" t="s">
        <v>211</v>
      </c>
      <c r="K564" s="27" t="s">
        <v>258</v>
      </c>
      <c r="L564" s="27" t="s">
        <v>4295</v>
      </c>
      <c r="M564" s="27">
        <v>4898931</v>
      </c>
      <c r="N564" s="27" t="s">
        <v>4296</v>
      </c>
      <c r="O564" s="26">
        <v>2</v>
      </c>
      <c r="P564" s="26">
        <v>1415</v>
      </c>
      <c r="Q564" s="26">
        <v>14</v>
      </c>
      <c r="R564" s="28">
        <v>29188623082.740002</v>
      </c>
      <c r="S564" s="28">
        <v>5476134341.5200005</v>
      </c>
      <c r="T564" s="28">
        <v>1490494725</v>
      </c>
      <c r="U564" s="28">
        <v>0</v>
      </c>
      <c r="V564" s="28">
        <v>21303334164</v>
      </c>
      <c r="W564" s="28">
        <v>37319159.329999998</v>
      </c>
      <c r="X564" s="28">
        <v>878947615.88999999</v>
      </c>
      <c r="Y564" s="28">
        <v>0</v>
      </c>
      <c r="Z564" s="28">
        <v>2393077</v>
      </c>
      <c r="AA564" s="28">
        <v>26062946088.68</v>
      </c>
      <c r="AB564" s="28">
        <v>22601477416</v>
      </c>
      <c r="AC564" s="28">
        <v>0</v>
      </c>
      <c r="AD564" s="28">
        <v>338700362.37</v>
      </c>
      <c r="AE564" s="28">
        <v>0</v>
      </c>
      <c r="AF564" s="28">
        <v>2715111125.3099999</v>
      </c>
      <c r="AG564" s="28">
        <v>197426378</v>
      </c>
      <c r="AH564" s="28">
        <v>210230807</v>
      </c>
      <c r="AI564" s="28">
        <v>3125676994.0599999</v>
      </c>
      <c r="AJ564" s="28">
        <v>1836459375</v>
      </c>
      <c r="AK564" s="28">
        <v>1441448025</v>
      </c>
      <c r="AL564" s="28">
        <v>939885969.76999998</v>
      </c>
      <c r="AM564" s="28">
        <v>168993851.00999999</v>
      </c>
      <c r="AN564" s="28">
        <v>0</v>
      </c>
      <c r="AO564" s="28">
        <v>76820739.280000001</v>
      </c>
      <c r="AP564" s="28">
        <v>103517059</v>
      </c>
      <c r="AQ564" s="28">
        <v>1990575680.9200001</v>
      </c>
      <c r="AR564" s="28">
        <v>1723011919</v>
      </c>
      <c r="AS564" s="28">
        <v>267563761.91999999</v>
      </c>
      <c r="AT564" s="28">
        <v>1160779848.1600001</v>
      </c>
      <c r="AU564" s="28">
        <v>910178864.88</v>
      </c>
      <c r="AV564" s="28">
        <v>158531749</v>
      </c>
      <c r="AW564" s="28">
        <v>76820739.280000001</v>
      </c>
      <c r="AX564" s="28">
        <v>15248495</v>
      </c>
      <c r="AY564" s="28">
        <v>829795832.75999999</v>
      </c>
      <c r="AZ564" s="28">
        <v>829795832.75999999</v>
      </c>
      <c r="BA564" s="28">
        <v>0</v>
      </c>
      <c r="BB564" s="28">
        <v>24990232</v>
      </c>
      <c r="BC564" s="28">
        <v>71488817</v>
      </c>
      <c r="BD564" s="28">
        <v>24990232</v>
      </c>
      <c r="BE564" s="28">
        <v>71488817</v>
      </c>
      <c r="BF564" s="28">
        <v>20608098135</v>
      </c>
      <c r="BG564" s="28">
        <v>0</v>
      </c>
      <c r="BH564" s="28">
        <v>20608098135</v>
      </c>
      <c r="BI564" s="28">
        <v>0</v>
      </c>
    </row>
    <row r="565" spans="1:61" s="29" customFormat="1" ht="12.75">
      <c r="A565" s="26">
        <v>559</v>
      </c>
      <c r="B565" s="26">
        <v>2210</v>
      </c>
      <c r="C565" s="27" t="s">
        <v>4297</v>
      </c>
      <c r="D565" s="27" t="s">
        <v>4298</v>
      </c>
      <c r="E565" s="27" t="s">
        <v>4299</v>
      </c>
      <c r="F565" s="27" t="s">
        <v>68</v>
      </c>
      <c r="G565" s="27" t="s">
        <v>67</v>
      </c>
      <c r="H565" s="27" t="s">
        <v>9</v>
      </c>
      <c r="I565" s="27" t="s">
        <v>4300</v>
      </c>
      <c r="J565" s="27" t="s">
        <v>211</v>
      </c>
      <c r="K565" s="27" t="s">
        <v>212</v>
      </c>
      <c r="L565" s="27" t="s">
        <v>4301</v>
      </c>
      <c r="M565" s="27">
        <v>6959433</v>
      </c>
      <c r="N565" s="27" t="s">
        <v>4302</v>
      </c>
      <c r="O565" s="26">
        <v>2</v>
      </c>
      <c r="P565" s="26">
        <v>699</v>
      </c>
      <c r="Q565" s="26">
        <v>4</v>
      </c>
      <c r="R565" s="28">
        <v>5428703612.0600004</v>
      </c>
      <c r="S565" s="28">
        <v>1022722259.39</v>
      </c>
      <c r="T565" s="28">
        <v>121453677.67</v>
      </c>
      <c r="U565" s="28">
        <v>0</v>
      </c>
      <c r="V565" s="28">
        <v>3355357976</v>
      </c>
      <c r="W565" s="28">
        <v>336214553</v>
      </c>
      <c r="X565" s="28">
        <v>588673247</v>
      </c>
      <c r="Y565" s="28">
        <v>0</v>
      </c>
      <c r="Z565" s="28">
        <v>4281899</v>
      </c>
      <c r="AA565" s="28">
        <v>2321230475.2600002</v>
      </c>
      <c r="AB565" s="28">
        <v>1826062036</v>
      </c>
      <c r="AC565" s="28">
        <v>0</v>
      </c>
      <c r="AD565" s="28">
        <v>48872308</v>
      </c>
      <c r="AE565" s="28">
        <v>0</v>
      </c>
      <c r="AF565" s="28">
        <v>208431110.25999999</v>
      </c>
      <c r="AG565" s="28">
        <v>220779109</v>
      </c>
      <c r="AH565" s="28">
        <v>17085912</v>
      </c>
      <c r="AI565" s="28">
        <v>3107473136.3000002</v>
      </c>
      <c r="AJ565" s="28">
        <v>1284312763</v>
      </c>
      <c r="AK565" s="28">
        <v>456196763</v>
      </c>
      <c r="AL565" s="28">
        <v>1032214793.79</v>
      </c>
      <c r="AM565" s="28">
        <v>255763765.88</v>
      </c>
      <c r="AN565" s="28">
        <v>0</v>
      </c>
      <c r="AO565" s="28">
        <v>77739805.629999995</v>
      </c>
      <c r="AP565" s="28">
        <v>264595000</v>
      </c>
      <c r="AQ565" s="28">
        <v>528819465.42000002</v>
      </c>
      <c r="AR565" s="28">
        <v>497253683</v>
      </c>
      <c r="AS565" s="28">
        <v>31565782.420000002</v>
      </c>
      <c r="AT565" s="28">
        <v>477698637.42000002</v>
      </c>
      <c r="AU565" s="28">
        <v>367328390</v>
      </c>
      <c r="AV565" s="28">
        <v>32630441.789999999</v>
      </c>
      <c r="AW565" s="28">
        <v>77739805.629999995</v>
      </c>
      <c r="AX565" s="28">
        <v>0</v>
      </c>
      <c r="AY565" s="28">
        <v>51120828</v>
      </c>
      <c r="AZ565" s="28">
        <v>51120828</v>
      </c>
      <c r="BA565" s="28">
        <v>0</v>
      </c>
      <c r="BB565" s="28">
        <v>61771044</v>
      </c>
      <c r="BC565" s="28">
        <v>92196215</v>
      </c>
      <c r="BD565" s="28">
        <v>61771044</v>
      </c>
      <c r="BE565" s="28">
        <v>92196215</v>
      </c>
      <c r="BF565" s="28">
        <v>4816584141</v>
      </c>
      <c r="BG565" s="28">
        <v>828116000</v>
      </c>
      <c r="BH565" s="28">
        <v>4816584141</v>
      </c>
      <c r="BI565" s="28">
        <v>828116000</v>
      </c>
    </row>
    <row r="566" spans="1:61" s="29" customFormat="1" ht="12.75">
      <c r="A566" s="26">
        <v>560</v>
      </c>
      <c r="B566" s="26">
        <v>2216</v>
      </c>
      <c r="C566" s="27" t="s">
        <v>4303</v>
      </c>
      <c r="D566" s="27" t="s">
        <v>4304</v>
      </c>
      <c r="E566" s="27" t="s">
        <v>4305</v>
      </c>
      <c r="F566" s="27" t="s">
        <v>68</v>
      </c>
      <c r="G566" s="27" t="s">
        <v>67</v>
      </c>
      <c r="H566" s="27" t="s">
        <v>9</v>
      </c>
      <c r="I566" s="27" t="s">
        <v>2125</v>
      </c>
      <c r="J566" s="27" t="s">
        <v>211</v>
      </c>
      <c r="K566" s="27" t="s">
        <v>258</v>
      </c>
      <c r="L566" s="27" t="s">
        <v>4306</v>
      </c>
      <c r="M566" s="27">
        <v>5146472</v>
      </c>
      <c r="N566" s="27" t="s">
        <v>4307</v>
      </c>
      <c r="O566" s="26">
        <v>3</v>
      </c>
      <c r="P566" s="26">
        <v>0</v>
      </c>
      <c r="Q566" s="26" t="s">
        <v>75</v>
      </c>
      <c r="R566" s="28">
        <v>3263555632.6799998</v>
      </c>
      <c r="S566" s="28">
        <v>574328186.67999995</v>
      </c>
      <c r="T566" s="28">
        <v>41591549</v>
      </c>
      <c r="U566" s="28">
        <v>0</v>
      </c>
      <c r="V566" s="28">
        <v>2373043907</v>
      </c>
      <c r="W566" s="28">
        <v>131220080</v>
      </c>
      <c r="X566" s="28">
        <v>140342135</v>
      </c>
      <c r="Y566" s="28">
        <v>0</v>
      </c>
      <c r="Z566" s="28">
        <v>3029775</v>
      </c>
      <c r="AA566" s="28">
        <v>535418136.37</v>
      </c>
      <c r="AB566" s="28">
        <v>352812123</v>
      </c>
      <c r="AC566" s="28">
        <v>0</v>
      </c>
      <c r="AD566" s="28">
        <v>35093776</v>
      </c>
      <c r="AE566" s="28">
        <v>0</v>
      </c>
      <c r="AF566" s="28">
        <v>129922420.37</v>
      </c>
      <c r="AG566" s="28">
        <v>17589817</v>
      </c>
      <c r="AH566" s="28">
        <v>0</v>
      </c>
      <c r="AI566" s="28">
        <v>2728137496.3099999</v>
      </c>
      <c r="AJ566" s="28">
        <v>1745743730</v>
      </c>
      <c r="AK566" s="28">
        <v>548099744</v>
      </c>
      <c r="AL566" s="28">
        <v>351222122.13999999</v>
      </c>
      <c r="AM566" s="28">
        <v>556409267.13</v>
      </c>
      <c r="AN566" s="28">
        <v>25000000</v>
      </c>
      <c r="AO566" s="28">
        <v>49762377.039999999</v>
      </c>
      <c r="AP566" s="28">
        <v>0</v>
      </c>
      <c r="AQ566" s="28">
        <v>278008764.42000002</v>
      </c>
      <c r="AR566" s="28">
        <v>265712691</v>
      </c>
      <c r="AS566" s="28">
        <v>12296073.42</v>
      </c>
      <c r="AT566" s="28">
        <v>268748641.13999999</v>
      </c>
      <c r="AU566" s="28">
        <v>216375156.44999999</v>
      </c>
      <c r="AV566" s="28">
        <v>2611107.65</v>
      </c>
      <c r="AW566" s="28">
        <v>49762377.039999999</v>
      </c>
      <c r="AX566" s="28">
        <v>0</v>
      </c>
      <c r="AY566" s="28">
        <v>9260123.2799999993</v>
      </c>
      <c r="AZ566" s="28">
        <v>9260123.2799999993</v>
      </c>
      <c r="BA566" s="28">
        <v>0</v>
      </c>
      <c r="BB566" s="28">
        <v>0</v>
      </c>
      <c r="BC566" s="28">
        <v>0</v>
      </c>
      <c r="BD566" s="28">
        <v>0</v>
      </c>
      <c r="BE566" s="28">
        <v>0</v>
      </c>
      <c r="BF566" s="28">
        <v>0</v>
      </c>
      <c r="BG566" s="28">
        <v>0</v>
      </c>
      <c r="BH566" s="28">
        <v>0</v>
      </c>
      <c r="BI566" s="28">
        <v>0</v>
      </c>
    </row>
    <row r="567" spans="1:61" s="29" customFormat="1" ht="12.75">
      <c r="A567" s="26">
        <v>561</v>
      </c>
      <c r="B567" s="26">
        <v>2217</v>
      </c>
      <c r="C567" s="27" t="s">
        <v>4308</v>
      </c>
      <c r="D567" s="27" t="s">
        <v>4309</v>
      </c>
      <c r="E567" s="27" t="s">
        <v>4310</v>
      </c>
      <c r="F567" s="27" t="s">
        <v>12</v>
      </c>
      <c r="G567" s="27" t="s">
        <v>4311</v>
      </c>
      <c r="H567" s="27" t="s">
        <v>4312</v>
      </c>
      <c r="I567" s="27" t="s">
        <v>4313</v>
      </c>
      <c r="J567" s="27" t="s">
        <v>211</v>
      </c>
      <c r="K567" s="27" t="s">
        <v>258</v>
      </c>
      <c r="L567" s="27" t="s">
        <v>4314</v>
      </c>
      <c r="M567" s="27">
        <v>8892989</v>
      </c>
      <c r="N567" s="27" t="s">
        <v>4315</v>
      </c>
      <c r="O567" s="26">
        <v>2</v>
      </c>
      <c r="P567" s="26">
        <v>364</v>
      </c>
      <c r="Q567" s="26">
        <v>44</v>
      </c>
      <c r="R567" s="28">
        <v>9485135526.9500008</v>
      </c>
      <c r="S567" s="28">
        <v>753508388.52999997</v>
      </c>
      <c r="T567" s="28">
        <v>53600752</v>
      </c>
      <c r="U567" s="28">
        <v>2577586973.6500001</v>
      </c>
      <c r="V567" s="28">
        <v>0</v>
      </c>
      <c r="W567" s="28">
        <v>360659514</v>
      </c>
      <c r="X567" s="28">
        <v>5678662845.7700005</v>
      </c>
      <c r="Y567" s="28">
        <v>0</v>
      </c>
      <c r="Z567" s="28">
        <v>61117053</v>
      </c>
      <c r="AA567" s="28">
        <v>1591887794.1900001</v>
      </c>
      <c r="AB567" s="28">
        <v>0</v>
      </c>
      <c r="AC567" s="28">
        <v>0</v>
      </c>
      <c r="AD567" s="28">
        <v>1448746335.5599999</v>
      </c>
      <c r="AE567" s="28">
        <v>0</v>
      </c>
      <c r="AF567" s="28">
        <v>51676106.960000001</v>
      </c>
      <c r="AG567" s="28">
        <v>91465351.670000002</v>
      </c>
      <c r="AH567" s="28">
        <v>0</v>
      </c>
      <c r="AI567" s="28">
        <v>7893247732.7600002</v>
      </c>
      <c r="AJ567" s="28">
        <v>909576094</v>
      </c>
      <c r="AK567" s="28">
        <v>677703614</v>
      </c>
      <c r="AL567" s="28">
        <v>2749814686.4000001</v>
      </c>
      <c r="AM567" s="28">
        <v>79560815.420000002</v>
      </c>
      <c r="AN567" s="28">
        <v>0</v>
      </c>
      <c r="AO567" s="28">
        <v>-122720866.89</v>
      </c>
      <c r="AP567" s="28">
        <v>4014908647.2600002</v>
      </c>
      <c r="AQ567" s="28">
        <v>6269727997.3199997</v>
      </c>
      <c r="AR567" s="28">
        <v>6179147712</v>
      </c>
      <c r="AS567" s="28">
        <v>90580285.319999993</v>
      </c>
      <c r="AT567" s="28">
        <v>1170807853.97</v>
      </c>
      <c r="AU567" s="28">
        <v>518049507.18000001</v>
      </c>
      <c r="AV567" s="28">
        <v>35310893.960000001</v>
      </c>
      <c r="AW567" s="28">
        <v>-122720866.89</v>
      </c>
      <c r="AX567" s="28">
        <v>740168319.72000003</v>
      </c>
      <c r="AY567" s="28">
        <v>5098920143.3500004</v>
      </c>
      <c r="AZ567" s="28">
        <v>5098920143.3500004</v>
      </c>
      <c r="BA567" s="28">
        <v>0</v>
      </c>
      <c r="BB567" s="28">
        <v>0</v>
      </c>
      <c r="BC567" s="28">
        <v>0</v>
      </c>
      <c r="BD567" s="28">
        <v>0</v>
      </c>
      <c r="BE567" s="28">
        <v>0</v>
      </c>
      <c r="BF567" s="28">
        <v>0</v>
      </c>
      <c r="BG567" s="28">
        <v>0</v>
      </c>
      <c r="BH567" s="28">
        <v>0</v>
      </c>
      <c r="BI567" s="28">
        <v>0</v>
      </c>
    </row>
    <row r="568" spans="1:61" s="29" customFormat="1" ht="12.75">
      <c r="A568" s="26">
        <v>562</v>
      </c>
      <c r="B568" s="26">
        <v>2223</v>
      </c>
      <c r="C568" s="27" t="s">
        <v>1105</v>
      </c>
      <c r="D568" s="27" t="s">
        <v>1106</v>
      </c>
      <c r="E568" s="27" t="s">
        <v>1107</v>
      </c>
      <c r="F568" s="27" t="s">
        <v>108</v>
      </c>
      <c r="G568" s="27" t="s">
        <v>67</v>
      </c>
      <c r="H568" s="27" t="s">
        <v>9</v>
      </c>
      <c r="I568" s="27" t="s">
        <v>2043</v>
      </c>
      <c r="J568" s="27" t="s">
        <v>211</v>
      </c>
      <c r="K568" s="27" t="s">
        <v>258</v>
      </c>
      <c r="L568" s="27" t="s">
        <v>4316</v>
      </c>
      <c r="M568" s="27">
        <v>8858592</v>
      </c>
      <c r="N568" s="27" t="s">
        <v>1108</v>
      </c>
      <c r="O568" s="26">
        <v>1</v>
      </c>
      <c r="P568" s="26">
        <v>642</v>
      </c>
      <c r="Q568" s="26">
        <v>8</v>
      </c>
      <c r="R568" s="28">
        <v>4597564099.9499998</v>
      </c>
      <c r="S568" s="28">
        <v>820409671.78999996</v>
      </c>
      <c r="T568" s="28">
        <v>40255843.229999997</v>
      </c>
      <c r="U568" s="28">
        <v>0</v>
      </c>
      <c r="V568" s="28">
        <v>3310706511</v>
      </c>
      <c r="W568" s="28">
        <v>22595157.030000001</v>
      </c>
      <c r="X568" s="28">
        <v>402847264.89999998</v>
      </c>
      <c r="Y568" s="28">
        <v>0</v>
      </c>
      <c r="Z568" s="28">
        <v>749652</v>
      </c>
      <c r="AA568" s="28">
        <v>1757625323.97</v>
      </c>
      <c r="AB568" s="28">
        <v>1610778899.53</v>
      </c>
      <c r="AC568" s="28">
        <v>0</v>
      </c>
      <c r="AD568" s="28">
        <v>123773647</v>
      </c>
      <c r="AE568" s="28">
        <v>0</v>
      </c>
      <c r="AF568" s="28">
        <v>6898015.4400000004</v>
      </c>
      <c r="AG568" s="28">
        <v>16174762</v>
      </c>
      <c r="AH568" s="28">
        <v>0</v>
      </c>
      <c r="AI568" s="28">
        <v>2839938775.98</v>
      </c>
      <c r="AJ568" s="28">
        <v>2053551757.01</v>
      </c>
      <c r="AK568" s="28">
        <v>396551757.00999999</v>
      </c>
      <c r="AL568" s="28">
        <v>625354115.08000004</v>
      </c>
      <c r="AM568" s="28">
        <v>118076478.8</v>
      </c>
      <c r="AN568" s="28">
        <v>0</v>
      </c>
      <c r="AO568" s="28">
        <v>47456454.359999999</v>
      </c>
      <c r="AP568" s="28">
        <v>-4500029.2699999996</v>
      </c>
      <c r="AQ568" s="28">
        <v>538252468.57000005</v>
      </c>
      <c r="AR568" s="28">
        <v>482035265</v>
      </c>
      <c r="AS568" s="28">
        <v>56217203.57</v>
      </c>
      <c r="AT568" s="28">
        <v>449967889.56999999</v>
      </c>
      <c r="AU568" s="28">
        <v>397848669.20999998</v>
      </c>
      <c r="AV568" s="28">
        <v>4662766</v>
      </c>
      <c r="AW568" s="28">
        <v>47456454.359999999</v>
      </c>
      <c r="AX568" s="28">
        <v>0</v>
      </c>
      <c r="AY568" s="28">
        <v>88284579</v>
      </c>
      <c r="AZ568" s="28">
        <v>88284579</v>
      </c>
      <c r="BA568" s="28">
        <v>0</v>
      </c>
      <c r="BB568" s="28">
        <v>29037169</v>
      </c>
      <c r="BC568" s="28">
        <v>363380192</v>
      </c>
      <c r="BD568" s="28">
        <v>29037169</v>
      </c>
      <c r="BE568" s="28">
        <v>363380192</v>
      </c>
      <c r="BF568" s="28">
        <v>3480247924</v>
      </c>
      <c r="BG568" s="28">
        <v>0</v>
      </c>
      <c r="BH568" s="28">
        <v>3480247924</v>
      </c>
      <c r="BI568" s="28">
        <v>0</v>
      </c>
    </row>
    <row r="569" spans="1:61" s="29" customFormat="1" ht="12.75">
      <c r="A569" s="26">
        <v>563</v>
      </c>
      <c r="B569" s="26">
        <v>2231</v>
      </c>
      <c r="C569" s="27" t="s">
        <v>1109</v>
      </c>
      <c r="D569" s="27" t="s">
        <v>1110</v>
      </c>
      <c r="E569" s="27" t="s">
        <v>1111</v>
      </c>
      <c r="F569" s="27" t="s">
        <v>108</v>
      </c>
      <c r="G569" s="27" t="s">
        <v>67</v>
      </c>
      <c r="H569" s="27" t="s">
        <v>9</v>
      </c>
      <c r="I569" s="27" t="s">
        <v>1112</v>
      </c>
      <c r="J569" s="27" t="s">
        <v>211</v>
      </c>
      <c r="K569" s="27" t="s">
        <v>955</v>
      </c>
      <c r="L569" s="27" t="s">
        <v>1113</v>
      </c>
      <c r="M569" s="27">
        <v>2836464</v>
      </c>
      <c r="N569" s="27" t="s">
        <v>1114</v>
      </c>
      <c r="O569" s="26">
        <v>1</v>
      </c>
      <c r="P569" s="26">
        <v>462</v>
      </c>
      <c r="Q569" s="26">
        <v>4</v>
      </c>
      <c r="R569" s="28">
        <v>5753051667.1300001</v>
      </c>
      <c r="S569" s="28">
        <v>467337832.58999997</v>
      </c>
      <c r="T569" s="28">
        <v>17280879</v>
      </c>
      <c r="U569" s="28">
        <v>0</v>
      </c>
      <c r="V569" s="28">
        <v>5133407016</v>
      </c>
      <c r="W569" s="28">
        <v>76878275.540000007</v>
      </c>
      <c r="X569" s="28">
        <v>58147664</v>
      </c>
      <c r="Y569" s="28">
        <v>0</v>
      </c>
      <c r="Z569" s="28">
        <v>0</v>
      </c>
      <c r="AA569" s="28">
        <v>2446170168.1399999</v>
      </c>
      <c r="AB569" s="28">
        <v>1751060604.8800001</v>
      </c>
      <c r="AC569" s="28">
        <v>500311440</v>
      </c>
      <c r="AD569" s="28">
        <v>30628173.289999999</v>
      </c>
      <c r="AE569" s="28">
        <v>0</v>
      </c>
      <c r="AF569" s="28">
        <v>140779215.97</v>
      </c>
      <c r="AG569" s="28">
        <v>23390734</v>
      </c>
      <c r="AH569" s="28">
        <v>0</v>
      </c>
      <c r="AI569" s="28">
        <v>3306881499.02</v>
      </c>
      <c r="AJ569" s="28">
        <v>2470417022.96</v>
      </c>
      <c r="AK569" s="28">
        <v>825630991.27999997</v>
      </c>
      <c r="AL569" s="28">
        <v>686012125.38</v>
      </c>
      <c r="AM569" s="28">
        <v>19695222.059999999</v>
      </c>
      <c r="AN569" s="28">
        <v>0</v>
      </c>
      <c r="AO569" s="28">
        <v>130757128.62</v>
      </c>
      <c r="AP569" s="28">
        <v>0</v>
      </c>
      <c r="AQ569" s="28">
        <v>529852427.56</v>
      </c>
      <c r="AR569" s="28">
        <v>514894335</v>
      </c>
      <c r="AS569" s="28">
        <v>14958092.560000001</v>
      </c>
      <c r="AT569" s="28">
        <v>409008204.69</v>
      </c>
      <c r="AU569" s="28">
        <v>274138776</v>
      </c>
      <c r="AV569" s="28">
        <v>4112300.07</v>
      </c>
      <c r="AW569" s="28">
        <v>130757128.62</v>
      </c>
      <c r="AX569" s="28">
        <v>0</v>
      </c>
      <c r="AY569" s="28">
        <v>120844222.87</v>
      </c>
      <c r="AZ569" s="28">
        <v>120844222.87</v>
      </c>
      <c r="BA569" s="28">
        <v>0</v>
      </c>
      <c r="BB569" s="28">
        <v>113922</v>
      </c>
      <c r="BC569" s="28">
        <v>120391417</v>
      </c>
      <c r="BD569" s="28">
        <v>113922</v>
      </c>
      <c r="BE569" s="28">
        <v>120391417</v>
      </c>
      <c r="BF569" s="28">
        <v>3858898454</v>
      </c>
      <c r="BG569" s="28">
        <v>0</v>
      </c>
      <c r="BH569" s="28">
        <v>2214112422.3200002</v>
      </c>
      <c r="BI569" s="28">
        <v>1644786031.6800001</v>
      </c>
    </row>
    <row r="570" spans="1:61" s="29" customFormat="1" ht="12.75">
      <c r="A570" s="26">
        <v>564</v>
      </c>
      <c r="B570" s="26">
        <v>2234</v>
      </c>
      <c r="C570" s="27" t="s">
        <v>1925</v>
      </c>
      <c r="D570" s="27" t="s">
        <v>1926</v>
      </c>
      <c r="E570" s="27" t="s">
        <v>1927</v>
      </c>
      <c r="F570" s="27" t="s">
        <v>151</v>
      </c>
      <c r="G570" s="27" t="s">
        <v>78</v>
      </c>
      <c r="H570" s="27" t="s">
        <v>79</v>
      </c>
      <c r="I570" s="27" t="s">
        <v>1928</v>
      </c>
      <c r="J570" s="27" t="s">
        <v>211</v>
      </c>
      <c r="K570" s="27" t="s">
        <v>258</v>
      </c>
      <c r="L570" s="27" t="s">
        <v>4317</v>
      </c>
      <c r="M570" s="27">
        <v>8893390</v>
      </c>
      <c r="N570" s="27" t="s">
        <v>1929</v>
      </c>
      <c r="O570" s="26">
        <v>1</v>
      </c>
      <c r="P570" s="26">
        <v>22473</v>
      </c>
      <c r="Q570" s="26">
        <v>402</v>
      </c>
      <c r="R570" s="28">
        <v>214953733346.82001</v>
      </c>
      <c r="S570" s="28">
        <v>97117551776.669998</v>
      </c>
      <c r="T570" s="28">
        <v>197620000</v>
      </c>
      <c r="U570" s="28">
        <v>0</v>
      </c>
      <c r="V570" s="28">
        <v>106721561268</v>
      </c>
      <c r="W570" s="28">
        <v>438933035.14999998</v>
      </c>
      <c r="X570" s="28">
        <v>10478067267</v>
      </c>
      <c r="Y570" s="28">
        <v>0</v>
      </c>
      <c r="Z570" s="28">
        <v>0</v>
      </c>
      <c r="AA570" s="28">
        <v>12768037715</v>
      </c>
      <c r="AB570" s="28">
        <v>0</v>
      </c>
      <c r="AC570" s="28">
        <v>1657387455</v>
      </c>
      <c r="AD570" s="28">
        <v>8624895635</v>
      </c>
      <c r="AE570" s="28">
        <v>0</v>
      </c>
      <c r="AF570" s="28">
        <v>1888433327</v>
      </c>
      <c r="AG570" s="28">
        <v>521182557</v>
      </c>
      <c r="AH570" s="28">
        <v>76138741</v>
      </c>
      <c r="AI570" s="28">
        <v>202185695631.82001</v>
      </c>
      <c r="AJ570" s="28">
        <v>141718340683</v>
      </c>
      <c r="AK570" s="28">
        <v>122613194897</v>
      </c>
      <c r="AL570" s="28">
        <v>55344496754.980003</v>
      </c>
      <c r="AM570" s="28">
        <v>0</v>
      </c>
      <c r="AN570" s="28">
        <v>0</v>
      </c>
      <c r="AO570" s="28">
        <v>1858441975.28</v>
      </c>
      <c r="AP570" s="28">
        <v>1828191156.5599999</v>
      </c>
      <c r="AQ570" s="28">
        <v>15520277314.24</v>
      </c>
      <c r="AR570" s="28">
        <v>12149033982</v>
      </c>
      <c r="AS570" s="28">
        <v>3371243332.2399998</v>
      </c>
      <c r="AT570" s="28">
        <v>15520277314.24</v>
      </c>
      <c r="AU570" s="28">
        <v>12337942078.040001</v>
      </c>
      <c r="AV570" s="28">
        <v>1323893260.9200001</v>
      </c>
      <c r="AW570" s="28">
        <v>1858441975.28</v>
      </c>
      <c r="AX570" s="28">
        <v>0</v>
      </c>
      <c r="AY570" s="28">
        <v>0</v>
      </c>
      <c r="AZ570" s="28">
        <v>0</v>
      </c>
      <c r="BA570" s="28">
        <v>0</v>
      </c>
      <c r="BB570" s="28">
        <v>604671395</v>
      </c>
      <c r="BC570" s="28">
        <v>14891047424.33</v>
      </c>
      <c r="BD570" s="28">
        <v>604671395</v>
      </c>
      <c r="BE570" s="28">
        <v>14891047424.33</v>
      </c>
      <c r="BF570" s="28">
        <v>183423622033</v>
      </c>
      <c r="BG570" s="28">
        <v>0</v>
      </c>
      <c r="BH570" s="28">
        <v>183423622033</v>
      </c>
      <c r="BI570" s="28">
        <v>0</v>
      </c>
    </row>
    <row r="571" spans="1:61" s="29" customFormat="1" ht="12.75">
      <c r="A571" s="26">
        <v>565</v>
      </c>
      <c r="B571" s="26">
        <v>2237</v>
      </c>
      <c r="C571" s="27" t="s">
        <v>4318</v>
      </c>
      <c r="D571" s="27" t="s">
        <v>4319</v>
      </c>
      <c r="E571" s="27" t="s">
        <v>4320</v>
      </c>
      <c r="F571" s="27" t="s">
        <v>68</v>
      </c>
      <c r="G571" s="27" t="s">
        <v>67</v>
      </c>
      <c r="H571" s="27" t="s">
        <v>9</v>
      </c>
      <c r="I571" s="27" t="s">
        <v>2125</v>
      </c>
      <c r="J571" s="27" t="s">
        <v>211</v>
      </c>
      <c r="K571" s="27" t="s">
        <v>258</v>
      </c>
      <c r="L571" s="27" t="s">
        <v>4321</v>
      </c>
      <c r="M571" s="27" t="s">
        <v>75</v>
      </c>
      <c r="N571" s="27" t="s">
        <v>4322</v>
      </c>
      <c r="O571" s="26">
        <v>3</v>
      </c>
      <c r="P571" s="26">
        <v>0</v>
      </c>
      <c r="Q571" s="26" t="s">
        <v>75</v>
      </c>
      <c r="R571" s="28">
        <v>1162349427</v>
      </c>
      <c r="S571" s="28">
        <v>301766478</v>
      </c>
      <c r="T571" s="28">
        <v>66751140</v>
      </c>
      <c r="U571" s="28">
        <v>0</v>
      </c>
      <c r="V571" s="28">
        <v>719869267</v>
      </c>
      <c r="W571" s="28">
        <v>59221934</v>
      </c>
      <c r="X571" s="28">
        <v>14456934</v>
      </c>
      <c r="Y571" s="28">
        <v>0</v>
      </c>
      <c r="Z571" s="28">
        <v>283674</v>
      </c>
      <c r="AA571" s="28">
        <v>1008375075</v>
      </c>
      <c r="AB571" s="28">
        <v>898163016</v>
      </c>
      <c r="AC571" s="28">
        <v>0</v>
      </c>
      <c r="AD571" s="28">
        <v>70087320</v>
      </c>
      <c r="AE571" s="28">
        <v>0</v>
      </c>
      <c r="AF571" s="28">
        <v>34672406</v>
      </c>
      <c r="AG571" s="28">
        <v>5452333</v>
      </c>
      <c r="AH571" s="28">
        <v>0</v>
      </c>
      <c r="AI571" s="28">
        <v>153974352</v>
      </c>
      <c r="AJ571" s="28">
        <v>220996877</v>
      </c>
      <c r="AK571" s="28">
        <v>185196877</v>
      </c>
      <c r="AL571" s="28">
        <v>0</v>
      </c>
      <c r="AM571" s="28">
        <v>0</v>
      </c>
      <c r="AN571" s="28">
        <v>0</v>
      </c>
      <c r="AO571" s="28">
        <v>-6077422</v>
      </c>
      <c r="AP571" s="28">
        <v>0</v>
      </c>
      <c r="AQ571" s="28">
        <v>91684274</v>
      </c>
      <c r="AR571" s="28">
        <v>81769660</v>
      </c>
      <c r="AS571" s="28">
        <v>9914614</v>
      </c>
      <c r="AT571" s="28">
        <v>91684274</v>
      </c>
      <c r="AU571" s="28">
        <v>95224431</v>
      </c>
      <c r="AV571" s="28">
        <v>2537265</v>
      </c>
      <c r="AW571" s="28">
        <v>-6077422</v>
      </c>
      <c r="AX571" s="28">
        <v>0</v>
      </c>
      <c r="AY571" s="28">
        <v>0</v>
      </c>
      <c r="AZ571" s="28">
        <v>0</v>
      </c>
      <c r="BA571" s="28">
        <v>0</v>
      </c>
      <c r="BB571" s="28">
        <v>5545269</v>
      </c>
      <c r="BC571" s="28">
        <v>350094366</v>
      </c>
      <c r="BD571" s="28">
        <v>5545269</v>
      </c>
      <c r="BE571" s="28">
        <v>350094366</v>
      </c>
      <c r="BF571" s="28">
        <v>723432097</v>
      </c>
      <c r="BG571" s="28">
        <v>35800000</v>
      </c>
      <c r="BH571" s="28">
        <v>723432097</v>
      </c>
      <c r="BI571" s="28">
        <v>35800000</v>
      </c>
    </row>
    <row r="572" spans="1:61" s="29" customFormat="1" ht="12.75">
      <c r="A572" s="26">
        <v>566</v>
      </c>
      <c r="B572" s="26">
        <v>2244</v>
      </c>
      <c r="C572" s="27" t="s">
        <v>4323</v>
      </c>
      <c r="D572" s="27" t="s">
        <v>4324</v>
      </c>
      <c r="E572" s="27" t="s">
        <v>4325</v>
      </c>
      <c r="F572" s="27" t="s">
        <v>12</v>
      </c>
      <c r="G572" s="27" t="s">
        <v>147</v>
      </c>
      <c r="H572" s="27" t="s">
        <v>148</v>
      </c>
      <c r="I572" s="27" t="s">
        <v>4326</v>
      </c>
      <c r="J572" s="27" t="s">
        <v>211</v>
      </c>
      <c r="K572" s="27" t="s">
        <v>1023</v>
      </c>
      <c r="L572" s="27" t="s">
        <v>4327</v>
      </c>
      <c r="M572" s="27">
        <v>2243132</v>
      </c>
      <c r="N572" s="27" t="s">
        <v>4328</v>
      </c>
      <c r="O572" s="26">
        <v>2</v>
      </c>
      <c r="P572" s="26">
        <v>395</v>
      </c>
      <c r="Q572" s="26">
        <v>73</v>
      </c>
      <c r="R572" s="28">
        <v>13687575695.02</v>
      </c>
      <c r="S572" s="28">
        <v>377727216.25999999</v>
      </c>
      <c r="T572" s="28">
        <v>9781325</v>
      </c>
      <c r="U572" s="28">
        <v>6152843430.21</v>
      </c>
      <c r="V572" s="28">
        <v>0</v>
      </c>
      <c r="W572" s="28">
        <v>3252170751.5500002</v>
      </c>
      <c r="X572" s="28">
        <v>3895052972</v>
      </c>
      <c r="Y572" s="28">
        <v>0</v>
      </c>
      <c r="Z572" s="28">
        <v>0</v>
      </c>
      <c r="AA572" s="28">
        <v>4690566144.3199997</v>
      </c>
      <c r="AB572" s="28">
        <v>0</v>
      </c>
      <c r="AC572" s="28">
        <v>347425615.47000003</v>
      </c>
      <c r="AD572" s="28">
        <v>3995479245.4200001</v>
      </c>
      <c r="AE572" s="28">
        <v>0</v>
      </c>
      <c r="AF572" s="28">
        <v>25940846.449999999</v>
      </c>
      <c r="AG572" s="28">
        <v>321720436.98000002</v>
      </c>
      <c r="AH572" s="28">
        <v>0</v>
      </c>
      <c r="AI572" s="28">
        <v>8997009550.7000008</v>
      </c>
      <c r="AJ572" s="28">
        <v>763379272.88</v>
      </c>
      <c r="AK572" s="28">
        <v>483379272.88</v>
      </c>
      <c r="AL572" s="28">
        <v>470750764.77999997</v>
      </c>
      <c r="AM572" s="28">
        <v>4691582871.8299999</v>
      </c>
      <c r="AN572" s="28">
        <v>0</v>
      </c>
      <c r="AO572" s="28">
        <v>1203065283.3599999</v>
      </c>
      <c r="AP572" s="28">
        <v>1868231357.8499999</v>
      </c>
      <c r="AQ572" s="28">
        <v>27104912959.209999</v>
      </c>
      <c r="AR572" s="28">
        <v>25873600670.310001</v>
      </c>
      <c r="AS572" s="28">
        <v>1231312288.9000001</v>
      </c>
      <c r="AT572" s="28">
        <v>4566032451.1199999</v>
      </c>
      <c r="AU572" s="28">
        <v>563508422.47000003</v>
      </c>
      <c r="AV572" s="28">
        <v>195140742.25999999</v>
      </c>
      <c r="AW572" s="28">
        <v>1203065283.3599999</v>
      </c>
      <c r="AX572" s="28">
        <v>2604318003.0300002</v>
      </c>
      <c r="AY572" s="28">
        <v>22538880508.09</v>
      </c>
      <c r="AZ572" s="28">
        <v>22538880508.09</v>
      </c>
      <c r="BA572" s="28">
        <v>0</v>
      </c>
      <c r="BB572" s="28">
        <v>0</v>
      </c>
      <c r="BC572" s="28">
        <v>0</v>
      </c>
      <c r="BD572" s="28">
        <v>0</v>
      </c>
      <c r="BE572" s="28">
        <v>0</v>
      </c>
      <c r="BF572" s="28">
        <v>0</v>
      </c>
      <c r="BG572" s="28">
        <v>0</v>
      </c>
      <c r="BH572" s="28">
        <v>0</v>
      </c>
      <c r="BI572" s="28">
        <v>0</v>
      </c>
    </row>
    <row r="573" spans="1:61" s="29" customFormat="1" ht="12.75">
      <c r="A573" s="26">
        <v>567</v>
      </c>
      <c r="B573" s="26">
        <v>2246</v>
      </c>
      <c r="C573" s="27" t="s">
        <v>1115</v>
      </c>
      <c r="D573" s="27" t="s">
        <v>1116</v>
      </c>
      <c r="E573" s="27"/>
      <c r="F573" s="27" t="s">
        <v>108</v>
      </c>
      <c r="G573" s="27" t="s">
        <v>67</v>
      </c>
      <c r="H573" s="27" t="s">
        <v>9</v>
      </c>
      <c r="I573" s="27" t="s">
        <v>1117</v>
      </c>
      <c r="J573" s="27" t="s">
        <v>211</v>
      </c>
      <c r="K573" s="27" t="s">
        <v>1096</v>
      </c>
      <c r="L573" s="27" t="s">
        <v>4329</v>
      </c>
      <c r="M573" s="27">
        <v>2662000</v>
      </c>
      <c r="N573" s="27" t="s">
        <v>1118</v>
      </c>
      <c r="O573" s="26">
        <v>1</v>
      </c>
      <c r="P573" s="26">
        <v>14953</v>
      </c>
      <c r="Q573" s="26">
        <v>47</v>
      </c>
      <c r="R573" s="28">
        <v>49639147719.370003</v>
      </c>
      <c r="S573" s="28">
        <v>11947821522.120001</v>
      </c>
      <c r="T573" s="28">
        <v>3958353077.9699998</v>
      </c>
      <c r="U573" s="28">
        <v>0</v>
      </c>
      <c r="V573" s="28">
        <v>29127842121.740002</v>
      </c>
      <c r="W573" s="28">
        <v>140637163.55000001</v>
      </c>
      <c r="X573" s="28">
        <v>4382023940.9899998</v>
      </c>
      <c r="Y573" s="28">
        <v>0</v>
      </c>
      <c r="Z573" s="28">
        <v>82469893</v>
      </c>
      <c r="AA573" s="28">
        <v>31632029395.130001</v>
      </c>
      <c r="AB573" s="28">
        <v>30606207063.529999</v>
      </c>
      <c r="AC573" s="28">
        <v>37234248.960000001</v>
      </c>
      <c r="AD573" s="28">
        <v>488074201.66000003</v>
      </c>
      <c r="AE573" s="28">
        <v>0</v>
      </c>
      <c r="AF573" s="28">
        <v>85000000</v>
      </c>
      <c r="AG573" s="28">
        <v>190483880.97999999</v>
      </c>
      <c r="AH573" s="28">
        <v>225030000</v>
      </c>
      <c r="AI573" s="28">
        <v>18007118324.240002</v>
      </c>
      <c r="AJ573" s="28">
        <v>11312003126.91</v>
      </c>
      <c r="AK573" s="28">
        <v>6045185126.9099998</v>
      </c>
      <c r="AL573" s="28">
        <v>3764025941.23</v>
      </c>
      <c r="AM573" s="28">
        <v>1150126463.9400001</v>
      </c>
      <c r="AN573" s="28">
        <v>20000</v>
      </c>
      <c r="AO573" s="28">
        <v>459702174.13</v>
      </c>
      <c r="AP573" s="28">
        <v>615589963.49000001</v>
      </c>
      <c r="AQ573" s="28">
        <v>4436875555.5500002</v>
      </c>
      <c r="AR573" s="28">
        <v>3772961833</v>
      </c>
      <c r="AS573" s="28">
        <v>663913722.54999995</v>
      </c>
      <c r="AT573" s="28">
        <v>3579347080.46</v>
      </c>
      <c r="AU573" s="28">
        <v>2691911054.71</v>
      </c>
      <c r="AV573" s="28">
        <v>427733851.62</v>
      </c>
      <c r="AW573" s="28">
        <v>459702174.13</v>
      </c>
      <c r="AX573" s="28">
        <v>0</v>
      </c>
      <c r="AY573" s="28">
        <v>857528475.09000003</v>
      </c>
      <c r="AZ573" s="28">
        <v>857528475.09000003</v>
      </c>
      <c r="BA573" s="28">
        <v>0</v>
      </c>
      <c r="BB573" s="28">
        <v>410611601</v>
      </c>
      <c r="BC573" s="28">
        <v>12273245961.360001</v>
      </c>
      <c r="BD573" s="28">
        <v>410611601</v>
      </c>
      <c r="BE573" s="28">
        <v>12273245961.360001</v>
      </c>
      <c r="BF573" s="28">
        <v>52477199343.379997</v>
      </c>
      <c r="BG573" s="28">
        <v>9001361439.5100002</v>
      </c>
      <c r="BH573" s="28">
        <v>52477199343.379997</v>
      </c>
      <c r="BI573" s="28">
        <v>9001361439.5100002</v>
      </c>
    </row>
    <row r="574" spans="1:61" s="29" customFormat="1" ht="12.75">
      <c r="A574" s="26">
        <v>568</v>
      </c>
      <c r="B574" s="26">
        <v>2247</v>
      </c>
      <c r="C574" s="27" t="s">
        <v>4330</v>
      </c>
      <c r="D574" s="27" t="s">
        <v>4331</v>
      </c>
      <c r="E574" s="27" t="s">
        <v>4332</v>
      </c>
      <c r="F574" s="27" t="s">
        <v>68</v>
      </c>
      <c r="G574" s="27" t="s">
        <v>67</v>
      </c>
      <c r="H574" s="27" t="s">
        <v>9</v>
      </c>
      <c r="I574" s="27" t="s">
        <v>4333</v>
      </c>
      <c r="J574" s="27" t="s">
        <v>211</v>
      </c>
      <c r="K574" s="27" t="s">
        <v>258</v>
      </c>
      <c r="L574" s="27" t="s">
        <v>4334</v>
      </c>
      <c r="M574" s="27">
        <v>3481212</v>
      </c>
      <c r="N574" s="27" t="s">
        <v>4335</v>
      </c>
      <c r="O574" s="26">
        <v>2</v>
      </c>
      <c r="P574" s="26">
        <v>678</v>
      </c>
      <c r="Q574" s="26">
        <v>8</v>
      </c>
      <c r="R574" s="28">
        <v>9651473800.1399994</v>
      </c>
      <c r="S574" s="28">
        <v>561037050.5</v>
      </c>
      <c r="T574" s="28">
        <v>243255666.38999999</v>
      </c>
      <c r="U574" s="28">
        <v>0</v>
      </c>
      <c r="V574" s="28">
        <v>8477928598.7399998</v>
      </c>
      <c r="W574" s="28">
        <v>256671528</v>
      </c>
      <c r="X574" s="28">
        <v>76321829.510000005</v>
      </c>
      <c r="Y574" s="28">
        <v>0</v>
      </c>
      <c r="Z574" s="28">
        <v>36259127</v>
      </c>
      <c r="AA574" s="28">
        <v>2170817515.04</v>
      </c>
      <c r="AB574" s="28">
        <v>1476051513.0799999</v>
      </c>
      <c r="AC574" s="28">
        <v>94161426</v>
      </c>
      <c r="AD574" s="28">
        <v>272713623</v>
      </c>
      <c r="AE574" s="28">
        <v>0</v>
      </c>
      <c r="AF574" s="28">
        <v>238109315.96000001</v>
      </c>
      <c r="AG574" s="28">
        <v>80720252</v>
      </c>
      <c r="AH574" s="28">
        <v>9061385</v>
      </c>
      <c r="AI574" s="28">
        <v>7480656285.1000004</v>
      </c>
      <c r="AJ574" s="28">
        <v>6423167439.8299999</v>
      </c>
      <c r="AK574" s="28">
        <v>4667561439.8299999</v>
      </c>
      <c r="AL574" s="28">
        <v>901069789.27999997</v>
      </c>
      <c r="AM574" s="28">
        <v>0</v>
      </c>
      <c r="AN574" s="28">
        <v>0</v>
      </c>
      <c r="AO574" s="28">
        <v>156419055.99000001</v>
      </c>
      <c r="AP574" s="28">
        <v>0</v>
      </c>
      <c r="AQ574" s="28">
        <v>1063856219.1799999</v>
      </c>
      <c r="AR574" s="28">
        <v>915757366.84000003</v>
      </c>
      <c r="AS574" s="28">
        <v>148098852.34</v>
      </c>
      <c r="AT574" s="28">
        <v>1018578361.1799999</v>
      </c>
      <c r="AU574" s="28">
        <v>847248542.12</v>
      </c>
      <c r="AV574" s="28">
        <v>14910763.07</v>
      </c>
      <c r="AW574" s="28">
        <v>156419055.99000001</v>
      </c>
      <c r="AX574" s="28">
        <v>0</v>
      </c>
      <c r="AY574" s="28">
        <v>45277858</v>
      </c>
      <c r="AZ574" s="28">
        <v>45277858</v>
      </c>
      <c r="BA574" s="28">
        <v>0</v>
      </c>
      <c r="BB574" s="28">
        <v>13509111</v>
      </c>
      <c r="BC574" s="28">
        <v>31565882</v>
      </c>
      <c r="BD574" s="28">
        <v>13509111</v>
      </c>
      <c r="BE574" s="28">
        <v>31565882</v>
      </c>
      <c r="BF574" s="28">
        <v>8564623758</v>
      </c>
      <c r="BG574" s="28">
        <v>0</v>
      </c>
      <c r="BH574" s="28">
        <v>0</v>
      </c>
      <c r="BI574" s="28">
        <v>8564623758</v>
      </c>
    </row>
    <row r="575" spans="1:61" s="29" customFormat="1" ht="12.75">
      <c r="A575" s="26">
        <v>569</v>
      </c>
      <c r="B575" s="26">
        <v>2326</v>
      </c>
      <c r="C575" s="27" t="s">
        <v>4336</v>
      </c>
      <c r="D575" s="27" t="s">
        <v>4337</v>
      </c>
      <c r="E575" s="27" t="s">
        <v>4338</v>
      </c>
      <c r="F575" s="27" t="s">
        <v>12</v>
      </c>
      <c r="G575" s="27" t="s">
        <v>76</v>
      </c>
      <c r="H575" s="27" t="s">
        <v>77</v>
      </c>
      <c r="I575" s="27" t="s">
        <v>4339</v>
      </c>
      <c r="J575" s="27" t="s">
        <v>178</v>
      </c>
      <c r="K575" s="27" t="s">
        <v>1119</v>
      </c>
      <c r="L575" s="27" t="s">
        <v>4340</v>
      </c>
      <c r="M575" s="27">
        <v>7436282</v>
      </c>
      <c r="N575" s="27" t="s">
        <v>4341</v>
      </c>
      <c r="O575" s="26">
        <v>2</v>
      </c>
      <c r="P575" s="26">
        <v>671</v>
      </c>
      <c r="Q575" s="26">
        <v>34</v>
      </c>
      <c r="R575" s="28">
        <v>8303107148</v>
      </c>
      <c r="S575" s="28">
        <v>432488374</v>
      </c>
      <c r="T575" s="28">
        <v>23638565</v>
      </c>
      <c r="U575" s="28">
        <v>0</v>
      </c>
      <c r="V575" s="28">
        <v>6383637663</v>
      </c>
      <c r="W575" s="28">
        <v>194530165</v>
      </c>
      <c r="X575" s="28">
        <v>1266667341</v>
      </c>
      <c r="Y575" s="28">
        <v>0</v>
      </c>
      <c r="Z575" s="28">
        <v>2145040</v>
      </c>
      <c r="AA575" s="28">
        <v>709821314</v>
      </c>
      <c r="AB575" s="28">
        <v>0</v>
      </c>
      <c r="AC575" s="28">
        <v>0</v>
      </c>
      <c r="AD575" s="28">
        <v>288262752</v>
      </c>
      <c r="AE575" s="28">
        <v>0</v>
      </c>
      <c r="AF575" s="28">
        <v>305775778</v>
      </c>
      <c r="AG575" s="28">
        <v>65542766</v>
      </c>
      <c r="AH575" s="28">
        <v>50240018</v>
      </c>
      <c r="AI575" s="28">
        <v>7593285834</v>
      </c>
      <c r="AJ575" s="28">
        <v>6090256258</v>
      </c>
      <c r="AK575" s="28">
        <v>1701241258</v>
      </c>
      <c r="AL575" s="28">
        <v>710436622</v>
      </c>
      <c r="AM575" s="28">
        <v>36630770</v>
      </c>
      <c r="AN575" s="28">
        <v>0</v>
      </c>
      <c r="AO575" s="28">
        <v>202395354</v>
      </c>
      <c r="AP575" s="28">
        <v>551646366</v>
      </c>
      <c r="AQ575" s="28">
        <v>1399908386.4000001</v>
      </c>
      <c r="AR575" s="28">
        <v>1153316275</v>
      </c>
      <c r="AS575" s="28">
        <v>246592111.40000001</v>
      </c>
      <c r="AT575" s="28">
        <v>1399908386.4000001</v>
      </c>
      <c r="AU575" s="28">
        <v>1166407337.4000001</v>
      </c>
      <c r="AV575" s="28">
        <v>31105695</v>
      </c>
      <c r="AW575" s="28">
        <v>202395354</v>
      </c>
      <c r="AX575" s="28">
        <v>0</v>
      </c>
      <c r="AY575" s="28">
        <v>0</v>
      </c>
      <c r="AZ575" s="28">
        <v>0</v>
      </c>
      <c r="BA575" s="28">
        <v>0</v>
      </c>
      <c r="BB575" s="28">
        <v>82824325</v>
      </c>
      <c r="BC575" s="28">
        <v>34907572.509999998</v>
      </c>
      <c r="BD575" s="28">
        <v>82824325</v>
      </c>
      <c r="BE575" s="28">
        <v>34907572.509999998</v>
      </c>
      <c r="BF575" s="28">
        <v>5358061460.4200001</v>
      </c>
      <c r="BG575" s="28">
        <v>0</v>
      </c>
      <c r="BH575" s="28">
        <v>5358061460.4200001</v>
      </c>
      <c r="BI575" s="28">
        <v>0</v>
      </c>
    </row>
    <row r="576" spans="1:61" s="29" customFormat="1" ht="12.75">
      <c r="A576" s="26">
        <v>570</v>
      </c>
      <c r="B576" s="26">
        <v>2331</v>
      </c>
      <c r="C576" s="27" t="s">
        <v>1123</v>
      </c>
      <c r="D576" s="27" t="s">
        <v>1124</v>
      </c>
      <c r="E576" s="27" t="s">
        <v>1125</v>
      </c>
      <c r="F576" s="27" t="s">
        <v>108</v>
      </c>
      <c r="G576" s="27" t="s">
        <v>109</v>
      </c>
      <c r="H576" s="27" t="s">
        <v>110</v>
      </c>
      <c r="I576" s="27" t="s">
        <v>1126</v>
      </c>
      <c r="J576" s="27" t="s">
        <v>178</v>
      </c>
      <c r="K576" s="27" t="s">
        <v>1119</v>
      </c>
      <c r="L576" s="27" t="s">
        <v>4342</v>
      </c>
      <c r="M576" s="27" t="s">
        <v>75</v>
      </c>
      <c r="N576" s="27" t="s">
        <v>1127</v>
      </c>
      <c r="O576" s="26">
        <v>1</v>
      </c>
      <c r="P576" s="26">
        <v>3021</v>
      </c>
      <c r="Q576" s="26">
        <v>11</v>
      </c>
      <c r="R576" s="28">
        <v>11572508464.08</v>
      </c>
      <c r="S576" s="28">
        <v>981675862.69000006</v>
      </c>
      <c r="T576" s="28">
        <v>1114795846.49</v>
      </c>
      <c r="U576" s="28">
        <v>0</v>
      </c>
      <c r="V576" s="28">
        <v>4992091153.7399998</v>
      </c>
      <c r="W576" s="28">
        <v>106517174.62</v>
      </c>
      <c r="X576" s="28">
        <v>4282092049.3800001</v>
      </c>
      <c r="Y576" s="28">
        <v>0</v>
      </c>
      <c r="Z576" s="28">
        <v>95336377.159999996</v>
      </c>
      <c r="AA576" s="28">
        <v>2715273977.1999998</v>
      </c>
      <c r="AB576" s="28">
        <v>2471829057.1900001</v>
      </c>
      <c r="AC576" s="28">
        <v>0</v>
      </c>
      <c r="AD576" s="28">
        <v>51816436.079999998</v>
      </c>
      <c r="AE576" s="28">
        <v>0</v>
      </c>
      <c r="AF576" s="28">
        <v>0</v>
      </c>
      <c r="AG576" s="28">
        <v>191628483.93000001</v>
      </c>
      <c r="AH576" s="28">
        <v>0</v>
      </c>
      <c r="AI576" s="28">
        <v>8857234487.0599995</v>
      </c>
      <c r="AJ576" s="28">
        <v>2290569293.5999999</v>
      </c>
      <c r="AK576" s="28">
        <v>322965677.60000002</v>
      </c>
      <c r="AL576" s="28">
        <v>4038738018.8200002</v>
      </c>
      <c r="AM576" s="28">
        <v>0</v>
      </c>
      <c r="AN576" s="28">
        <v>0</v>
      </c>
      <c r="AO576" s="28">
        <v>-442841112.32999998</v>
      </c>
      <c r="AP576" s="28">
        <v>0</v>
      </c>
      <c r="AQ576" s="28">
        <v>771519466.48000002</v>
      </c>
      <c r="AR576" s="28">
        <v>580546994</v>
      </c>
      <c r="AS576" s="28">
        <v>190972472.47999999</v>
      </c>
      <c r="AT576" s="28">
        <v>617343381.63</v>
      </c>
      <c r="AU576" s="28">
        <v>1056767544.74</v>
      </c>
      <c r="AV576" s="28">
        <v>3416949.22</v>
      </c>
      <c r="AW576" s="28">
        <v>-442841112.32999998</v>
      </c>
      <c r="AX576" s="28">
        <v>0</v>
      </c>
      <c r="AY576" s="28">
        <v>154176084.84999999</v>
      </c>
      <c r="AZ576" s="28">
        <v>154176084.84999999</v>
      </c>
      <c r="BA576" s="28">
        <v>0</v>
      </c>
      <c r="BB576" s="28">
        <v>672493946</v>
      </c>
      <c r="BC576" s="28">
        <v>2528270522.3000002</v>
      </c>
      <c r="BD576" s="28">
        <v>672493946</v>
      </c>
      <c r="BE576" s="28">
        <v>2528270522.1199999</v>
      </c>
      <c r="BF576" s="28">
        <v>25421206922</v>
      </c>
      <c r="BG576" s="28">
        <v>0</v>
      </c>
      <c r="BH576" s="28">
        <v>25421206922</v>
      </c>
      <c r="BI576" s="28">
        <v>0</v>
      </c>
    </row>
    <row r="577" spans="1:61" s="29" customFormat="1" ht="12.75">
      <c r="A577" s="26">
        <v>571</v>
      </c>
      <c r="B577" s="26">
        <v>2336</v>
      </c>
      <c r="C577" s="27" t="s">
        <v>1128</v>
      </c>
      <c r="D577" s="27" t="s">
        <v>1129</v>
      </c>
      <c r="E577" s="27" t="s">
        <v>1130</v>
      </c>
      <c r="F577" s="27" t="s">
        <v>115</v>
      </c>
      <c r="G577" s="27" t="s">
        <v>67</v>
      </c>
      <c r="H577" s="27" t="s">
        <v>9</v>
      </c>
      <c r="I577" s="27" t="s">
        <v>1131</v>
      </c>
      <c r="J577" s="27" t="s">
        <v>178</v>
      </c>
      <c r="K577" s="27" t="s">
        <v>1119</v>
      </c>
      <c r="L577" s="27" t="s">
        <v>1132</v>
      </c>
      <c r="M577" s="27">
        <v>7423094</v>
      </c>
      <c r="N577" s="27" t="s">
        <v>1133</v>
      </c>
      <c r="O577" s="26">
        <v>1</v>
      </c>
      <c r="P577" s="26">
        <v>11501</v>
      </c>
      <c r="Q577" s="26">
        <v>78</v>
      </c>
      <c r="R577" s="28">
        <v>160591485419.88</v>
      </c>
      <c r="S577" s="28">
        <v>7076922075.6899996</v>
      </c>
      <c r="T577" s="28">
        <v>7342871165.1700001</v>
      </c>
      <c r="U577" s="28">
        <v>37613124.810000002</v>
      </c>
      <c r="V577" s="28">
        <v>115263253335.17999</v>
      </c>
      <c r="W577" s="28">
        <v>566615842.99000001</v>
      </c>
      <c r="X577" s="28">
        <v>30277159065.860001</v>
      </c>
      <c r="Y577" s="28">
        <v>0</v>
      </c>
      <c r="Z577" s="28">
        <v>27050810.18</v>
      </c>
      <c r="AA577" s="28">
        <v>107602018065.38</v>
      </c>
      <c r="AB577" s="28">
        <v>102039078001.7</v>
      </c>
      <c r="AC577" s="28">
        <v>3903069611.29</v>
      </c>
      <c r="AD577" s="28">
        <v>865578810.73000002</v>
      </c>
      <c r="AE577" s="28">
        <v>0</v>
      </c>
      <c r="AF577" s="28">
        <v>329449885.47000003</v>
      </c>
      <c r="AG577" s="28">
        <v>464841756.19</v>
      </c>
      <c r="AH577" s="28">
        <v>0</v>
      </c>
      <c r="AI577" s="28">
        <v>52989467354.400002</v>
      </c>
      <c r="AJ577" s="28">
        <v>45620499907.599998</v>
      </c>
      <c r="AK577" s="28">
        <v>10464499907.6</v>
      </c>
      <c r="AL577" s="28">
        <v>4121804472.75</v>
      </c>
      <c r="AM577" s="28">
        <v>3013.47</v>
      </c>
      <c r="AN577" s="28">
        <v>20000</v>
      </c>
      <c r="AO577" s="28">
        <v>1386964772.3399999</v>
      </c>
      <c r="AP577" s="28">
        <v>1860175188.24</v>
      </c>
      <c r="AQ577" s="28">
        <v>11774515195.84</v>
      </c>
      <c r="AR577" s="28">
        <v>10673564551.76</v>
      </c>
      <c r="AS577" s="28">
        <v>1100950644.0799999</v>
      </c>
      <c r="AT577" s="28">
        <v>7990230876.4700003</v>
      </c>
      <c r="AU577" s="28">
        <v>6015318884.0299997</v>
      </c>
      <c r="AV577" s="28">
        <v>95691649.469999999</v>
      </c>
      <c r="AW577" s="28">
        <v>1386964772.3399999</v>
      </c>
      <c r="AX577" s="28">
        <v>492255570.63</v>
      </c>
      <c r="AY577" s="28">
        <v>3784284319.3699999</v>
      </c>
      <c r="AZ577" s="28">
        <v>3784284319.3699999</v>
      </c>
      <c r="BA577" s="28">
        <v>0</v>
      </c>
      <c r="BB577" s="28">
        <v>620453133.5</v>
      </c>
      <c r="BC577" s="28">
        <v>6788710216.75</v>
      </c>
      <c r="BD577" s="28">
        <v>620453133.5</v>
      </c>
      <c r="BE577" s="28">
        <v>6788710216.75</v>
      </c>
      <c r="BF577" s="28">
        <v>117606577489.17999</v>
      </c>
      <c r="BG577" s="28">
        <v>0</v>
      </c>
      <c r="BH577" s="28">
        <v>117606577489.17999</v>
      </c>
      <c r="BI577" s="28">
        <v>0</v>
      </c>
    </row>
    <row r="578" spans="1:61" s="29" customFormat="1" ht="12.75">
      <c r="A578" s="26">
        <v>572</v>
      </c>
      <c r="B578" s="26">
        <v>2337</v>
      </c>
      <c r="C578" s="27" t="s">
        <v>1134</v>
      </c>
      <c r="D578" s="27" t="s">
        <v>1135</v>
      </c>
      <c r="E578" s="27" t="s">
        <v>1136</v>
      </c>
      <c r="F578" s="27" t="s">
        <v>108</v>
      </c>
      <c r="G578" s="27" t="s">
        <v>78</v>
      </c>
      <c r="H578" s="27" t="s">
        <v>79</v>
      </c>
      <c r="I578" s="27" t="s">
        <v>1137</v>
      </c>
      <c r="J578" s="27" t="s">
        <v>178</v>
      </c>
      <c r="K578" s="27" t="s">
        <v>1122</v>
      </c>
      <c r="L578" s="27" t="s">
        <v>4343</v>
      </c>
      <c r="M578" s="27">
        <v>7603622</v>
      </c>
      <c r="N578" s="27" t="s">
        <v>1930</v>
      </c>
      <c r="O578" s="26">
        <v>1</v>
      </c>
      <c r="P578" s="26">
        <v>1546</v>
      </c>
      <c r="Q578" s="26">
        <v>9</v>
      </c>
      <c r="R578" s="28">
        <v>14931651010.07</v>
      </c>
      <c r="S578" s="28">
        <v>3661799283.27</v>
      </c>
      <c r="T578" s="28">
        <v>69780258</v>
      </c>
      <c r="U578" s="28">
        <v>0</v>
      </c>
      <c r="V578" s="28">
        <v>9721881784.3700008</v>
      </c>
      <c r="W578" s="28">
        <v>231094156.22999999</v>
      </c>
      <c r="X578" s="28">
        <v>1247095528.2</v>
      </c>
      <c r="Y578" s="28">
        <v>0</v>
      </c>
      <c r="Z578" s="28">
        <v>0</v>
      </c>
      <c r="AA578" s="28">
        <v>7278533513.5699997</v>
      </c>
      <c r="AB578" s="28">
        <v>6976335217.3299999</v>
      </c>
      <c r="AC578" s="28">
        <v>0</v>
      </c>
      <c r="AD578" s="28">
        <v>16363575</v>
      </c>
      <c r="AE578" s="28">
        <v>0</v>
      </c>
      <c r="AF578" s="28">
        <v>75172761.239999995</v>
      </c>
      <c r="AG578" s="28">
        <v>169377020</v>
      </c>
      <c r="AH578" s="28">
        <v>41284940</v>
      </c>
      <c r="AI578" s="28">
        <v>7653117496.5</v>
      </c>
      <c r="AJ578" s="28">
        <v>3283106558.46</v>
      </c>
      <c r="AK578" s="28">
        <v>1620170058.6600001</v>
      </c>
      <c r="AL578" s="28">
        <v>2067525668.05</v>
      </c>
      <c r="AM578" s="28">
        <v>1169501177.76</v>
      </c>
      <c r="AN578" s="28">
        <v>18574.240000000002</v>
      </c>
      <c r="AO578" s="28">
        <v>301651943.99000001</v>
      </c>
      <c r="AP578" s="28">
        <v>831313574</v>
      </c>
      <c r="AQ578" s="28">
        <v>1110841550.9100001</v>
      </c>
      <c r="AR578" s="28">
        <v>1029669664</v>
      </c>
      <c r="AS578" s="28">
        <v>81171886.909999996</v>
      </c>
      <c r="AT578" s="28">
        <v>891995239.90999997</v>
      </c>
      <c r="AU578" s="28">
        <v>581050477</v>
      </c>
      <c r="AV578" s="28">
        <v>9292818.9199999999</v>
      </c>
      <c r="AW578" s="28">
        <v>301651943.99000001</v>
      </c>
      <c r="AX578" s="28">
        <v>0</v>
      </c>
      <c r="AY578" s="28">
        <v>218846311</v>
      </c>
      <c r="AZ578" s="28">
        <v>218846311</v>
      </c>
      <c r="BA578" s="28">
        <v>0</v>
      </c>
      <c r="BB578" s="28">
        <v>187934202</v>
      </c>
      <c r="BC578" s="28">
        <v>879348130.29999995</v>
      </c>
      <c r="BD578" s="28">
        <v>187934202</v>
      </c>
      <c r="BE578" s="28">
        <v>879348130.29999995</v>
      </c>
      <c r="BF578" s="28">
        <v>0.03</v>
      </c>
      <c r="BG578" s="28">
        <v>0</v>
      </c>
      <c r="BH578" s="28">
        <v>0.03</v>
      </c>
      <c r="BI578" s="28">
        <v>0</v>
      </c>
    </row>
    <row r="579" spans="1:61" s="29" customFormat="1" ht="12.75">
      <c r="A579" s="26">
        <v>573</v>
      </c>
      <c r="B579" s="26">
        <v>2341</v>
      </c>
      <c r="C579" s="27" t="s">
        <v>4344</v>
      </c>
      <c r="D579" s="27" t="s">
        <v>4345</v>
      </c>
      <c r="E579" s="27" t="s">
        <v>4346</v>
      </c>
      <c r="F579" s="27" t="s">
        <v>68</v>
      </c>
      <c r="G579" s="27" t="s">
        <v>67</v>
      </c>
      <c r="H579" s="27" t="s">
        <v>9</v>
      </c>
      <c r="I579" s="27" t="s">
        <v>2125</v>
      </c>
      <c r="J579" s="27" t="s">
        <v>178</v>
      </c>
      <c r="K579" s="27" t="s">
        <v>4347</v>
      </c>
      <c r="L579" s="27" t="s">
        <v>4348</v>
      </c>
      <c r="M579" s="27" t="s">
        <v>75</v>
      </c>
      <c r="N579" s="27" t="s">
        <v>4349</v>
      </c>
      <c r="O579" s="26">
        <v>3</v>
      </c>
      <c r="P579" s="26">
        <v>0</v>
      </c>
      <c r="Q579" s="26" t="s">
        <v>75</v>
      </c>
      <c r="R579" s="28">
        <v>3195084641.8699999</v>
      </c>
      <c r="S579" s="28">
        <v>495866669.88999999</v>
      </c>
      <c r="T579" s="28">
        <v>414314684</v>
      </c>
      <c r="U579" s="28">
        <v>5232225</v>
      </c>
      <c r="V579" s="28">
        <v>2131979864.3599999</v>
      </c>
      <c r="W579" s="28">
        <v>146744485.62</v>
      </c>
      <c r="X579" s="28">
        <v>675050</v>
      </c>
      <c r="Y579" s="28">
        <v>0</v>
      </c>
      <c r="Z579" s="28">
        <v>271663</v>
      </c>
      <c r="AA579" s="28">
        <v>2225059073.4099998</v>
      </c>
      <c r="AB579" s="28">
        <v>1939920161.0699999</v>
      </c>
      <c r="AC579" s="28">
        <v>0</v>
      </c>
      <c r="AD579" s="28">
        <v>23272787.960000001</v>
      </c>
      <c r="AE579" s="28">
        <v>0</v>
      </c>
      <c r="AF579" s="28">
        <v>25978981.379999999</v>
      </c>
      <c r="AG579" s="28">
        <v>124889321</v>
      </c>
      <c r="AH579" s="28">
        <v>110997822</v>
      </c>
      <c r="AI579" s="28">
        <v>970025568.46000004</v>
      </c>
      <c r="AJ579" s="28">
        <v>978576563</v>
      </c>
      <c r="AK579" s="28">
        <v>0</v>
      </c>
      <c r="AL579" s="28">
        <v>49315519.670000002</v>
      </c>
      <c r="AM579" s="28">
        <v>33714243.969999999</v>
      </c>
      <c r="AN579" s="28">
        <v>0</v>
      </c>
      <c r="AO579" s="28">
        <v>-55050482.530000001</v>
      </c>
      <c r="AP579" s="28">
        <v>-36530275.649999999</v>
      </c>
      <c r="AQ579" s="28">
        <v>289770126.77999997</v>
      </c>
      <c r="AR579" s="28">
        <v>221339719</v>
      </c>
      <c r="AS579" s="28">
        <v>68430407.780000001</v>
      </c>
      <c r="AT579" s="28">
        <v>224706506.78</v>
      </c>
      <c r="AU579" s="28">
        <v>149415097.16999999</v>
      </c>
      <c r="AV579" s="28">
        <v>130341892.14</v>
      </c>
      <c r="AW579" s="28">
        <v>-55050482.530000001</v>
      </c>
      <c r="AX579" s="28">
        <v>0</v>
      </c>
      <c r="AY579" s="28">
        <v>65063620</v>
      </c>
      <c r="AZ579" s="28">
        <v>65063620</v>
      </c>
      <c r="BA579" s="28">
        <v>0</v>
      </c>
      <c r="BB579" s="28">
        <v>0</v>
      </c>
      <c r="BC579" s="28">
        <v>0</v>
      </c>
      <c r="BD579" s="28">
        <v>0</v>
      </c>
      <c r="BE579" s="28">
        <v>0</v>
      </c>
      <c r="BF579" s="28">
        <v>0</v>
      </c>
      <c r="BG579" s="28">
        <v>0</v>
      </c>
      <c r="BH579" s="28">
        <v>0</v>
      </c>
      <c r="BI579" s="28">
        <v>0</v>
      </c>
    </row>
    <row r="580" spans="1:61" s="29" customFormat="1" ht="12.75">
      <c r="A580" s="26">
        <v>574</v>
      </c>
      <c r="B580" s="26">
        <v>2351</v>
      </c>
      <c r="C580" s="27" t="s">
        <v>4350</v>
      </c>
      <c r="D580" s="27" t="s">
        <v>4351</v>
      </c>
      <c r="E580" s="27" t="s">
        <v>4352</v>
      </c>
      <c r="F580" s="27" t="s">
        <v>143</v>
      </c>
      <c r="G580" s="27" t="s">
        <v>3281</v>
      </c>
      <c r="H580" s="27" t="s">
        <v>3282</v>
      </c>
      <c r="I580" s="27" t="s">
        <v>4353</v>
      </c>
      <c r="J580" s="27" t="s">
        <v>178</v>
      </c>
      <c r="K580" s="27" t="s">
        <v>4354</v>
      </c>
      <c r="L580" s="27" t="s">
        <v>4355</v>
      </c>
      <c r="M580" s="27">
        <v>7750611</v>
      </c>
      <c r="N580" s="27" t="s">
        <v>4356</v>
      </c>
      <c r="O580" s="26">
        <v>2</v>
      </c>
      <c r="P580" s="26">
        <v>685</v>
      </c>
      <c r="Q580" s="26">
        <v>82</v>
      </c>
      <c r="R580" s="28">
        <v>7505932375.4099998</v>
      </c>
      <c r="S580" s="28">
        <v>6837886.54</v>
      </c>
      <c r="T580" s="28">
        <v>351120</v>
      </c>
      <c r="U580" s="28">
        <v>62901595.770000003</v>
      </c>
      <c r="V580" s="28">
        <v>0</v>
      </c>
      <c r="W580" s="28">
        <v>636667713</v>
      </c>
      <c r="X580" s="28">
        <v>6799174060.1000004</v>
      </c>
      <c r="Y580" s="28">
        <v>0</v>
      </c>
      <c r="Z580" s="28">
        <v>0</v>
      </c>
      <c r="AA580" s="28">
        <v>702201841.83000004</v>
      </c>
      <c r="AB580" s="28">
        <v>0</v>
      </c>
      <c r="AC580" s="28">
        <v>65391498</v>
      </c>
      <c r="AD580" s="28">
        <v>289824507.82999998</v>
      </c>
      <c r="AE580" s="28">
        <v>0</v>
      </c>
      <c r="AF580" s="28">
        <v>0</v>
      </c>
      <c r="AG580" s="28">
        <v>346985836</v>
      </c>
      <c r="AH580" s="28">
        <v>0</v>
      </c>
      <c r="AI580" s="28">
        <v>6803730533.5799999</v>
      </c>
      <c r="AJ580" s="28">
        <v>493485800</v>
      </c>
      <c r="AK580" s="28">
        <v>52668180</v>
      </c>
      <c r="AL580" s="28">
        <v>235009720</v>
      </c>
      <c r="AM580" s="28">
        <v>378950106</v>
      </c>
      <c r="AN580" s="28">
        <v>34577961</v>
      </c>
      <c r="AO580" s="28">
        <v>251794863.50999999</v>
      </c>
      <c r="AP580" s="28">
        <v>5552971908</v>
      </c>
      <c r="AQ580" s="28">
        <v>2676861827.96</v>
      </c>
      <c r="AR580" s="28">
        <v>1761538822.5999999</v>
      </c>
      <c r="AS580" s="28">
        <v>915323005.36000001</v>
      </c>
      <c r="AT580" s="28">
        <v>2496460226.3899999</v>
      </c>
      <c r="AU580" s="28">
        <v>2227742520.73</v>
      </c>
      <c r="AV580" s="28">
        <v>16922841.25</v>
      </c>
      <c r="AW580" s="28">
        <v>251794864.41</v>
      </c>
      <c r="AX580" s="28">
        <v>0</v>
      </c>
      <c r="AY580" s="28">
        <v>180401602.47</v>
      </c>
      <c r="AZ580" s="28">
        <v>180401602.47</v>
      </c>
      <c r="BA580" s="28">
        <v>0</v>
      </c>
      <c r="BB580" s="28">
        <v>0</v>
      </c>
      <c r="BC580" s="28">
        <v>0</v>
      </c>
      <c r="BD580" s="28">
        <v>0</v>
      </c>
      <c r="BE580" s="28">
        <v>0</v>
      </c>
      <c r="BF580" s="28">
        <v>0</v>
      </c>
      <c r="BG580" s="28">
        <v>0</v>
      </c>
      <c r="BH580" s="28">
        <v>0</v>
      </c>
      <c r="BI580" s="28">
        <v>0</v>
      </c>
    </row>
    <row r="581" spans="1:61" s="29" customFormat="1" ht="12.75">
      <c r="A581" s="26">
        <v>575</v>
      </c>
      <c r="B581" s="26">
        <v>2376</v>
      </c>
      <c r="C581" s="27" t="s">
        <v>4357</v>
      </c>
      <c r="D581" s="27" t="s">
        <v>4358</v>
      </c>
      <c r="E581" s="27" t="s">
        <v>4359</v>
      </c>
      <c r="F581" s="27" t="s">
        <v>68</v>
      </c>
      <c r="G581" s="27" t="s">
        <v>67</v>
      </c>
      <c r="H581" s="27" t="s">
        <v>9</v>
      </c>
      <c r="I581" s="27" t="s">
        <v>4360</v>
      </c>
      <c r="J581" s="27" t="s">
        <v>178</v>
      </c>
      <c r="K581" s="27" t="s">
        <v>1119</v>
      </c>
      <c r="L581" s="27" t="s">
        <v>4361</v>
      </c>
      <c r="M581" s="27">
        <v>7438248</v>
      </c>
      <c r="N581" s="27" t="s">
        <v>4362</v>
      </c>
      <c r="O581" s="26">
        <v>2</v>
      </c>
      <c r="P581" s="26">
        <v>393</v>
      </c>
      <c r="Q581" s="26">
        <v>2</v>
      </c>
      <c r="R581" s="28">
        <v>9901379537.9699993</v>
      </c>
      <c r="S581" s="28">
        <v>1446147850.95</v>
      </c>
      <c r="T581" s="28">
        <v>186750474</v>
      </c>
      <c r="U581" s="28">
        <v>0</v>
      </c>
      <c r="V581" s="28">
        <v>8150611292</v>
      </c>
      <c r="W581" s="28">
        <v>0</v>
      </c>
      <c r="X581" s="28">
        <v>117869921.02</v>
      </c>
      <c r="Y581" s="28">
        <v>0</v>
      </c>
      <c r="Z581" s="28">
        <v>0</v>
      </c>
      <c r="AA581" s="28">
        <v>8516944250.1999998</v>
      </c>
      <c r="AB581" s="28">
        <v>7610069666.3000002</v>
      </c>
      <c r="AC581" s="28">
        <v>0</v>
      </c>
      <c r="AD581" s="28">
        <v>118736900</v>
      </c>
      <c r="AE581" s="28">
        <v>0</v>
      </c>
      <c r="AF581" s="28">
        <v>778585783.89999998</v>
      </c>
      <c r="AG581" s="28">
        <v>9551900</v>
      </c>
      <c r="AH581" s="28">
        <v>0</v>
      </c>
      <c r="AI581" s="28">
        <v>1384435287.77</v>
      </c>
      <c r="AJ581" s="28">
        <v>1029528549.3099999</v>
      </c>
      <c r="AK581" s="28">
        <v>912342249.30999994</v>
      </c>
      <c r="AL581" s="28">
        <v>185363645.84999999</v>
      </c>
      <c r="AM581" s="28">
        <v>342408.97</v>
      </c>
      <c r="AN581" s="28">
        <v>0</v>
      </c>
      <c r="AO581" s="28">
        <v>76788854.519999996</v>
      </c>
      <c r="AP581" s="28">
        <v>22269750</v>
      </c>
      <c r="AQ581" s="28">
        <v>644250312.5</v>
      </c>
      <c r="AR581" s="28">
        <v>606916260</v>
      </c>
      <c r="AS581" s="28">
        <v>37334052.5</v>
      </c>
      <c r="AT581" s="28">
        <v>254585326.5</v>
      </c>
      <c r="AU581" s="28">
        <v>164496948.78999999</v>
      </c>
      <c r="AV581" s="28">
        <v>13299523.189999999</v>
      </c>
      <c r="AW581" s="28">
        <v>76788854.519999996</v>
      </c>
      <c r="AX581" s="28">
        <v>0</v>
      </c>
      <c r="AY581" s="28">
        <v>389664986</v>
      </c>
      <c r="AZ581" s="28">
        <v>389664986</v>
      </c>
      <c r="BA581" s="28">
        <v>0</v>
      </c>
      <c r="BB581" s="28">
        <v>32045</v>
      </c>
      <c r="BC581" s="28">
        <v>0</v>
      </c>
      <c r="BD581" s="28">
        <v>32045</v>
      </c>
      <c r="BE581" s="28">
        <v>0</v>
      </c>
      <c r="BF581" s="28">
        <v>8225584591</v>
      </c>
      <c r="BG581" s="28">
        <v>0</v>
      </c>
      <c r="BH581" s="28">
        <v>8225584591</v>
      </c>
      <c r="BI581" s="28">
        <v>0</v>
      </c>
    </row>
    <row r="582" spans="1:61" s="29" customFormat="1" ht="12.75">
      <c r="A582" s="26">
        <v>576</v>
      </c>
      <c r="B582" s="26">
        <v>2392</v>
      </c>
      <c r="C582" s="27" t="s">
        <v>1140</v>
      </c>
      <c r="D582" s="27" t="s">
        <v>1141</v>
      </c>
      <c r="E582" s="27" t="s">
        <v>1142</v>
      </c>
      <c r="F582" s="27" t="s">
        <v>115</v>
      </c>
      <c r="G582" s="27" t="s">
        <v>67</v>
      </c>
      <c r="H582" s="27" t="s">
        <v>9</v>
      </c>
      <c r="I582" s="27" t="s">
        <v>1143</v>
      </c>
      <c r="J582" s="27" t="s">
        <v>1120</v>
      </c>
      <c r="K582" s="27" t="s">
        <v>1121</v>
      </c>
      <c r="L582" s="27" t="s">
        <v>1144</v>
      </c>
      <c r="M582" s="27">
        <v>6358592</v>
      </c>
      <c r="N582" s="27" t="s">
        <v>1145</v>
      </c>
      <c r="O582" s="26">
        <v>1</v>
      </c>
      <c r="P582" s="26">
        <v>2275</v>
      </c>
      <c r="Q582" s="26">
        <v>16</v>
      </c>
      <c r="R582" s="28">
        <v>39745307383.330002</v>
      </c>
      <c r="S582" s="28">
        <v>1587586232.3</v>
      </c>
      <c r="T582" s="28">
        <v>821791175.99000001</v>
      </c>
      <c r="U582" s="28">
        <v>0</v>
      </c>
      <c r="V582" s="28">
        <v>35007385543.68</v>
      </c>
      <c r="W582" s="28">
        <v>1243020133.48</v>
      </c>
      <c r="X582" s="28">
        <v>1070646297.88</v>
      </c>
      <c r="Y582" s="28">
        <v>0</v>
      </c>
      <c r="Z582" s="28">
        <v>14878000</v>
      </c>
      <c r="AA582" s="28">
        <v>24732481063.509998</v>
      </c>
      <c r="AB582" s="28">
        <v>16539632386.030001</v>
      </c>
      <c r="AC582" s="28">
        <v>7687398724</v>
      </c>
      <c r="AD582" s="28">
        <v>253155758.47999999</v>
      </c>
      <c r="AE582" s="28">
        <v>0</v>
      </c>
      <c r="AF582" s="28">
        <v>94104541</v>
      </c>
      <c r="AG582" s="28">
        <v>158189654</v>
      </c>
      <c r="AH582" s="28">
        <v>0</v>
      </c>
      <c r="AI582" s="28">
        <v>15012826319.82</v>
      </c>
      <c r="AJ582" s="28">
        <v>10552442359</v>
      </c>
      <c r="AK582" s="28">
        <v>2347311716.4400001</v>
      </c>
      <c r="AL582" s="28">
        <v>2604878751.8000002</v>
      </c>
      <c r="AM582" s="28">
        <v>99124426.159999996</v>
      </c>
      <c r="AN582" s="28">
        <v>0</v>
      </c>
      <c r="AO582" s="28">
        <v>679779488.63</v>
      </c>
      <c r="AP582" s="28">
        <v>1076851630.23</v>
      </c>
      <c r="AQ582" s="28">
        <v>3884622349.4200001</v>
      </c>
      <c r="AR582" s="28">
        <v>3479457088</v>
      </c>
      <c r="AS582" s="28">
        <v>405165261.42000002</v>
      </c>
      <c r="AT582" s="28">
        <v>2597345708.5999999</v>
      </c>
      <c r="AU582" s="28">
        <v>1788576196.48</v>
      </c>
      <c r="AV582" s="28">
        <v>128990023.48999999</v>
      </c>
      <c r="AW582" s="28">
        <v>679779488.63</v>
      </c>
      <c r="AX582" s="28">
        <v>0</v>
      </c>
      <c r="AY582" s="28">
        <v>1287276640.8199999</v>
      </c>
      <c r="AZ582" s="28">
        <v>1287276640.8199999</v>
      </c>
      <c r="BA582" s="28">
        <v>0</v>
      </c>
      <c r="BB582" s="28">
        <v>1556476821</v>
      </c>
      <c r="BC582" s="28">
        <v>453095633</v>
      </c>
      <c r="BD582" s="28">
        <v>1556476821</v>
      </c>
      <c r="BE582" s="28">
        <v>453095633</v>
      </c>
      <c r="BF582" s="28">
        <v>63224493549</v>
      </c>
      <c r="BG582" s="28">
        <v>8513547546.5600004</v>
      </c>
      <c r="BH582" s="28">
        <v>63224493549</v>
      </c>
      <c r="BI582" s="28">
        <v>8513547546.5600004</v>
      </c>
    </row>
    <row r="583" spans="1:61" s="29" customFormat="1" ht="12.75">
      <c r="A583" s="26">
        <v>577</v>
      </c>
      <c r="B583" s="26">
        <v>2398</v>
      </c>
      <c r="C583" s="27" t="s">
        <v>1146</v>
      </c>
      <c r="D583" s="27" t="s">
        <v>1147</v>
      </c>
      <c r="E583" s="27" t="s">
        <v>1148</v>
      </c>
      <c r="F583" s="27" t="s">
        <v>115</v>
      </c>
      <c r="G583" s="27" t="s">
        <v>67</v>
      </c>
      <c r="H583" s="27" t="s">
        <v>9</v>
      </c>
      <c r="I583" s="27" t="s">
        <v>1149</v>
      </c>
      <c r="J583" s="27" t="s">
        <v>178</v>
      </c>
      <c r="K583" s="27" t="s">
        <v>1119</v>
      </c>
      <c r="L583" s="27" t="s">
        <v>4363</v>
      </c>
      <c r="M583" s="27">
        <v>7432318</v>
      </c>
      <c r="N583" s="27" t="s">
        <v>1150</v>
      </c>
      <c r="O583" s="26">
        <v>1</v>
      </c>
      <c r="P583" s="26">
        <v>11998</v>
      </c>
      <c r="Q583" s="26">
        <v>58</v>
      </c>
      <c r="R583" s="28">
        <v>223657471639.5</v>
      </c>
      <c r="S583" s="28">
        <v>12188579353.540001</v>
      </c>
      <c r="T583" s="28">
        <v>11972392676.85</v>
      </c>
      <c r="U583" s="28">
        <v>193388351.69999999</v>
      </c>
      <c r="V583" s="28">
        <v>173314629529.16</v>
      </c>
      <c r="W583" s="28">
        <v>3621744645.52</v>
      </c>
      <c r="X583" s="28">
        <v>21611121437.610001</v>
      </c>
      <c r="Y583" s="28">
        <v>0</v>
      </c>
      <c r="Z583" s="28">
        <v>755615645.12</v>
      </c>
      <c r="AA583" s="28">
        <v>156930360218.98999</v>
      </c>
      <c r="AB583" s="28">
        <v>152188525094.39001</v>
      </c>
      <c r="AC583" s="28">
        <v>0</v>
      </c>
      <c r="AD583" s="28">
        <v>2245261969.8099999</v>
      </c>
      <c r="AE583" s="28">
        <v>0</v>
      </c>
      <c r="AF583" s="28">
        <v>312720685</v>
      </c>
      <c r="AG583" s="28">
        <v>2183852469.79</v>
      </c>
      <c r="AH583" s="28">
        <v>0</v>
      </c>
      <c r="AI583" s="28">
        <v>66727111420.510002</v>
      </c>
      <c r="AJ583" s="28">
        <v>55695519287.5</v>
      </c>
      <c r="AK583" s="28">
        <v>22570879287.5</v>
      </c>
      <c r="AL583" s="28">
        <v>557327989.86000001</v>
      </c>
      <c r="AM583" s="28">
        <v>1501628743.5699999</v>
      </c>
      <c r="AN583" s="28">
        <v>0</v>
      </c>
      <c r="AO583" s="28">
        <v>864757744.5</v>
      </c>
      <c r="AP583" s="28">
        <v>7690025306.04</v>
      </c>
      <c r="AQ583" s="28">
        <v>17016106066.49</v>
      </c>
      <c r="AR583" s="28">
        <v>15315755994.290001</v>
      </c>
      <c r="AS583" s="28">
        <v>1700350072.2</v>
      </c>
      <c r="AT583" s="28">
        <v>11562045077.129999</v>
      </c>
      <c r="AU583" s="28">
        <v>10570696917.559999</v>
      </c>
      <c r="AV583" s="28">
        <v>126590415.06999999</v>
      </c>
      <c r="AW583" s="28">
        <v>864757744.5</v>
      </c>
      <c r="AX583" s="28">
        <v>0</v>
      </c>
      <c r="AY583" s="28">
        <v>5454060989.3599997</v>
      </c>
      <c r="AZ583" s="28">
        <v>5454060989.3599997</v>
      </c>
      <c r="BA583" s="28">
        <v>0</v>
      </c>
      <c r="BB583" s="28">
        <v>30602576</v>
      </c>
      <c r="BC583" s="28">
        <v>2855847968.77</v>
      </c>
      <c r="BD583" s="28">
        <v>30602576</v>
      </c>
      <c r="BE583" s="28">
        <v>2855847968.77</v>
      </c>
      <c r="BF583" s="28">
        <v>0</v>
      </c>
      <c r="BG583" s="28">
        <v>0</v>
      </c>
      <c r="BH583" s="28">
        <v>0</v>
      </c>
      <c r="BI583" s="28">
        <v>0</v>
      </c>
    </row>
    <row r="584" spans="1:61" s="29" customFormat="1" ht="12.75">
      <c r="A584" s="26">
        <v>578</v>
      </c>
      <c r="B584" s="26">
        <v>2401</v>
      </c>
      <c r="C584" s="27" t="s">
        <v>4364</v>
      </c>
      <c r="D584" s="27" t="s">
        <v>4365</v>
      </c>
      <c r="E584" s="27" t="s">
        <v>4366</v>
      </c>
      <c r="F584" s="27" t="s">
        <v>151</v>
      </c>
      <c r="G584" s="27" t="s">
        <v>76</v>
      </c>
      <c r="H584" s="27" t="s">
        <v>77</v>
      </c>
      <c r="I584" s="27" t="s">
        <v>4367</v>
      </c>
      <c r="J584" s="27" t="s">
        <v>178</v>
      </c>
      <c r="K584" s="27" t="s">
        <v>4368</v>
      </c>
      <c r="L584" s="27" t="s">
        <v>4369</v>
      </c>
      <c r="M584" s="27">
        <v>7372122</v>
      </c>
      <c r="N584" s="27" t="s">
        <v>4370</v>
      </c>
      <c r="O584" s="26">
        <v>2</v>
      </c>
      <c r="P584" s="26">
        <v>44</v>
      </c>
      <c r="Q584" s="26">
        <v>46</v>
      </c>
      <c r="R584" s="28">
        <v>5878541105.25</v>
      </c>
      <c r="S584" s="28">
        <v>523295422.05000001</v>
      </c>
      <c r="T584" s="28">
        <v>19204479.5</v>
      </c>
      <c r="U584" s="28">
        <v>848703475.74000001</v>
      </c>
      <c r="V584" s="28">
        <v>0</v>
      </c>
      <c r="W584" s="28">
        <v>2189525188.8699999</v>
      </c>
      <c r="X584" s="28">
        <v>2297812539.0900002</v>
      </c>
      <c r="Y584" s="28">
        <v>0</v>
      </c>
      <c r="Z584" s="28">
        <v>0</v>
      </c>
      <c r="AA584" s="28">
        <v>1617673300.1700001</v>
      </c>
      <c r="AB584" s="28">
        <v>0</v>
      </c>
      <c r="AC584" s="28">
        <v>286185316</v>
      </c>
      <c r="AD584" s="28">
        <v>516614319.85000002</v>
      </c>
      <c r="AE584" s="28">
        <v>0</v>
      </c>
      <c r="AF584" s="28">
        <v>83636234.25</v>
      </c>
      <c r="AG584" s="28">
        <v>385135246.06999999</v>
      </c>
      <c r="AH584" s="28">
        <v>346102184</v>
      </c>
      <c r="AI584" s="28">
        <v>4260867805.0799999</v>
      </c>
      <c r="AJ584" s="28">
        <v>2698893743.0300002</v>
      </c>
      <c r="AK584" s="28">
        <v>1619336245.8199999</v>
      </c>
      <c r="AL584" s="28">
        <v>198525516.96000001</v>
      </c>
      <c r="AM584" s="28">
        <v>70985089.079999998</v>
      </c>
      <c r="AN584" s="28">
        <v>0</v>
      </c>
      <c r="AO584" s="28">
        <v>85733173.730000004</v>
      </c>
      <c r="AP584" s="28">
        <v>1108683087.47</v>
      </c>
      <c r="AQ584" s="28">
        <v>4695371233.6199999</v>
      </c>
      <c r="AR584" s="28">
        <v>3474722123.1199999</v>
      </c>
      <c r="AS584" s="28">
        <v>1220649110.5</v>
      </c>
      <c r="AT584" s="28">
        <v>2621780298.1100001</v>
      </c>
      <c r="AU584" s="28">
        <v>2426266318.54</v>
      </c>
      <c r="AV584" s="28">
        <v>109780805.84</v>
      </c>
      <c r="AW584" s="28">
        <v>85733173.730000004</v>
      </c>
      <c r="AX584" s="28">
        <v>0</v>
      </c>
      <c r="AY584" s="28">
        <v>2073590935.51</v>
      </c>
      <c r="AZ584" s="28">
        <v>2073590935.51</v>
      </c>
      <c r="BA584" s="28">
        <v>0</v>
      </c>
      <c r="BB584" s="28">
        <v>0</v>
      </c>
      <c r="BC584" s="28">
        <v>0</v>
      </c>
      <c r="BD584" s="28">
        <v>0</v>
      </c>
      <c r="BE584" s="28">
        <v>0</v>
      </c>
      <c r="BF584" s="28">
        <v>0</v>
      </c>
      <c r="BG584" s="28">
        <v>0</v>
      </c>
      <c r="BH584" s="28">
        <v>0</v>
      </c>
      <c r="BI584" s="28">
        <v>0</v>
      </c>
    </row>
    <row r="585" spans="1:61" s="29" customFormat="1" ht="12.75">
      <c r="A585" s="26">
        <v>579</v>
      </c>
      <c r="B585" s="26">
        <v>2426</v>
      </c>
      <c r="C585" s="27" t="s">
        <v>1152</v>
      </c>
      <c r="D585" s="27" t="s">
        <v>1153</v>
      </c>
      <c r="E585" s="27" t="s">
        <v>1154</v>
      </c>
      <c r="F585" s="27" t="s">
        <v>108</v>
      </c>
      <c r="G585" s="27" t="s">
        <v>78</v>
      </c>
      <c r="H585" s="27" t="s">
        <v>79</v>
      </c>
      <c r="I585" s="27" t="s">
        <v>1155</v>
      </c>
      <c r="J585" s="27" t="s">
        <v>1156</v>
      </c>
      <c r="K585" s="27" t="s">
        <v>1157</v>
      </c>
      <c r="L585" s="27" t="s">
        <v>4371</v>
      </c>
      <c r="M585" s="27">
        <v>3107181</v>
      </c>
      <c r="N585" s="27" t="s">
        <v>4372</v>
      </c>
      <c r="O585" s="26">
        <v>1</v>
      </c>
      <c r="P585" s="26">
        <v>9373</v>
      </c>
      <c r="Q585" s="26">
        <v>22</v>
      </c>
      <c r="R585" s="28">
        <v>20379256924.130001</v>
      </c>
      <c r="S585" s="28">
        <v>1521144727.6600001</v>
      </c>
      <c r="T585" s="28">
        <v>32619103</v>
      </c>
      <c r="U585" s="28">
        <v>0</v>
      </c>
      <c r="V585" s="28">
        <v>16798369405.33</v>
      </c>
      <c r="W585" s="28">
        <v>374632705.47000003</v>
      </c>
      <c r="X585" s="28">
        <v>1604734795.6700001</v>
      </c>
      <c r="Y585" s="28">
        <v>0</v>
      </c>
      <c r="Z585" s="28">
        <v>47756187</v>
      </c>
      <c r="AA585" s="28">
        <v>6926460929.3699999</v>
      </c>
      <c r="AB585" s="28">
        <v>5483823898.4200001</v>
      </c>
      <c r="AC585" s="28">
        <v>600000000</v>
      </c>
      <c r="AD585" s="28">
        <v>549442503.90999997</v>
      </c>
      <c r="AE585" s="28">
        <v>0</v>
      </c>
      <c r="AF585" s="28">
        <v>89067177</v>
      </c>
      <c r="AG585" s="28">
        <v>204127350.03999999</v>
      </c>
      <c r="AH585" s="28">
        <v>0</v>
      </c>
      <c r="AI585" s="28">
        <v>13452795994.76</v>
      </c>
      <c r="AJ585" s="28">
        <v>10437713957.91</v>
      </c>
      <c r="AK585" s="28">
        <v>6947568471.25</v>
      </c>
      <c r="AL585" s="28">
        <v>1739757937.8399999</v>
      </c>
      <c r="AM585" s="28">
        <v>295999382.94999999</v>
      </c>
      <c r="AN585" s="28">
        <v>0</v>
      </c>
      <c r="AO585" s="28">
        <v>263491627.06</v>
      </c>
      <c r="AP585" s="28">
        <v>715833089</v>
      </c>
      <c r="AQ585" s="28">
        <v>2018194416.8099999</v>
      </c>
      <c r="AR585" s="28">
        <v>1908236460</v>
      </c>
      <c r="AS585" s="28">
        <v>109957956.81</v>
      </c>
      <c r="AT585" s="28">
        <v>1833041298.5</v>
      </c>
      <c r="AU585" s="28">
        <v>1461376733.02</v>
      </c>
      <c r="AV585" s="28">
        <v>108172938.42</v>
      </c>
      <c r="AW585" s="28">
        <v>263491627.06</v>
      </c>
      <c r="AX585" s="28">
        <v>0</v>
      </c>
      <c r="AY585" s="28">
        <v>185153118.31</v>
      </c>
      <c r="AZ585" s="28">
        <v>185153118.31</v>
      </c>
      <c r="BA585" s="28">
        <v>0</v>
      </c>
      <c r="BB585" s="28">
        <v>318448214</v>
      </c>
      <c r="BC585" s="28">
        <v>1322263695.28</v>
      </c>
      <c r="BD585" s="28">
        <v>318448214</v>
      </c>
      <c r="BE585" s="28">
        <v>1322263695.28</v>
      </c>
      <c r="BF585" s="28">
        <v>37724624071</v>
      </c>
      <c r="BG585" s="28">
        <v>0</v>
      </c>
      <c r="BH585" s="28">
        <v>37724624071</v>
      </c>
      <c r="BI585" s="28">
        <v>0</v>
      </c>
    </row>
    <row r="586" spans="1:61" s="29" customFormat="1" ht="12.75">
      <c r="A586" s="26">
        <v>580</v>
      </c>
      <c r="B586" s="26">
        <v>2427</v>
      </c>
      <c r="C586" s="27" t="s">
        <v>1158</v>
      </c>
      <c r="D586" s="27" t="s">
        <v>1159</v>
      </c>
      <c r="E586" s="27" t="s">
        <v>1160</v>
      </c>
      <c r="F586" s="27" t="s">
        <v>108</v>
      </c>
      <c r="G586" s="27" t="s">
        <v>1161</v>
      </c>
      <c r="H586" s="27" t="s">
        <v>1162</v>
      </c>
      <c r="I586" s="27" t="s">
        <v>1163</v>
      </c>
      <c r="J586" s="27" t="s">
        <v>1156</v>
      </c>
      <c r="K586" s="27" t="s">
        <v>1157</v>
      </c>
      <c r="L586" s="27" t="s">
        <v>1164</v>
      </c>
      <c r="M586" s="27">
        <v>7270071</v>
      </c>
      <c r="N586" s="27" t="s">
        <v>2044</v>
      </c>
      <c r="O586" s="26">
        <v>1</v>
      </c>
      <c r="P586" s="26">
        <v>2372</v>
      </c>
      <c r="Q586" s="26">
        <v>8</v>
      </c>
      <c r="R586" s="28">
        <v>5425781359.3599997</v>
      </c>
      <c r="S586" s="28">
        <v>732054888.88999999</v>
      </c>
      <c r="T586" s="28">
        <v>43422454.590000004</v>
      </c>
      <c r="U586" s="28">
        <v>0</v>
      </c>
      <c r="V586" s="28">
        <v>3917986516</v>
      </c>
      <c r="W586" s="28">
        <v>91590221.450000003</v>
      </c>
      <c r="X586" s="28">
        <v>640727278.42999995</v>
      </c>
      <c r="Y586" s="28">
        <v>0</v>
      </c>
      <c r="Z586" s="28">
        <v>0</v>
      </c>
      <c r="AA586" s="28">
        <v>1055328644.54</v>
      </c>
      <c r="AB586" s="28">
        <v>858034602.62</v>
      </c>
      <c r="AC586" s="28">
        <v>0</v>
      </c>
      <c r="AD586" s="28">
        <v>142638850.97</v>
      </c>
      <c r="AE586" s="28">
        <v>0</v>
      </c>
      <c r="AF586" s="28">
        <v>1784553.95</v>
      </c>
      <c r="AG586" s="28">
        <v>52870637</v>
      </c>
      <c r="AH586" s="28">
        <v>0</v>
      </c>
      <c r="AI586" s="28">
        <v>4370452714.8199997</v>
      </c>
      <c r="AJ586" s="28">
        <v>3566824084.79</v>
      </c>
      <c r="AK586" s="28">
        <v>652311649.78999996</v>
      </c>
      <c r="AL586" s="28">
        <v>474368760.43000001</v>
      </c>
      <c r="AM586" s="28">
        <v>264110179.99000001</v>
      </c>
      <c r="AN586" s="28">
        <v>0</v>
      </c>
      <c r="AO586" s="28">
        <v>25668789.879999999</v>
      </c>
      <c r="AP586" s="28">
        <v>481886366.99000001</v>
      </c>
      <c r="AQ586" s="28">
        <v>727777236.38</v>
      </c>
      <c r="AR586" s="28">
        <v>566110449</v>
      </c>
      <c r="AS586" s="28">
        <v>161666787.38</v>
      </c>
      <c r="AT586" s="28">
        <v>708773204.40999997</v>
      </c>
      <c r="AU586" s="28">
        <v>651620525.91999996</v>
      </c>
      <c r="AV586" s="28">
        <v>31483888.609999999</v>
      </c>
      <c r="AW586" s="28">
        <v>25668789.879999999</v>
      </c>
      <c r="AX586" s="28">
        <v>0</v>
      </c>
      <c r="AY586" s="28">
        <v>19004031.969999999</v>
      </c>
      <c r="AZ586" s="28">
        <v>19004031.969999999</v>
      </c>
      <c r="BA586" s="28">
        <v>0</v>
      </c>
      <c r="BB586" s="28">
        <v>39138622</v>
      </c>
      <c r="BC586" s="28">
        <v>1979807197</v>
      </c>
      <c r="BD586" s="28">
        <v>39138622</v>
      </c>
      <c r="BE586" s="28">
        <v>1979807197</v>
      </c>
      <c r="BF586" s="28">
        <v>3675698530</v>
      </c>
      <c r="BG586" s="28">
        <v>4992671410</v>
      </c>
      <c r="BH586" s="28">
        <v>3675698530</v>
      </c>
      <c r="BI586" s="28">
        <v>4992671410</v>
      </c>
    </row>
    <row r="587" spans="1:61" s="29" customFormat="1" ht="12.75">
      <c r="A587" s="26">
        <v>581</v>
      </c>
      <c r="B587" s="26">
        <v>2432</v>
      </c>
      <c r="C587" s="27" t="s">
        <v>4373</v>
      </c>
      <c r="D587" s="27" t="s">
        <v>4374</v>
      </c>
      <c r="E587" s="27"/>
      <c r="F587" s="27" t="s">
        <v>68</v>
      </c>
      <c r="G587" s="27" t="s">
        <v>67</v>
      </c>
      <c r="H587" s="27" t="s">
        <v>9</v>
      </c>
      <c r="I587" s="27" t="s">
        <v>2125</v>
      </c>
      <c r="J587" s="27" t="s">
        <v>734</v>
      </c>
      <c r="K587" s="27" t="s">
        <v>1165</v>
      </c>
      <c r="L587" s="27" t="s">
        <v>4375</v>
      </c>
      <c r="M587" s="27">
        <v>8846690</v>
      </c>
      <c r="N587" s="27" t="s">
        <v>4376</v>
      </c>
      <c r="O587" s="26">
        <v>3</v>
      </c>
      <c r="P587" s="26">
        <v>0</v>
      </c>
      <c r="Q587" s="26" t="s">
        <v>75</v>
      </c>
      <c r="R587" s="28">
        <v>1422011638</v>
      </c>
      <c r="S587" s="28">
        <v>139891501</v>
      </c>
      <c r="T587" s="28">
        <v>622131132</v>
      </c>
      <c r="U587" s="28">
        <v>0</v>
      </c>
      <c r="V587" s="28">
        <v>630954099</v>
      </c>
      <c r="W587" s="28">
        <v>29034906</v>
      </c>
      <c r="X587" s="28">
        <v>0</v>
      </c>
      <c r="Y587" s="28">
        <v>0</v>
      </c>
      <c r="Z587" s="28">
        <v>0</v>
      </c>
      <c r="AA587" s="28">
        <v>879199588</v>
      </c>
      <c r="AB587" s="28">
        <v>769741050</v>
      </c>
      <c r="AC587" s="28">
        <v>0</v>
      </c>
      <c r="AD587" s="28">
        <v>8111124</v>
      </c>
      <c r="AE587" s="28">
        <v>0</v>
      </c>
      <c r="AF587" s="28">
        <v>98946343</v>
      </c>
      <c r="AG587" s="28">
        <v>2401071</v>
      </c>
      <c r="AH587" s="28">
        <v>0</v>
      </c>
      <c r="AI587" s="28">
        <v>542812050</v>
      </c>
      <c r="AJ587" s="28">
        <v>326080079</v>
      </c>
      <c r="AK587" s="28">
        <v>321080079</v>
      </c>
      <c r="AL587" s="28">
        <v>158826483</v>
      </c>
      <c r="AM587" s="28">
        <v>11884749</v>
      </c>
      <c r="AN587" s="28">
        <v>0</v>
      </c>
      <c r="AO587" s="28">
        <v>41336493</v>
      </c>
      <c r="AP587" s="28">
        <v>0</v>
      </c>
      <c r="AQ587" s="28">
        <v>97130734</v>
      </c>
      <c r="AR587" s="28">
        <v>79279936</v>
      </c>
      <c r="AS587" s="28">
        <v>17850798</v>
      </c>
      <c r="AT587" s="28">
        <v>97130734</v>
      </c>
      <c r="AU587" s="28">
        <v>49994975</v>
      </c>
      <c r="AV587" s="28">
        <v>5799266</v>
      </c>
      <c r="AW587" s="28">
        <v>41336493</v>
      </c>
      <c r="AX587" s="28">
        <v>0</v>
      </c>
      <c r="AY587" s="28">
        <v>0</v>
      </c>
      <c r="AZ587" s="28">
        <v>0</v>
      </c>
      <c r="BA587" s="28">
        <v>0</v>
      </c>
      <c r="BB587" s="28">
        <v>0</v>
      </c>
      <c r="BC587" s="28">
        <v>0</v>
      </c>
      <c r="BD587" s="28">
        <v>0</v>
      </c>
      <c r="BE587" s="28">
        <v>0</v>
      </c>
      <c r="BF587" s="28">
        <v>0</v>
      </c>
      <c r="BG587" s="28">
        <v>0</v>
      </c>
      <c r="BH587" s="28">
        <v>0</v>
      </c>
      <c r="BI587" s="28">
        <v>0</v>
      </c>
    </row>
    <row r="588" spans="1:61" s="29" customFormat="1" ht="12.75">
      <c r="A588" s="26">
        <v>582</v>
      </c>
      <c r="B588" s="26">
        <v>2434</v>
      </c>
      <c r="C588" s="27" t="s">
        <v>1166</v>
      </c>
      <c r="D588" s="27" t="s">
        <v>1167</v>
      </c>
      <c r="E588" s="27" t="s">
        <v>1168</v>
      </c>
      <c r="F588" s="27" t="s">
        <v>108</v>
      </c>
      <c r="G588" s="27" t="s">
        <v>67</v>
      </c>
      <c r="H588" s="27" t="s">
        <v>9</v>
      </c>
      <c r="I588" s="27" t="s">
        <v>1169</v>
      </c>
      <c r="J588" s="27" t="s">
        <v>178</v>
      </c>
      <c r="K588" s="27" t="s">
        <v>1170</v>
      </c>
      <c r="L588" s="27" t="s">
        <v>4377</v>
      </c>
      <c r="M588" s="27">
        <v>7263304</v>
      </c>
      <c r="N588" s="27" t="s">
        <v>1171</v>
      </c>
      <c r="O588" s="26">
        <v>1</v>
      </c>
      <c r="P588" s="26">
        <v>14086</v>
      </c>
      <c r="Q588" s="26">
        <v>47</v>
      </c>
      <c r="R588" s="28">
        <v>34008414626.529999</v>
      </c>
      <c r="S588" s="28">
        <v>5106451223.4899998</v>
      </c>
      <c r="T588" s="28">
        <v>4601652017.4499998</v>
      </c>
      <c r="U588" s="28">
        <v>0</v>
      </c>
      <c r="V588" s="28">
        <v>23983343381</v>
      </c>
      <c r="W588" s="28">
        <v>24949013.149999999</v>
      </c>
      <c r="X588" s="28">
        <v>194604747.72</v>
      </c>
      <c r="Y588" s="28">
        <v>0</v>
      </c>
      <c r="Z588" s="28">
        <v>97414243.719999999</v>
      </c>
      <c r="AA588" s="28">
        <v>22120390593.68</v>
      </c>
      <c r="AB588" s="28">
        <v>21651399649.599998</v>
      </c>
      <c r="AC588" s="28">
        <v>0</v>
      </c>
      <c r="AD588" s="28">
        <v>234510615.53999999</v>
      </c>
      <c r="AE588" s="28">
        <v>0</v>
      </c>
      <c r="AF588" s="28">
        <v>101391263.54000001</v>
      </c>
      <c r="AG588" s="28">
        <v>133089065</v>
      </c>
      <c r="AH588" s="28">
        <v>0</v>
      </c>
      <c r="AI588" s="28">
        <v>11888024032.85</v>
      </c>
      <c r="AJ588" s="28">
        <v>6390014889.4899998</v>
      </c>
      <c r="AK588" s="28">
        <v>3895610139.4899998</v>
      </c>
      <c r="AL588" s="28">
        <v>4804680359.1800003</v>
      </c>
      <c r="AM588" s="28">
        <v>165717536.30000001</v>
      </c>
      <c r="AN588" s="28">
        <v>0</v>
      </c>
      <c r="AO588" s="28">
        <v>527611247.88</v>
      </c>
      <c r="AP588" s="28">
        <v>0</v>
      </c>
      <c r="AQ588" s="28">
        <v>4322125939.4700003</v>
      </c>
      <c r="AR588" s="28">
        <v>3760436312</v>
      </c>
      <c r="AS588" s="28">
        <v>561689627.47000003</v>
      </c>
      <c r="AT588" s="28">
        <v>3593060428.1399999</v>
      </c>
      <c r="AU588" s="28">
        <v>3008904365</v>
      </c>
      <c r="AV588" s="28">
        <v>56544815.259999998</v>
      </c>
      <c r="AW588" s="28">
        <v>527611247.88</v>
      </c>
      <c r="AX588" s="28">
        <v>0</v>
      </c>
      <c r="AY588" s="28">
        <v>729065511.33000004</v>
      </c>
      <c r="AZ588" s="28">
        <v>729065511.33000004</v>
      </c>
      <c r="BA588" s="28">
        <v>0</v>
      </c>
      <c r="BB588" s="28">
        <v>462570888</v>
      </c>
      <c r="BC588" s="28">
        <v>1341087583.5899999</v>
      </c>
      <c r="BD588" s="28">
        <v>462570888</v>
      </c>
      <c r="BE588" s="28">
        <v>1341087583.5899999</v>
      </c>
      <c r="BF588" s="28">
        <v>59375348963</v>
      </c>
      <c r="BG588" s="28">
        <v>0</v>
      </c>
      <c r="BH588" s="28">
        <v>59375348963</v>
      </c>
      <c r="BI588" s="28">
        <v>0</v>
      </c>
    </row>
    <row r="589" spans="1:61" s="29" customFormat="1" ht="12.75">
      <c r="A589" s="26">
        <v>583</v>
      </c>
      <c r="B589" s="26">
        <v>2453</v>
      </c>
      <c r="C589" s="27" t="s">
        <v>4378</v>
      </c>
      <c r="D589" s="27" t="s">
        <v>4379</v>
      </c>
      <c r="E589" s="27" t="s">
        <v>4380</v>
      </c>
      <c r="F589" s="27" t="s">
        <v>151</v>
      </c>
      <c r="G589" s="27" t="s">
        <v>583</v>
      </c>
      <c r="H589" s="27" t="s">
        <v>584</v>
      </c>
      <c r="I589" s="27" t="s">
        <v>4381</v>
      </c>
      <c r="J589" s="27" t="s">
        <v>1151</v>
      </c>
      <c r="K589" s="27" t="s">
        <v>1172</v>
      </c>
      <c r="L589" s="27" t="s">
        <v>4382</v>
      </c>
      <c r="M589" s="27">
        <v>2695528</v>
      </c>
      <c r="N589" s="27" t="s">
        <v>4383</v>
      </c>
      <c r="O589" s="26">
        <v>2</v>
      </c>
      <c r="P589" s="26">
        <v>12</v>
      </c>
      <c r="Q589" s="26">
        <v>54</v>
      </c>
      <c r="R589" s="28">
        <v>7422310647</v>
      </c>
      <c r="S589" s="28">
        <v>946637151</v>
      </c>
      <c r="T589" s="28">
        <v>1190693311</v>
      </c>
      <c r="U589" s="28">
        <v>2849112362</v>
      </c>
      <c r="V589" s="28">
        <v>164950041</v>
      </c>
      <c r="W589" s="28">
        <v>281225867</v>
      </c>
      <c r="X589" s="28">
        <v>1978501260</v>
      </c>
      <c r="Y589" s="28">
        <v>0</v>
      </c>
      <c r="Z589" s="28">
        <v>11190655</v>
      </c>
      <c r="AA589" s="28">
        <v>1925483268</v>
      </c>
      <c r="AB589" s="28">
        <v>0</v>
      </c>
      <c r="AC589" s="28">
        <v>0</v>
      </c>
      <c r="AD589" s="28">
        <v>1439443882</v>
      </c>
      <c r="AE589" s="28">
        <v>0</v>
      </c>
      <c r="AF589" s="28">
        <v>2137781</v>
      </c>
      <c r="AG589" s="28">
        <v>193632757</v>
      </c>
      <c r="AH589" s="28">
        <v>290268848</v>
      </c>
      <c r="AI589" s="28">
        <v>5496827379</v>
      </c>
      <c r="AJ589" s="28">
        <v>522075750</v>
      </c>
      <c r="AK589" s="28">
        <v>492075750</v>
      </c>
      <c r="AL589" s="28">
        <v>15292081</v>
      </c>
      <c r="AM589" s="28">
        <v>4464253907</v>
      </c>
      <c r="AN589" s="28">
        <v>12183228</v>
      </c>
      <c r="AO589" s="28">
        <v>123583339</v>
      </c>
      <c r="AP589" s="28">
        <v>359439074</v>
      </c>
      <c r="AQ589" s="28">
        <v>22760300610</v>
      </c>
      <c r="AR589" s="28">
        <v>22654252243</v>
      </c>
      <c r="AS589" s="28">
        <v>106048367</v>
      </c>
      <c r="AT589" s="28">
        <v>3169462462.1799998</v>
      </c>
      <c r="AU589" s="28">
        <v>3016354089.1799998</v>
      </c>
      <c r="AV589" s="28">
        <v>29525034</v>
      </c>
      <c r="AW589" s="28">
        <v>123583339</v>
      </c>
      <c r="AX589" s="28">
        <v>0</v>
      </c>
      <c r="AY589" s="28">
        <v>19590838148</v>
      </c>
      <c r="AZ589" s="28">
        <v>19590838148</v>
      </c>
      <c r="BA589" s="28">
        <v>0</v>
      </c>
      <c r="BB589" s="28">
        <v>37450360</v>
      </c>
      <c r="BC589" s="28">
        <v>13251175</v>
      </c>
      <c r="BD589" s="28">
        <v>37450360</v>
      </c>
      <c r="BE589" s="28">
        <v>13251175</v>
      </c>
      <c r="BF589" s="28">
        <v>0</v>
      </c>
      <c r="BG589" s="28">
        <v>0</v>
      </c>
      <c r="BH589" s="28">
        <v>0</v>
      </c>
      <c r="BI589" s="28">
        <v>0</v>
      </c>
    </row>
    <row r="590" spans="1:61" s="29" customFormat="1" ht="12.75">
      <c r="A590" s="26">
        <v>584</v>
      </c>
      <c r="B590" s="26">
        <v>2456</v>
      </c>
      <c r="C590" s="27" t="s">
        <v>4384</v>
      </c>
      <c r="D590" s="27" t="s">
        <v>4385</v>
      </c>
      <c r="E590" s="27" t="s">
        <v>4386</v>
      </c>
      <c r="F590" s="27" t="s">
        <v>12</v>
      </c>
      <c r="G590" s="27" t="s">
        <v>76</v>
      </c>
      <c r="H590" s="27" t="s">
        <v>77</v>
      </c>
      <c r="I590" s="27" t="s">
        <v>4387</v>
      </c>
      <c r="J590" s="27" t="s">
        <v>1151</v>
      </c>
      <c r="K590" s="27" t="s">
        <v>1172</v>
      </c>
      <c r="L590" s="27" t="s">
        <v>4388</v>
      </c>
      <c r="M590" s="27">
        <v>2652369</v>
      </c>
      <c r="N590" s="27" t="s">
        <v>4389</v>
      </c>
      <c r="O590" s="26">
        <v>2</v>
      </c>
      <c r="P590" s="26">
        <v>44876</v>
      </c>
      <c r="Q590" s="26">
        <v>29</v>
      </c>
      <c r="R590" s="28">
        <v>15774860946</v>
      </c>
      <c r="S590" s="28">
        <v>985260980</v>
      </c>
      <c r="T590" s="28">
        <v>501620921</v>
      </c>
      <c r="U590" s="28">
        <v>0</v>
      </c>
      <c r="V590" s="28">
        <v>7262208708</v>
      </c>
      <c r="W590" s="28">
        <v>17874116</v>
      </c>
      <c r="X590" s="28">
        <v>6959163734</v>
      </c>
      <c r="Y590" s="28">
        <v>0</v>
      </c>
      <c r="Z590" s="28">
        <v>48732487</v>
      </c>
      <c r="AA590" s="28">
        <v>3162622661</v>
      </c>
      <c r="AB590" s="28">
        <v>0</v>
      </c>
      <c r="AC590" s="28">
        <v>0</v>
      </c>
      <c r="AD590" s="28">
        <v>2912248989</v>
      </c>
      <c r="AE590" s="28">
        <v>0</v>
      </c>
      <c r="AF590" s="28">
        <v>55643030</v>
      </c>
      <c r="AG590" s="28">
        <v>194730642</v>
      </c>
      <c r="AH590" s="28">
        <v>0</v>
      </c>
      <c r="AI590" s="28">
        <v>12612238285</v>
      </c>
      <c r="AJ590" s="28">
        <v>7728574001</v>
      </c>
      <c r="AK590" s="28">
        <v>7202526481</v>
      </c>
      <c r="AL590" s="28">
        <v>368421606</v>
      </c>
      <c r="AM590" s="28">
        <v>64992783</v>
      </c>
      <c r="AN590" s="28">
        <v>0</v>
      </c>
      <c r="AO590" s="28">
        <v>169877777</v>
      </c>
      <c r="AP590" s="28">
        <v>4280372118</v>
      </c>
      <c r="AQ590" s="28">
        <v>1468515578</v>
      </c>
      <c r="AR590" s="28">
        <v>797975670</v>
      </c>
      <c r="AS590" s="28">
        <v>670539908</v>
      </c>
      <c r="AT590" s="28">
        <v>1468515578</v>
      </c>
      <c r="AU590" s="28">
        <v>1293335866</v>
      </c>
      <c r="AV590" s="28">
        <v>5301935</v>
      </c>
      <c r="AW590" s="28">
        <v>169877777</v>
      </c>
      <c r="AX590" s="28">
        <v>0</v>
      </c>
      <c r="AY590" s="28">
        <v>0</v>
      </c>
      <c r="AZ590" s="28">
        <v>0</v>
      </c>
      <c r="BA590" s="28">
        <v>0</v>
      </c>
      <c r="BB590" s="28">
        <v>93873601</v>
      </c>
      <c r="BC590" s="28">
        <v>12508274054</v>
      </c>
      <c r="BD590" s="28">
        <v>93873601</v>
      </c>
      <c r="BE590" s="28">
        <v>12508274054</v>
      </c>
      <c r="BF590" s="28">
        <v>15784014623</v>
      </c>
      <c r="BG590" s="28">
        <v>5895000000</v>
      </c>
      <c r="BH590" s="28">
        <v>15784014623</v>
      </c>
      <c r="BI590" s="28">
        <v>5895000000</v>
      </c>
    </row>
    <row r="591" spans="1:61" s="29" customFormat="1" ht="12.75">
      <c r="A591" s="26">
        <v>585</v>
      </c>
      <c r="B591" s="26">
        <v>2483</v>
      </c>
      <c r="C591" s="27" t="s">
        <v>1173</v>
      </c>
      <c r="D591" s="27" t="s">
        <v>1174</v>
      </c>
      <c r="E591" s="27" t="s">
        <v>1175</v>
      </c>
      <c r="F591" s="27" t="s">
        <v>115</v>
      </c>
      <c r="G591" s="27" t="s">
        <v>67</v>
      </c>
      <c r="H591" s="27" t="s">
        <v>9</v>
      </c>
      <c r="I591" s="27" t="s">
        <v>1176</v>
      </c>
      <c r="J591" s="27" t="s">
        <v>1151</v>
      </c>
      <c r="K591" s="27" t="s">
        <v>1172</v>
      </c>
      <c r="L591" s="27" t="s">
        <v>4390</v>
      </c>
      <c r="M591" s="27">
        <v>2717519</v>
      </c>
      <c r="N591" s="27" t="s">
        <v>1177</v>
      </c>
      <c r="O591" s="26">
        <v>1</v>
      </c>
      <c r="P591" s="26">
        <v>417</v>
      </c>
      <c r="Q591" s="26">
        <v>5</v>
      </c>
      <c r="R591" s="28">
        <v>4646482506</v>
      </c>
      <c r="S591" s="28">
        <v>650135637</v>
      </c>
      <c r="T591" s="28">
        <v>25897122</v>
      </c>
      <c r="U591" s="28">
        <v>0</v>
      </c>
      <c r="V591" s="28">
        <v>3549865372</v>
      </c>
      <c r="W591" s="28">
        <v>2949265</v>
      </c>
      <c r="X591" s="28">
        <v>417635110</v>
      </c>
      <c r="Y591" s="28">
        <v>0</v>
      </c>
      <c r="Z591" s="28">
        <v>0</v>
      </c>
      <c r="AA591" s="28">
        <v>784512071</v>
      </c>
      <c r="AB591" s="28">
        <v>650119570</v>
      </c>
      <c r="AC591" s="28">
        <v>0</v>
      </c>
      <c r="AD591" s="28">
        <v>19755206</v>
      </c>
      <c r="AE591" s="28">
        <v>0</v>
      </c>
      <c r="AF591" s="28">
        <v>57013764</v>
      </c>
      <c r="AG591" s="28">
        <v>43223531</v>
      </c>
      <c r="AH591" s="28">
        <v>14400000</v>
      </c>
      <c r="AI591" s="28">
        <v>3861970435</v>
      </c>
      <c r="AJ591" s="28">
        <v>2687304839</v>
      </c>
      <c r="AK591" s="28">
        <v>1184362927</v>
      </c>
      <c r="AL591" s="28">
        <v>406081903</v>
      </c>
      <c r="AM591" s="28">
        <v>242469676</v>
      </c>
      <c r="AN591" s="28">
        <v>0</v>
      </c>
      <c r="AO591" s="28">
        <v>109155579</v>
      </c>
      <c r="AP591" s="28">
        <v>0</v>
      </c>
      <c r="AQ591" s="28">
        <v>420682055</v>
      </c>
      <c r="AR591" s="28">
        <v>391495125</v>
      </c>
      <c r="AS591" s="28">
        <v>29186930</v>
      </c>
      <c r="AT591" s="28">
        <v>381358366</v>
      </c>
      <c r="AU591" s="28">
        <v>263086386</v>
      </c>
      <c r="AV591" s="28">
        <v>9116401</v>
      </c>
      <c r="AW591" s="28">
        <v>109155579</v>
      </c>
      <c r="AX591" s="28">
        <v>0</v>
      </c>
      <c r="AY591" s="28">
        <v>39323689</v>
      </c>
      <c r="AZ591" s="28">
        <v>39323689</v>
      </c>
      <c r="BA591" s="28">
        <v>0</v>
      </c>
      <c r="BB591" s="28">
        <v>29916726</v>
      </c>
      <c r="BC591" s="28">
        <v>211642108</v>
      </c>
      <c r="BD591" s="28">
        <v>29916726</v>
      </c>
      <c r="BE591" s="28">
        <v>211642108</v>
      </c>
      <c r="BF591" s="28">
        <v>3528982118</v>
      </c>
      <c r="BG591" s="28">
        <v>1502941912</v>
      </c>
      <c r="BH591" s="28">
        <v>3528982118</v>
      </c>
      <c r="BI591" s="28">
        <v>1502941912</v>
      </c>
    </row>
    <row r="592" spans="1:61" s="29" customFormat="1" ht="12.75">
      <c r="A592" s="26">
        <v>586</v>
      </c>
      <c r="B592" s="26">
        <v>2485</v>
      </c>
      <c r="C592" s="27" t="s">
        <v>1931</v>
      </c>
      <c r="D592" s="27" t="s">
        <v>1932</v>
      </c>
      <c r="E592" s="27" t="s">
        <v>1933</v>
      </c>
      <c r="F592" s="27" t="s">
        <v>12</v>
      </c>
      <c r="G592" s="27" t="s">
        <v>789</v>
      </c>
      <c r="H592" s="27" t="s">
        <v>790</v>
      </c>
      <c r="I592" s="27" t="s">
        <v>1934</v>
      </c>
      <c r="J592" s="27" t="s">
        <v>1151</v>
      </c>
      <c r="K592" s="27" t="s">
        <v>1172</v>
      </c>
      <c r="L592" s="27" t="s">
        <v>4391</v>
      </c>
      <c r="M592" s="27">
        <v>2676222</v>
      </c>
      <c r="N592" s="27" t="s">
        <v>1935</v>
      </c>
      <c r="O592" s="26">
        <v>1</v>
      </c>
      <c r="P592" s="26">
        <v>82</v>
      </c>
      <c r="Q592" s="26">
        <v>45</v>
      </c>
      <c r="R592" s="28">
        <v>51903681918.099998</v>
      </c>
      <c r="S592" s="28">
        <v>1837765529.5799999</v>
      </c>
      <c r="T592" s="28">
        <v>276254394.14999998</v>
      </c>
      <c r="U592" s="28">
        <v>3194006499.5900002</v>
      </c>
      <c r="V592" s="28">
        <v>0</v>
      </c>
      <c r="W592" s="28">
        <v>9061598218.6499996</v>
      </c>
      <c r="X592" s="28">
        <v>35230273488</v>
      </c>
      <c r="Y592" s="28">
        <v>33200000</v>
      </c>
      <c r="Z592" s="28">
        <v>2270583788.1300001</v>
      </c>
      <c r="AA592" s="28">
        <v>22858896072.23</v>
      </c>
      <c r="AB592" s="28">
        <v>0</v>
      </c>
      <c r="AC592" s="28">
        <v>18244538872.790001</v>
      </c>
      <c r="AD592" s="28">
        <v>3521290721.21</v>
      </c>
      <c r="AE592" s="28">
        <v>0</v>
      </c>
      <c r="AF592" s="28">
        <v>77640824.599999994</v>
      </c>
      <c r="AG592" s="28">
        <v>261624940.63</v>
      </c>
      <c r="AH592" s="28">
        <v>753800713</v>
      </c>
      <c r="AI592" s="28">
        <v>29044785845.869999</v>
      </c>
      <c r="AJ592" s="28">
        <v>1741786820.02</v>
      </c>
      <c r="AK592" s="28">
        <v>138100385.68000001</v>
      </c>
      <c r="AL592" s="28">
        <v>2984566261.27</v>
      </c>
      <c r="AM592" s="28">
        <v>4410942237.3199997</v>
      </c>
      <c r="AN592" s="28">
        <v>7952106658.7299995</v>
      </c>
      <c r="AO592" s="28">
        <v>-214238692.19999999</v>
      </c>
      <c r="AP592" s="28">
        <v>12169622560.73</v>
      </c>
      <c r="AQ592" s="28">
        <v>23662741817.759998</v>
      </c>
      <c r="AR592" s="28">
        <v>23073703209.650002</v>
      </c>
      <c r="AS592" s="28">
        <v>589038608.11000001</v>
      </c>
      <c r="AT592" s="28">
        <v>3767073015.0999999</v>
      </c>
      <c r="AU592" s="28">
        <v>3934721144.6799998</v>
      </c>
      <c r="AV592" s="28">
        <v>46590562.619999997</v>
      </c>
      <c r="AW592" s="28">
        <v>-214238692.19999999</v>
      </c>
      <c r="AX592" s="28">
        <v>0</v>
      </c>
      <c r="AY592" s="28">
        <v>19895668802.66</v>
      </c>
      <c r="AZ592" s="28">
        <v>19895668802.66</v>
      </c>
      <c r="BA592" s="28">
        <v>0</v>
      </c>
      <c r="BB592" s="28">
        <v>0</v>
      </c>
      <c r="BC592" s="28">
        <v>710751637.57000005</v>
      </c>
      <c r="BD592" s="28">
        <v>0</v>
      </c>
      <c r="BE592" s="28">
        <v>710751637.57000005</v>
      </c>
      <c r="BF592" s="28">
        <v>1456568</v>
      </c>
      <c r="BG592" s="28">
        <v>1360222850</v>
      </c>
      <c r="BH592" s="28">
        <v>1456568</v>
      </c>
      <c r="BI592" s="28">
        <v>1360222850</v>
      </c>
    </row>
    <row r="593" spans="1:61" s="29" customFormat="1" ht="12.75">
      <c r="A593" s="26">
        <v>587</v>
      </c>
      <c r="B593" s="26">
        <v>2506</v>
      </c>
      <c r="C593" s="27" t="s">
        <v>1178</v>
      </c>
      <c r="D593" s="27" t="s">
        <v>1179</v>
      </c>
      <c r="E593" s="27" t="s">
        <v>1180</v>
      </c>
      <c r="F593" s="27" t="s">
        <v>115</v>
      </c>
      <c r="G593" s="27" t="s">
        <v>67</v>
      </c>
      <c r="H593" s="27" t="s">
        <v>9</v>
      </c>
      <c r="I593" s="27" t="s">
        <v>1181</v>
      </c>
      <c r="J593" s="27" t="s">
        <v>1151</v>
      </c>
      <c r="K593" s="27" t="s">
        <v>1172</v>
      </c>
      <c r="L593" s="27" t="s">
        <v>4392</v>
      </c>
      <c r="M593" s="27">
        <v>2645876</v>
      </c>
      <c r="N593" s="27" t="s">
        <v>1182</v>
      </c>
      <c r="O593" s="26">
        <v>1</v>
      </c>
      <c r="P593" s="26">
        <v>5916</v>
      </c>
      <c r="Q593" s="26">
        <v>37</v>
      </c>
      <c r="R593" s="28">
        <v>176450046802.22</v>
      </c>
      <c r="S593" s="28">
        <v>27535696259.220001</v>
      </c>
      <c r="T593" s="28">
        <v>3606367528</v>
      </c>
      <c r="U593" s="28">
        <v>0</v>
      </c>
      <c r="V593" s="28">
        <v>135433021709</v>
      </c>
      <c r="W593" s="28">
        <v>626158389</v>
      </c>
      <c r="X593" s="28">
        <v>9248802917</v>
      </c>
      <c r="Y593" s="28">
        <v>0</v>
      </c>
      <c r="Z593" s="28">
        <v>0</v>
      </c>
      <c r="AA593" s="28">
        <v>38810731412.07</v>
      </c>
      <c r="AB593" s="28">
        <v>33943412841</v>
      </c>
      <c r="AC593" s="28">
        <v>0</v>
      </c>
      <c r="AD593" s="28">
        <v>546580326.33000004</v>
      </c>
      <c r="AE593" s="28">
        <v>0</v>
      </c>
      <c r="AF593" s="28">
        <v>3975093916.7399998</v>
      </c>
      <c r="AG593" s="28">
        <v>345644328</v>
      </c>
      <c r="AH593" s="28">
        <v>0</v>
      </c>
      <c r="AI593" s="28">
        <v>137639315390.14999</v>
      </c>
      <c r="AJ593" s="28">
        <v>103288451282</v>
      </c>
      <c r="AK593" s="28">
        <v>70419623230</v>
      </c>
      <c r="AL593" s="28">
        <v>20474265778.419998</v>
      </c>
      <c r="AM593" s="28">
        <v>79109699.430000007</v>
      </c>
      <c r="AN593" s="28">
        <v>1099469.25</v>
      </c>
      <c r="AO593" s="28">
        <v>6504915961</v>
      </c>
      <c r="AP593" s="28">
        <v>7291473200.0500002</v>
      </c>
      <c r="AQ593" s="28">
        <v>13039863097</v>
      </c>
      <c r="AR593" s="28">
        <v>12242717795</v>
      </c>
      <c r="AS593" s="28">
        <v>797145302</v>
      </c>
      <c r="AT593" s="28">
        <v>11719646734</v>
      </c>
      <c r="AU593" s="28">
        <v>4990138332</v>
      </c>
      <c r="AV593" s="28">
        <v>224592441</v>
      </c>
      <c r="AW593" s="28">
        <v>6504915961</v>
      </c>
      <c r="AX593" s="28">
        <v>0</v>
      </c>
      <c r="AY593" s="28">
        <v>1320216363</v>
      </c>
      <c r="AZ593" s="28">
        <v>1320216363</v>
      </c>
      <c r="BA593" s="28">
        <v>0</v>
      </c>
      <c r="BB593" s="28">
        <v>4322699763</v>
      </c>
      <c r="BC593" s="28">
        <v>613398497.42999995</v>
      </c>
      <c r="BD593" s="28">
        <v>4322699763</v>
      </c>
      <c r="BE593" s="28">
        <v>613398497.42999995</v>
      </c>
      <c r="BF593" s="28">
        <v>155129281817</v>
      </c>
      <c r="BG593" s="28">
        <v>0</v>
      </c>
      <c r="BH593" s="28">
        <v>155129281817</v>
      </c>
      <c r="BI593" s="28">
        <v>0</v>
      </c>
    </row>
    <row r="594" spans="1:61" s="29" customFormat="1" ht="12.75">
      <c r="A594" s="26">
        <v>588</v>
      </c>
      <c r="B594" s="26">
        <v>2517</v>
      </c>
      <c r="C594" s="27" t="s">
        <v>4393</v>
      </c>
      <c r="D594" s="27" t="s">
        <v>4394</v>
      </c>
      <c r="E594" s="27" t="s">
        <v>4395</v>
      </c>
      <c r="F594" s="27" t="s">
        <v>151</v>
      </c>
      <c r="G594" s="27" t="s">
        <v>78</v>
      </c>
      <c r="H594" s="27" t="s">
        <v>79</v>
      </c>
      <c r="I594" s="27" t="s">
        <v>4396</v>
      </c>
      <c r="J594" s="27" t="s">
        <v>1151</v>
      </c>
      <c r="K594" s="27" t="s">
        <v>1172</v>
      </c>
      <c r="L594" s="27" t="s">
        <v>4397</v>
      </c>
      <c r="M594" s="27">
        <v>2610345</v>
      </c>
      <c r="N594" s="27" t="s">
        <v>4398</v>
      </c>
      <c r="O594" s="26">
        <v>2</v>
      </c>
      <c r="P594" s="26">
        <v>1064</v>
      </c>
      <c r="Q594" s="26">
        <v>10</v>
      </c>
      <c r="R594" s="28">
        <v>11442595569.530001</v>
      </c>
      <c r="S594" s="28">
        <v>1532913914.1300001</v>
      </c>
      <c r="T594" s="28">
        <v>97209181.870000005</v>
      </c>
      <c r="U594" s="28">
        <v>0</v>
      </c>
      <c r="V594" s="28">
        <v>9310057051.8999996</v>
      </c>
      <c r="W594" s="28">
        <v>178194808.59999999</v>
      </c>
      <c r="X594" s="28">
        <v>324220613.02999997</v>
      </c>
      <c r="Y594" s="28">
        <v>0</v>
      </c>
      <c r="Z594" s="28">
        <v>0</v>
      </c>
      <c r="AA594" s="28">
        <v>1209269021.99</v>
      </c>
      <c r="AB594" s="28">
        <v>0</v>
      </c>
      <c r="AC594" s="28">
        <v>0</v>
      </c>
      <c r="AD594" s="28">
        <v>230567223.91</v>
      </c>
      <c r="AE594" s="28">
        <v>0</v>
      </c>
      <c r="AF594" s="28">
        <v>913986606.72000003</v>
      </c>
      <c r="AG594" s="28">
        <v>26724921.109999999</v>
      </c>
      <c r="AH594" s="28">
        <v>37990270.25</v>
      </c>
      <c r="AI594" s="28">
        <v>10233326547.540001</v>
      </c>
      <c r="AJ594" s="28">
        <v>8056831705.0900002</v>
      </c>
      <c r="AK594" s="28">
        <v>2417049511.5300002</v>
      </c>
      <c r="AL594" s="28">
        <v>1843373206.1700001</v>
      </c>
      <c r="AM594" s="28">
        <v>71845109</v>
      </c>
      <c r="AN594" s="28">
        <v>0</v>
      </c>
      <c r="AO594" s="28">
        <v>87033126.090000004</v>
      </c>
      <c r="AP594" s="28">
        <v>166219081.61000001</v>
      </c>
      <c r="AQ594" s="28">
        <v>1012748796.78</v>
      </c>
      <c r="AR594" s="28">
        <v>976914009.79999995</v>
      </c>
      <c r="AS594" s="28">
        <v>35834786.979999997</v>
      </c>
      <c r="AT594" s="28">
        <v>1012748796.78</v>
      </c>
      <c r="AU594" s="28">
        <v>898199144.72000003</v>
      </c>
      <c r="AV594" s="28">
        <v>27516525.969999999</v>
      </c>
      <c r="AW594" s="28">
        <v>87033126.090000004</v>
      </c>
      <c r="AX594" s="28">
        <v>0</v>
      </c>
      <c r="AY594" s="28">
        <v>0</v>
      </c>
      <c r="AZ594" s="28">
        <v>0</v>
      </c>
      <c r="BA594" s="28">
        <v>0</v>
      </c>
      <c r="BB594" s="28">
        <v>291204000</v>
      </c>
      <c r="BC594" s="28">
        <v>20000000</v>
      </c>
      <c r="BD594" s="28">
        <v>291204000</v>
      </c>
      <c r="BE594" s="28">
        <v>20000000</v>
      </c>
      <c r="BF594" s="28">
        <v>9833871043</v>
      </c>
      <c r="BG594" s="28">
        <v>0</v>
      </c>
      <c r="BH594" s="28">
        <v>9833871043</v>
      </c>
      <c r="BI594" s="28">
        <v>0</v>
      </c>
    </row>
    <row r="595" spans="1:61" s="29" customFormat="1" ht="12.75">
      <c r="A595" s="26">
        <v>589</v>
      </c>
      <c r="B595" s="26">
        <v>2520</v>
      </c>
      <c r="C595" s="27" t="s">
        <v>1183</v>
      </c>
      <c r="D595" s="27" t="s">
        <v>1184</v>
      </c>
      <c r="E595" s="27" t="s">
        <v>1185</v>
      </c>
      <c r="F595" s="27" t="s">
        <v>115</v>
      </c>
      <c r="G595" s="27" t="s">
        <v>930</v>
      </c>
      <c r="H595" s="27" t="s">
        <v>931</v>
      </c>
      <c r="I595" s="27" t="s">
        <v>1186</v>
      </c>
      <c r="J595" s="27" t="s">
        <v>1151</v>
      </c>
      <c r="K595" s="27" t="s">
        <v>1172</v>
      </c>
      <c r="L595" s="27" t="s">
        <v>2045</v>
      </c>
      <c r="M595" s="27">
        <v>2770800</v>
      </c>
      <c r="N595" s="27" t="s">
        <v>1187</v>
      </c>
      <c r="O595" s="26">
        <v>1</v>
      </c>
      <c r="P595" s="26">
        <v>731</v>
      </c>
      <c r="Q595" s="26">
        <v>16</v>
      </c>
      <c r="R595" s="28">
        <v>7760654536.9499998</v>
      </c>
      <c r="S595" s="28">
        <v>536586450.91000003</v>
      </c>
      <c r="T595" s="28">
        <v>1858452.53</v>
      </c>
      <c r="U595" s="28">
        <v>0</v>
      </c>
      <c r="V595" s="28">
        <v>6030518825.3199997</v>
      </c>
      <c r="W595" s="28">
        <v>90961639.519999996</v>
      </c>
      <c r="X595" s="28">
        <v>1100729168.6700001</v>
      </c>
      <c r="Y595" s="28">
        <v>0</v>
      </c>
      <c r="Z595" s="28">
        <v>0</v>
      </c>
      <c r="AA595" s="28">
        <v>2980700186.9899998</v>
      </c>
      <c r="AB595" s="28">
        <v>1928980723.79</v>
      </c>
      <c r="AC595" s="28">
        <v>0</v>
      </c>
      <c r="AD595" s="28">
        <v>154919959.11000001</v>
      </c>
      <c r="AE595" s="28">
        <v>0</v>
      </c>
      <c r="AF595" s="28">
        <v>475006841.48000002</v>
      </c>
      <c r="AG595" s="28">
        <v>421792662.61000001</v>
      </c>
      <c r="AH595" s="28">
        <v>0</v>
      </c>
      <c r="AI595" s="28">
        <v>4779954349.96</v>
      </c>
      <c r="AJ595" s="28">
        <v>2223803932.4099998</v>
      </c>
      <c r="AK595" s="28">
        <v>560867432.40999997</v>
      </c>
      <c r="AL595" s="28">
        <v>1349881843.52</v>
      </c>
      <c r="AM595" s="28">
        <v>277130799</v>
      </c>
      <c r="AN595" s="28">
        <v>288000000</v>
      </c>
      <c r="AO595" s="28">
        <v>258928875.03</v>
      </c>
      <c r="AP595" s="28">
        <v>382208900</v>
      </c>
      <c r="AQ595" s="28">
        <v>1034340935.58</v>
      </c>
      <c r="AR595" s="28">
        <v>777974388.03999996</v>
      </c>
      <c r="AS595" s="28">
        <v>256366547.53999999</v>
      </c>
      <c r="AT595" s="28">
        <v>982559221.35000002</v>
      </c>
      <c r="AU595" s="28">
        <v>701854588.10000002</v>
      </c>
      <c r="AV595" s="28">
        <v>21775758.219999999</v>
      </c>
      <c r="AW595" s="28">
        <v>258928875.03</v>
      </c>
      <c r="AX595" s="28">
        <v>0</v>
      </c>
      <c r="AY595" s="28">
        <v>51781714.229999997</v>
      </c>
      <c r="AZ595" s="28">
        <v>51781714.229999997</v>
      </c>
      <c r="BA595" s="28">
        <v>0</v>
      </c>
      <c r="BB595" s="28">
        <v>62625323</v>
      </c>
      <c r="BC595" s="28">
        <v>849451277.09000003</v>
      </c>
      <c r="BD595" s="28">
        <v>62625323</v>
      </c>
      <c r="BE595" s="28">
        <v>849451277.09000003</v>
      </c>
      <c r="BF595" s="28">
        <v>618016806</v>
      </c>
      <c r="BG595" s="28">
        <v>0</v>
      </c>
      <c r="BH595" s="28">
        <v>618016806</v>
      </c>
      <c r="BI595" s="28">
        <v>0</v>
      </c>
    </row>
    <row r="596" spans="1:61" s="29" customFormat="1" ht="12.75">
      <c r="A596" s="26">
        <v>590</v>
      </c>
      <c r="B596" s="26">
        <v>2525</v>
      </c>
      <c r="C596" s="27" t="s">
        <v>1188</v>
      </c>
      <c r="D596" s="27" t="s">
        <v>1189</v>
      </c>
      <c r="E596" s="27" t="s">
        <v>1190</v>
      </c>
      <c r="F596" s="27" t="s">
        <v>115</v>
      </c>
      <c r="G596" s="27" t="s">
        <v>109</v>
      </c>
      <c r="H596" s="27" t="s">
        <v>110</v>
      </c>
      <c r="I596" s="27" t="s">
        <v>1191</v>
      </c>
      <c r="J596" s="27" t="s">
        <v>1151</v>
      </c>
      <c r="K596" s="27" t="s">
        <v>1172</v>
      </c>
      <c r="L596" s="27" t="s">
        <v>1936</v>
      </c>
      <c r="M596" s="27">
        <v>2611299</v>
      </c>
      <c r="N596" s="27" t="s">
        <v>1192</v>
      </c>
      <c r="O596" s="26">
        <v>1</v>
      </c>
      <c r="P596" s="26">
        <v>1734</v>
      </c>
      <c r="Q596" s="26">
        <v>21</v>
      </c>
      <c r="R596" s="28">
        <v>30061811580.57</v>
      </c>
      <c r="S596" s="28">
        <v>3587749525.8600001</v>
      </c>
      <c r="T596" s="28">
        <v>197957073.50999999</v>
      </c>
      <c r="U596" s="28">
        <v>1211022647.76</v>
      </c>
      <c r="V596" s="28">
        <v>22754097493.740002</v>
      </c>
      <c r="W596" s="28">
        <v>436232250.48000002</v>
      </c>
      <c r="X596" s="28">
        <v>1874752589.22</v>
      </c>
      <c r="Y596" s="28">
        <v>0</v>
      </c>
      <c r="Z596" s="28">
        <v>0</v>
      </c>
      <c r="AA596" s="28">
        <v>7150098052.2299995</v>
      </c>
      <c r="AB596" s="28">
        <v>3080225080.5999999</v>
      </c>
      <c r="AC596" s="28">
        <v>286962587</v>
      </c>
      <c r="AD596" s="28">
        <v>243554239.56999999</v>
      </c>
      <c r="AE596" s="28">
        <v>0</v>
      </c>
      <c r="AF596" s="28">
        <v>3021078647.9200001</v>
      </c>
      <c r="AG596" s="28">
        <v>518277497.13999999</v>
      </c>
      <c r="AH596" s="28">
        <v>0</v>
      </c>
      <c r="AI596" s="28">
        <v>22911713528.439999</v>
      </c>
      <c r="AJ596" s="28">
        <v>13687978044.610001</v>
      </c>
      <c r="AK596" s="28">
        <v>7543357044.6099997</v>
      </c>
      <c r="AL596" s="28">
        <v>6439359575.1800003</v>
      </c>
      <c r="AM596" s="28">
        <v>1312190447.6500001</v>
      </c>
      <c r="AN596" s="28">
        <v>776134</v>
      </c>
      <c r="AO596" s="28">
        <v>966596076</v>
      </c>
      <c r="AP596" s="28">
        <v>503338731</v>
      </c>
      <c r="AQ596" s="28">
        <v>2955909456.3899999</v>
      </c>
      <c r="AR596" s="28">
        <v>2278983525.79</v>
      </c>
      <c r="AS596" s="28">
        <v>676925930.60000002</v>
      </c>
      <c r="AT596" s="28">
        <v>2854816358.3899999</v>
      </c>
      <c r="AU596" s="28">
        <v>1829902227.47</v>
      </c>
      <c r="AV596" s="28">
        <v>58318054.920000002</v>
      </c>
      <c r="AW596" s="28">
        <v>966596076</v>
      </c>
      <c r="AX596" s="28">
        <v>0</v>
      </c>
      <c r="AY596" s="28">
        <v>101093098</v>
      </c>
      <c r="AZ596" s="28">
        <v>101093098</v>
      </c>
      <c r="BA596" s="28">
        <v>0</v>
      </c>
      <c r="BB596" s="28">
        <v>50361235</v>
      </c>
      <c r="BC596" s="28">
        <v>556967231.30999994</v>
      </c>
      <c r="BD596" s="28">
        <v>50361235</v>
      </c>
      <c r="BE596" s="28">
        <v>556967231.30999994</v>
      </c>
      <c r="BF596" s="28">
        <v>0</v>
      </c>
      <c r="BG596" s="28">
        <v>0</v>
      </c>
      <c r="BH596" s="28">
        <v>0</v>
      </c>
      <c r="BI596" s="28">
        <v>0</v>
      </c>
    </row>
    <row r="597" spans="1:61" s="29" customFormat="1" ht="12.75">
      <c r="A597" s="26">
        <v>591</v>
      </c>
      <c r="B597" s="26">
        <v>2533</v>
      </c>
      <c r="C597" s="27" t="s">
        <v>4399</v>
      </c>
      <c r="D597" s="27" t="s">
        <v>4400</v>
      </c>
      <c r="E597" s="27" t="s">
        <v>4401</v>
      </c>
      <c r="F597" s="27" t="s">
        <v>12</v>
      </c>
      <c r="G597" s="27" t="s">
        <v>76</v>
      </c>
      <c r="H597" s="27" t="s">
        <v>77</v>
      </c>
      <c r="I597" s="27" t="s">
        <v>4402</v>
      </c>
      <c r="J597" s="27" t="s">
        <v>1151</v>
      </c>
      <c r="K597" s="27" t="s">
        <v>1172</v>
      </c>
      <c r="L597" s="27" t="s">
        <v>4403</v>
      </c>
      <c r="M597" s="27">
        <v>2624333</v>
      </c>
      <c r="N597" s="27" t="s">
        <v>4404</v>
      </c>
      <c r="O597" s="26">
        <v>2</v>
      </c>
      <c r="P597" s="26">
        <v>1168</v>
      </c>
      <c r="Q597" s="26">
        <v>13</v>
      </c>
      <c r="R597" s="28">
        <v>65903095812.639999</v>
      </c>
      <c r="S597" s="28">
        <v>1313403093</v>
      </c>
      <c r="T597" s="28">
        <v>400000000</v>
      </c>
      <c r="U597" s="28">
        <v>0</v>
      </c>
      <c r="V597" s="28">
        <v>4905669861.1800003</v>
      </c>
      <c r="W597" s="28">
        <v>332751712.13</v>
      </c>
      <c r="X597" s="28">
        <v>58943339796.330002</v>
      </c>
      <c r="Y597" s="28">
        <v>0</v>
      </c>
      <c r="Z597" s="28">
        <v>7931350</v>
      </c>
      <c r="AA597" s="28">
        <v>686992347.24000001</v>
      </c>
      <c r="AB597" s="28">
        <v>0</v>
      </c>
      <c r="AC597" s="28">
        <v>0</v>
      </c>
      <c r="AD597" s="28">
        <v>436815819.66000003</v>
      </c>
      <c r="AE597" s="28">
        <v>0</v>
      </c>
      <c r="AF597" s="28">
        <v>128056195.61</v>
      </c>
      <c r="AG597" s="28">
        <v>58020331.969999999</v>
      </c>
      <c r="AH597" s="28">
        <v>64100000</v>
      </c>
      <c r="AI597" s="28">
        <v>65216103465.400002</v>
      </c>
      <c r="AJ597" s="28">
        <v>4369979972.6099997</v>
      </c>
      <c r="AK597" s="28">
        <v>2299689972.6100001</v>
      </c>
      <c r="AL597" s="28">
        <v>2241080358.5799999</v>
      </c>
      <c r="AM597" s="28">
        <v>110424632.86</v>
      </c>
      <c r="AN597" s="28">
        <v>15425700</v>
      </c>
      <c r="AO597" s="28">
        <v>-74173687.620000005</v>
      </c>
      <c r="AP597" s="28">
        <v>11216532012.74</v>
      </c>
      <c r="AQ597" s="28">
        <v>837110037.21000004</v>
      </c>
      <c r="AR597" s="28">
        <v>663455123.67999995</v>
      </c>
      <c r="AS597" s="28">
        <v>173654913.53</v>
      </c>
      <c r="AT597" s="28">
        <v>837110037.21000004</v>
      </c>
      <c r="AU597" s="28">
        <v>894939701.25999999</v>
      </c>
      <c r="AV597" s="28">
        <v>16344023.57</v>
      </c>
      <c r="AW597" s="28">
        <v>-74173687.620000005</v>
      </c>
      <c r="AX597" s="28">
        <v>0</v>
      </c>
      <c r="AY597" s="28">
        <v>0</v>
      </c>
      <c r="AZ597" s="28">
        <v>0</v>
      </c>
      <c r="BA597" s="28">
        <v>0</v>
      </c>
      <c r="BB597" s="28">
        <v>0</v>
      </c>
      <c r="BC597" s="28">
        <v>0</v>
      </c>
      <c r="BD597" s="28">
        <v>0</v>
      </c>
      <c r="BE597" s="28">
        <v>0</v>
      </c>
      <c r="BF597" s="28">
        <v>0</v>
      </c>
      <c r="BG597" s="28">
        <v>0</v>
      </c>
      <c r="BH597" s="28">
        <v>0</v>
      </c>
      <c r="BI597" s="28">
        <v>0</v>
      </c>
    </row>
    <row r="598" spans="1:61" s="29" customFormat="1" ht="12.75">
      <c r="A598" s="26">
        <v>592</v>
      </c>
      <c r="B598" s="26">
        <v>2538</v>
      </c>
      <c r="C598" s="27" t="s">
        <v>1193</v>
      </c>
      <c r="D598" s="27" t="s">
        <v>1194</v>
      </c>
      <c r="E598" s="27" t="s">
        <v>1195</v>
      </c>
      <c r="F598" s="27" t="s">
        <v>12</v>
      </c>
      <c r="G598" s="27" t="s">
        <v>789</v>
      </c>
      <c r="H598" s="27" t="s">
        <v>790</v>
      </c>
      <c r="I598" s="27" t="s">
        <v>1196</v>
      </c>
      <c r="J598" s="27" t="s">
        <v>1151</v>
      </c>
      <c r="K598" s="27" t="s">
        <v>1197</v>
      </c>
      <c r="L598" s="27" t="s">
        <v>4405</v>
      </c>
      <c r="M598" s="27">
        <v>2460105</v>
      </c>
      <c r="N598" s="27" t="s">
        <v>1198</v>
      </c>
      <c r="O598" s="26">
        <v>1</v>
      </c>
      <c r="P598" s="26">
        <v>2023</v>
      </c>
      <c r="Q598" s="26">
        <v>90</v>
      </c>
      <c r="R598" s="28">
        <v>26638010743.419998</v>
      </c>
      <c r="S598" s="28">
        <v>5145524920.4899998</v>
      </c>
      <c r="T598" s="28">
        <v>2473659111.6399999</v>
      </c>
      <c r="U598" s="28">
        <v>3609560890.3600001</v>
      </c>
      <c r="V598" s="28">
        <v>1245227125.49</v>
      </c>
      <c r="W598" s="28">
        <v>4178538001.48</v>
      </c>
      <c r="X598" s="28">
        <v>9926913669.9599991</v>
      </c>
      <c r="Y598" s="28">
        <v>0</v>
      </c>
      <c r="Z598" s="28">
        <v>58587024</v>
      </c>
      <c r="AA598" s="28">
        <v>12894379369.309999</v>
      </c>
      <c r="AB598" s="28">
        <v>0</v>
      </c>
      <c r="AC598" s="28">
        <v>6487180030</v>
      </c>
      <c r="AD598" s="28">
        <v>2852365815.3299999</v>
      </c>
      <c r="AE598" s="28">
        <v>0</v>
      </c>
      <c r="AF598" s="28">
        <v>18752556.300000001</v>
      </c>
      <c r="AG598" s="28">
        <v>2840794351.3299999</v>
      </c>
      <c r="AH598" s="28">
        <v>695286616.35000002</v>
      </c>
      <c r="AI598" s="28">
        <v>13743631374.110001</v>
      </c>
      <c r="AJ598" s="28">
        <v>4371468345.2799997</v>
      </c>
      <c r="AK598" s="28">
        <v>4271468345.2800002</v>
      </c>
      <c r="AL598" s="28">
        <v>2633101477.0599999</v>
      </c>
      <c r="AM598" s="28">
        <v>6329884857.3699999</v>
      </c>
      <c r="AN598" s="28">
        <v>22534067.899999999</v>
      </c>
      <c r="AO598" s="28">
        <v>-123096189.95</v>
      </c>
      <c r="AP598" s="28">
        <v>509738816.44999999</v>
      </c>
      <c r="AQ598" s="28">
        <v>120106884286.7</v>
      </c>
      <c r="AR598" s="28">
        <v>119088321297.67</v>
      </c>
      <c r="AS598" s="28">
        <v>1018562989.03</v>
      </c>
      <c r="AT598" s="28">
        <v>9956184855.3999996</v>
      </c>
      <c r="AU598" s="28">
        <v>3083695295.5500002</v>
      </c>
      <c r="AV598" s="28">
        <v>0</v>
      </c>
      <c r="AW598" s="28">
        <v>-123096189.95</v>
      </c>
      <c r="AX598" s="28">
        <v>6995585749.8000002</v>
      </c>
      <c r="AY598" s="28">
        <v>110150699431.3</v>
      </c>
      <c r="AZ598" s="28">
        <v>110150699431.3</v>
      </c>
      <c r="BA598" s="28">
        <v>0</v>
      </c>
      <c r="BB598" s="28">
        <v>1702371836.96</v>
      </c>
      <c r="BC598" s="28">
        <v>523731843.81</v>
      </c>
      <c r="BD598" s="28">
        <v>1702371836.96</v>
      </c>
      <c r="BE598" s="28">
        <v>523731843.81</v>
      </c>
      <c r="BF598" s="28">
        <v>12422287317</v>
      </c>
      <c r="BG598" s="28">
        <v>2563184783</v>
      </c>
      <c r="BH598" s="28">
        <v>12422287317</v>
      </c>
      <c r="BI598" s="28">
        <v>2563184783</v>
      </c>
    </row>
    <row r="599" spans="1:61" s="29" customFormat="1" ht="12.75">
      <c r="A599" s="26">
        <v>593</v>
      </c>
      <c r="B599" s="26">
        <v>2540</v>
      </c>
      <c r="C599" s="27" t="s">
        <v>1199</v>
      </c>
      <c r="D599" s="27" t="s">
        <v>1200</v>
      </c>
      <c r="E599" s="27" t="s">
        <v>1201</v>
      </c>
      <c r="F599" s="27" t="s">
        <v>108</v>
      </c>
      <c r="G599" s="27" t="s">
        <v>76</v>
      </c>
      <c r="H599" s="27" t="s">
        <v>77</v>
      </c>
      <c r="I599" s="27" t="s">
        <v>1202</v>
      </c>
      <c r="J599" s="27" t="s">
        <v>1151</v>
      </c>
      <c r="K599" s="27" t="s">
        <v>1172</v>
      </c>
      <c r="L599" s="27" t="s">
        <v>1203</v>
      </c>
      <c r="M599" s="27">
        <v>2622600</v>
      </c>
      <c r="N599" s="27" t="s">
        <v>1204</v>
      </c>
      <c r="O599" s="26">
        <v>1</v>
      </c>
      <c r="P599" s="26">
        <v>1864</v>
      </c>
      <c r="Q599" s="26">
        <v>15</v>
      </c>
      <c r="R599" s="28">
        <v>7695717145.7200003</v>
      </c>
      <c r="S599" s="28">
        <v>1474614559.45</v>
      </c>
      <c r="T599" s="28">
        <v>73071233.670000002</v>
      </c>
      <c r="U599" s="28">
        <v>0</v>
      </c>
      <c r="V599" s="28">
        <v>6042760090.6800003</v>
      </c>
      <c r="W599" s="28">
        <v>42593500</v>
      </c>
      <c r="X599" s="28">
        <v>62677761.920000002</v>
      </c>
      <c r="Y599" s="28">
        <v>0</v>
      </c>
      <c r="Z599" s="28">
        <v>0</v>
      </c>
      <c r="AA599" s="28">
        <v>4238949198.4000001</v>
      </c>
      <c r="AB599" s="28">
        <v>4045336204.7600002</v>
      </c>
      <c r="AC599" s="28">
        <v>0</v>
      </c>
      <c r="AD599" s="28">
        <v>53986738.5</v>
      </c>
      <c r="AE599" s="28">
        <v>0</v>
      </c>
      <c r="AF599" s="28">
        <v>63678514.140000001</v>
      </c>
      <c r="AG599" s="28">
        <v>75947741</v>
      </c>
      <c r="AH599" s="28">
        <v>0</v>
      </c>
      <c r="AI599" s="28">
        <v>3456767947.3200002</v>
      </c>
      <c r="AJ599" s="28">
        <v>2432698263.4699998</v>
      </c>
      <c r="AK599" s="28">
        <v>769761763.47000003</v>
      </c>
      <c r="AL599" s="28">
        <v>519244851.98000002</v>
      </c>
      <c r="AM599" s="28">
        <v>339042987.22000003</v>
      </c>
      <c r="AN599" s="28">
        <v>100000</v>
      </c>
      <c r="AO599" s="28">
        <v>165681844.65000001</v>
      </c>
      <c r="AP599" s="28">
        <v>0</v>
      </c>
      <c r="AQ599" s="28">
        <v>1119525551.9300001</v>
      </c>
      <c r="AR599" s="28">
        <v>993722581</v>
      </c>
      <c r="AS599" s="28">
        <v>125802970.93000001</v>
      </c>
      <c r="AT599" s="28">
        <v>962261766.92999995</v>
      </c>
      <c r="AU599" s="28">
        <v>743716967</v>
      </c>
      <c r="AV599" s="28">
        <v>52862955.280000001</v>
      </c>
      <c r="AW599" s="28">
        <v>165681844.65000001</v>
      </c>
      <c r="AX599" s="28">
        <v>0</v>
      </c>
      <c r="AY599" s="28">
        <v>157263785</v>
      </c>
      <c r="AZ599" s="28">
        <v>157263785</v>
      </c>
      <c r="BA599" s="28">
        <v>0</v>
      </c>
      <c r="BB599" s="28">
        <v>24172081</v>
      </c>
      <c r="BC599" s="28">
        <v>1054818685</v>
      </c>
      <c r="BD599" s="28">
        <v>24172081</v>
      </c>
      <c r="BE599" s="28">
        <v>1054818685</v>
      </c>
      <c r="BF599" s="28">
        <v>11165370842.68</v>
      </c>
      <c r="BG599" s="28">
        <v>0</v>
      </c>
      <c r="BH599" s="28">
        <v>11165370842.68</v>
      </c>
      <c r="BI599" s="28">
        <v>0</v>
      </c>
    </row>
    <row r="600" spans="1:61" s="29" customFormat="1" ht="12.75">
      <c r="A600" s="26">
        <v>594</v>
      </c>
      <c r="B600" s="26">
        <v>2542</v>
      </c>
      <c r="C600" s="27" t="s">
        <v>4406</v>
      </c>
      <c r="D600" s="27" t="s">
        <v>4407</v>
      </c>
      <c r="E600" s="27" t="s">
        <v>4408</v>
      </c>
      <c r="F600" s="27" t="s">
        <v>68</v>
      </c>
      <c r="G600" s="27" t="s">
        <v>67</v>
      </c>
      <c r="H600" s="27" t="s">
        <v>9</v>
      </c>
      <c r="I600" s="27" t="s">
        <v>2125</v>
      </c>
      <c r="J600" s="27" t="s">
        <v>1151</v>
      </c>
      <c r="K600" s="27" t="s">
        <v>1172</v>
      </c>
      <c r="L600" s="27" t="s">
        <v>4409</v>
      </c>
      <c r="M600" s="27">
        <v>2615594</v>
      </c>
      <c r="N600" s="27" t="s">
        <v>4410</v>
      </c>
      <c r="O600" s="26">
        <v>3</v>
      </c>
      <c r="P600" s="26">
        <v>0</v>
      </c>
      <c r="Q600" s="26" t="s">
        <v>75</v>
      </c>
      <c r="R600" s="28">
        <v>3432663207</v>
      </c>
      <c r="S600" s="28">
        <v>322378917</v>
      </c>
      <c r="T600" s="28">
        <v>20084456</v>
      </c>
      <c r="U600" s="28">
        <v>0</v>
      </c>
      <c r="V600" s="28">
        <v>2992509093</v>
      </c>
      <c r="W600" s="28">
        <v>336141</v>
      </c>
      <c r="X600" s="28">
        <v>97354600</v>
      </c>
      <c r="Y600" s="28">
        <v>0</v>
      </c>
      <c r="Z600" s="28">
        <v>0</v>
      </c>
      <c r="AA600" s="28">
        <v>427831557</v>
      </c>
      <c r="AB600" s="28">
        <v>239606020</v>
      </c>
      <c r="AC600" s="28">
        <v>0</v>
      </c>
      <c r="AD600" s="28">
        <v>9196196</v>
      </c>
      <c r="AE600" s="28">
        <v>0</v>
      </c>
      <c r="AF600" s="28">
        <v>169272640</v>
      </c>
      <c r="AG600" s="28">
        <v>9756701</v>
      </c>
      <c r="AH600" s="28">
        <v>0</v>
      </c>
      <c r="AI600" s="28">
        <v>3004831650</v>
      </c>
      <c r="AJ600" s="28">
        <v>2387426090</v>
      </c>
      <c r="AK600" s="28">
        <v>2357426090</v>
      </c>
      <c r="AL600" s="28">
        <v>404845454</v>
      </c>
      <c r="AM600" s="28">
        <v>0</v>
      </c>
      <c r="AN600" s="28">
        <v>0</v>
      </c>
      <c r="AO600" s="28">
        <v>158167407</v>
      </c>
      <c r="AP600" s="28">
        <v>30484405</v>
      </c>
      <c r="AQ600" s="28">
        <v>274817569</v>
      </c>
      <c r="AR600" s="28">
        <v>258431735</v>
      </c>
      <c r="AS600" s="28">
        <v>16385834</v>
      </c>
      <c r="AT600" s="28">
        <v>274817569</v>
      </c>
      <c r="AU600" s="28">
        <v>112977659</v>
      </c>
      <c r="AV600" s="28">
        <v>3672503</v>
      </c>
      <c r="AW600" s="28">
        <v>158167407</v>
      </c>
      <c r="AX600" s="28">
        <v>0</v>
      </c>
      <c r="AY600" s="28">
        <v>0</v>
      </c>
      <c r="AZ600" s="28">
        <v>0</v>
      </c>
      <c r="BA600" s="28">
        <v>0</v>
      </c>
      <c r="BB600" s="28">
        <v>0</v>
      </c>
      <c r="BC600" s="28">
        <v>0</v>
      </c>
      <c r="BD600" s="28">
        <v>0</v>
      </c>
      <c r="BE600" s="28">
        <v>0</v>
      </c>
      <c r="BF600" s="28">
        <v>0</v>
      </c>
      <c r="BG600" s="28">
        <v>0</v>
      </c>
      <c r="BH600" s="28">
        <v>0</v>
      </c>
      <c r="BI600" s="28">
        <v>0</v>
      </c>
    </row>
    <row r="601" spans="1:61" s="29" customFormat="1" ht="12.75">
      <c r="A601" s="26">
        <v>595</v>
      </c>
      <c r="B601" s="26">
        <v>2560</v>
      </c>
      <c r="C601" s="27" t="s">
        <v>1205</v>
      </c>
      <c r="D601" s="27" t="s">
        <v>1206</v>
      </c>
      <c r="E601" s="27" t="s">
        <v>1207</v>
      </c>
      <c r="F601" s="27" t="s">
        <v>108</v>
      </c>
      <c r="G601" s="27" t="s">
        <v>67</v>
      </c>
      <c r="H601" s="27" t="s">
        <v>9</v>
      </c>
      <c r="I601" s="27" t="s">
        <v>1208</v>
      </c>
      <c r="J601" s="27" t="s">
        <v>1151</v>
      </c>
      <c r="K601" s="27" t="s">
        <v>1172</v>
      </c>
      <c r="L601" s="27" t="s">
        <v>4411</v>
      </c>
      <c r="M601" s="27">
        <v>2658544</v>
      </c>
      <c r="N601" s="27" t="s">
        <v>1209</v>
      </c>
      <c r="O601" s="26">
        <v>1</v>
      </c>
      <c r="P601" s="26">
        <v>1110</v>
      </c>
      <c r="Q601" s="26">
        <v>8</v>
      </c>
      <c r="R601" s="28">
        <v>6282548455.8400002</v>
      </c>
      <c r="S601" s="28">
        <v>451223424.61000001</v>
      </c>
      <c r="T601" s="28">
        <v>82592599.980000004</v>
      </c>
      <c r="U601" s="28">
        <v>0</v>
      </c>
      <c r="V601" s="28">
        <v>4976788870</v>
      </c>
      <c r="W601" s="28">
        <v>33196001.25</v>
      </c>
      <c r="X601" s="28">
        <v>737538560</v>
      </c>
      <c r="Y601" s="28">
        <v>0</v>
      </c>
      <c r="Z601" s="28">
        <v>1209000</v>
      </c>
      <c r="AA601" s="28">
        <v>1771202316.8499999</v>
      </c>
      <c r="AB601" s="28">
        <v>1486694615.8</v>
      </c>
      <c r="AC601" s="28">
        <v>166583280</v>
      </c>
      <c r="AD601" s="28">
        <v>62507048.229999997</v>
      </c>
      <c r="AE601" s="28">
        <v>0</v>
      </c>
      <c r="AF601" s="28">
        <v>11779099</v>
      </c>
      <c r="AG601" s="28">
        <v>19916266.82</v>
      </c>
      <c r="AH601" s="28">
        <v>23722007</v>
      </c>
      <c r="AI601" s="28">
        <v>4511346138.9899998</v>
      </c>
      <c r="AJ601" s="28">
        <v>2901997646.02</v>
      </c>
      <c r="AK601" s="28">
        <v>3591646.02</v>
      </c>
      <c r="AL601" s="28">
        <v>763512177.07000005</v>
      </c>
      <c r="AM601" s="28">
        <v>98086255</v>
      </c>
      <c r="AN601" s="28">
        <v>90000</v>
      </c>
      <c r="AO601" s="28">
        <v>35123479.960000001</v>
      </c>
      <c r="AP601" s="28">
        <v>0</v>
      </c>
      <c r="AQ601" s="28">
        <v>655986307.82000005</v>
      </c>
      <c r="AR601" s="28">
        <v>590124762.57000005</v>
      </c>
      <c r="AS601" s="28">
        <v>65861545.25</v>
      </c>
      <c r="AT601" s="28">
        <v>536642396.81999999</v>
      </c>
      <c r="AU601" s="28">
        <v>456271220</v>
      </c>
      <c r="AV601" s="28">
        <v>45247696.859999999</v>
      </c>
      <c r="AW601" s="28">
        <v>35123479.960000001</v>
      </c>
      <c r="AX601" s="28">
        <v>0</v>
      </c>
      <c r="AY601" s="28">
        <v>119343911</v>
      </c>
      <c r="AZ601" s="28">
        <v>119343911</v>
      </c>
      <c r="BA601" s="28">
        <v>0</v>
      </c>
      <c r="BB601" s="28">
        <v>224452652</v>
      </c>
      <c r="BC601" s="28">
        <v>1884579622.6400001</v>
      </c>
      <c r="BD601" s="28">
        <v>224452652</v>
      </c>
      <c r="BE601" s="28">
        <v>1884579622.6400001</v>
      </c>
      <c r="BF601" s="28">
        <v>205561968</v>
      </c>
      <c r="BG601" s="28">
        <v>0</v>
      </c>
      <c r="BH601" s="28">
        <v>205561968</v>
      </c>
      <c r="BI601" s="28">
        <v>0</v>
      </c>
    </row>
    <row r="602" spans="1:61" s="29" customFormat="1" ht="12.75">
      <c r="A602" s="26">
        <v>596</v>
      </c>
      <c r="B602" s="26">
        <v>2562</v>
      </c>
      <c r="C602" s="27" t="s">
        <v>1210</v>
      </c>
      <c r="D602" s="27" t="s">
        <v>1211</v>
      </c>
      <c r="E602" s="27" t="s">
        <v>1212</v>
      </c>
      <c r="F602" s="27" t="s">
        <v>93</v>
      </c>
      <c r="G602" s="27" t="s">
        <v>94</v>
      </c>
      <c r="H602" s="27" t="s">
        <v>95</v>
      </c>
      <c r="I602" s="27" t="s">
        <v>1213</v>
      </c>
      <c r="J602" s="27" t="s">
        <v>1151</v>
      </c>
      <c r="K602" s="27" t="s">
        <v>1172</v>
      </c>
      <c r="L602" s="27" t="s">
        <v>2046</v>
      </c>
      <c r="M602" s="27">
        <v>2771001</v>
      </c>
      <c r="N602" s="27" t="s">
        <v>1214</v>
      </c>
      <c r="O602" s="26">
        <v>1</v>
      </c>
      <c r="P602" s="26">
        <v>10</v>
      </c>
      <c r="Q602" s="26">
        <v>73</v>
      </c>
      <c r="R602" s="28">
        <v>43058644179</v>
      </c>
      <c r="S602" s="28">
        <v>13624795713</v>
      </c>
      <c r="T602" s="28">
        <v>12898942153</v>
      </c>
      <c r="U602" s="28">
        <v>262525106</v>
      </c>
      <c r="V602" s="28">
        <v>0</v>
      </c>
      <c r="W602" s="28">
        <v>585506963</v>
      </c>
      <c r="X602" s="28">
        <v>15634805490</v>
      </c>
      <c r="Y602" s="28">
        <v>0</v>
      </c>
      <c r="Z602" s="28">
        <v>52068754</v>
      </c>
      <c r="AA602" s="28">
        <v>4178187147</v>
      </c>
      <c r="AB602" s="28">
        <v>0</v>
      </c>
      <c r="AC602" s="28">
        <v>0</v>
      </c>
      <c r="AD602" s="28">
        <v>700347704</v>
      </c>
      <c r="AE602" s="28">
        <v>0</v>
      </c>
      <c r="AF602" s="28">
        <v>1105485816</v>
      </c>
      <c r="AG602" s="28">
        <v>1284299118</v>
      </c>
      <c r="AH602" s="28">
        <v>1088054509</v>
      </c>
      <c r="AI602" s="28">
        <v>38880457032</v>
      </c>
      <c r="AJ602" s="28">
        <v>432092903</v>
      </c>
      <c r="AK602" s="28">
        <v>0</v>
      </c>
      <c r="AL602" s="28">
        <v>4176933932</v>
      </c>
      <c r="AM602" s="28">
        <v>18679778730</v>
      </c>
      <c r="AN602" s="28">
        <v>0</v>
      </c>
      <c r="AO602" s="28">
        <v>3255050240</v>
      </c>
      <c r="AP602" s="28">
        <v>12336601227</v>
      </c>
      <c r="AQ602" s="28">
        <v>10347458890</v>
      </c>
      <c r="AR602" s="28">
        <v>9731363796</v>
      </c>
      <c r="AS602" s="28">
        <v>616095094</v>
      </c>
      <c r="AT602" s="28">
        <v>5085706890</v>
      </c>
      <c r="AU602" s="28">
        <v>1759522788</v>
      </c>
      <c r="AV602" s="28">
        <v>71133862</v>
      </c>
      <c r="AW602" s="28">
        <v>3255050240</v>
      </c>
      <c r="AX602" s="28">
        <v>0</v>
      </c>
      <c r="AY602" s="28">
        <v>5261752000</v>
      </c>
      <c r="AZ602" s="28">
        <v>5261752000</v>
      </c>
      <c r="BA602" s="28">
        <v>0</v>
      </c>
      <c r="BB602" s="28">
        <v>0</v>
      </c>
      <c r="BC602" s="28">
        <v>80581420</v>
      </c>
      <c r="BD602" s="28">
        <v>0</v>
      </c>
      <c r="BE602" s="28">
        <v>80581420</v>
      </c>
      <c r="BF602" s="28">
        <v>0</v>
      </c>
      <c r="BG602" s="28">
        <v>0</v>
      </c>
      <c r="BH602" s="28">
        <v>0</v>
      </c>
      <c r="BI602" s="28">
        <v>0</v>
      </c>
    </row>
    <row r="603" spans="1:61" s="29" customFormat="1" ht="12.75">
      <c r="A603" s="26">
        <v>597</v>
      </c>
      <c r="B603" s="26">
        <v>2580</v>
      </c>
      <c r="C603" s="27" t="s">
        <v>4412</v>
      </c>
      <c r="D603" s="27" t="s">
        <v>4413</v>
      </c>
      <c r="E603" s="27" t="s">
        <v>4414</v>
      </c>
      <c r="F603" s="27" t="s">
        <v>68</v>
      </c>
      <c r="G603" s="27" t="s">
        <v>67</v>
      </c>
      <c r="H603" s="27" t="s">
        <v>9</v>
      </c>
      <c r="I603" s="27" t="s">
        <v>2125</v>
      </c>
      <c r="J603" s="27" t="s">
        <v>1151</v>
      </c>
      <c r="K603" s="27" t="s">
        <v>1172</v>
      </c>
      <c r="L603" s="27" t="s">
        <v>4415</v>
      </c>
      <c r="M603" s="27">
        <v>2761000</v>
      </c>
      <c r="N603" s="27" t="s">
        <v>4416</v>
      </c>
      <c r="O603" s="26">
        <v>3</v>
      </c>
      <c r="P603" s="26">
        <v>0</v>
      </c>
      <c r="Q603" s="26" t="s">
        <v>75</v>
      </c>
      <c r="R603" s="28">
        <v>935454533.73000002</v>
      </c>
      <c r="S603" s="28">
        <v>337019385.12</v>
      </c>
      <c r="T603" s="28">
        <v>13934776.609999999</v>
      </c>
      <c r="U603" s="28">
        <v>0</v>
      </c>
      <c r="V603" s="28">
        <v>554053237</v>
      </c>
      <c r="W603" s="28">
        <v>30447135</v>
      </c>
      <c r="X603" s="28">
        <v>0</v>
      </c>
      <c r="Y603" s="28">
        <v>0</v>
      </c>
      <c r="Z603" s="28">
        <v>0</v>
      </c>
      <c r="AA603" s="28">
        <v>149433936.93000001</v>
      </c>
      <c r="AB603" s="28">
        <v>138009399.37</v>
      </c>
      <c r="AC603" s="28">
        <v>0</v>
      </c>
      <c r="AD603" s="28">
        <v>1255936</v>
      </c>
      <c r="AE603" s="28">
        <v>0</v>
      </c>
      <c r="AF603" s="28">
        <v>6827707.5599999996</v>
      </c>
      <c r="AG603" s="28">
        <v>0</v>
      </c>
      <c r="AH603" s="28">
        <v>3340894</v>
      </c>
      <c r="AI603" s="28">
        <v>786020596.79999995</v>
      </c>
      <c r="AJ603" s="28">
        <v>656063904</v>
      </c>
      <c r="AK603" s="28">
        <v>620951784</v>
      </c>
      <c r="AL603" s="28">
        <v>118635138.61</v>
      </c>
      <c r="AM603" s="28">
        <v>0</v>
      </c>
      <c r="AN603" s="28">
        <v>0</v>
      </c>
      <c r="AO603" s="28">
        <v>11321554.189999999</v>
      </c>
      <c r="AP603" s="28">
        <v>0</v>
      </c>
      <c r="AQ603" s="28">
        <v>72519062.75</v>
      </c>
      <c r="AR603" s="28">
        <v>71730970</v>
      </c>
      <c r="AS603" s="28">
        <v>788092.75</v>
      </c>
      <c r="AT603" s="28">
        <v>72519062.75</v>
      </c>
      <c r="AU603" s="28">
        <v>59700563</v>
      </c>
      <c r="AV603" s="28">
        <v>1496945.56</v>
      </c>
      <c r="AW603" s="28">
        <v>11321554.189999999</v>
      </c>
      <c r="AX603" s="28">
        <v>0</v>
      </c>
      <c r="AY603" s="28">
        <v>0</v>
      </c>
      <c r="AZ603" s="28">
        <v>0</v>
      </c>
      <c r="BA603" s="28">
        <v>0</v>
      </c>
      <c r="BB603" s="28">
        <v>0</v>
      </c>
      <c r="BC603" s="28">
        <v>0</v>
      </c>
      <c r="BD603" s="28">
        <v>0</v>
      </c>
      <c r="BE603" s="28">
        <v>0</v>
      </c>
      <c r="BF603" s="28">
        <v>0</v>
      </c>
      <c r="BG603" s="28">
        <v>0</v>
      </c>
      <c r="BH603" s="28">
        <v>0</v>
      </c>
      <c r="BI603" s="28">
        <v>0</v>
      </c>
    </row>
    <row r="604" spans="1:61" s="29" customFormat="1" ht="12.75">
      <c r="A604" s="26">
        <v>598</v>
      </c>
      <c r="B604" s="26">
        <v>2589</v>
      </c>
      <c r="C604" s="27" t="s">
        <v>4417</v>
      </c>
      <c r="D604" s="27" t="s">
        <v>4418</v>
      </c>
      <c r="E604" s="27" t="s">
        <v>4419</v>
      </c>
      <c r="F604" s="27" t="s">
        <v>12</v>
      </c>
      <c r="G604" s="27" t="s">
        <v>67</v>
      </c>
      <c r="H604" s="27" t="s">
        <v>9</v>
      </c>
      <c r="I604" s="27" t="s">
        <v>2125</v>
      </c>
      <c r="J604" s="27" t="s">
        <v>1151</v>
      </c>
      <c r="K604" s="27" t="s">
        <v>1172</v>
      </c>
      <c r="L604" s="27" t="s">
        <v>4420</v>
      </c>
      <c r="M604" s="27">
        <v>2645574</v>
      </c>
      <c r="N604" s="27" t="s">
        <v>4421</v>
      </c>
      <c r="O604" s="26">
        <v>3</v>
      </c>
      <c r="P604" s="26">
        <v>0</v>
      </c>
      <c r="Q604" s="26" t="s">
        <v>75</v>
      </c>
      <c r="R604" s="28">
        <v>4075292858.48</v>
      </c>
      <c r="S604" s="28">
        <v>196163040.99000001</v>
      </c>
      <c r="T604" s="28">
        <v>20752586.66</v>
      </c>
      <c r="U604" s="28">
        <v>0</v>
      </c>
      <c r="V604" s="28">
        <v>3778532138</v>
      </c>
      <c r="W604" s="28">
        <v>13227905</v>
      </c>
      <c r="X604" s="28">
        <v>33227029.829999998</v>
      </c>
      <c r="Y604" s="28">
        <v>0</v>
      </c>
      <c r="Z604" s="28">
        <v>33390158</v>
      </c>
      <c r="AA604" s="28">
        <v>605803839.03999996</v>
      </c>
      <c r="AB604" s="28">
        <v>0</v>
      </c>
      <c r="AC604" s="28">
        <v>340529365</v>
      </c>
      <c r="AD604" s="28">
        <v>40001036</v>
      </c>
      <c r="AE604" s="28">
        <v>0</v>
      </c>
      <c r="AF604" s="28">
        <v>153553598.03999999</v>
      </c>
      <c r="AG604" s="28">
        <v>53837901</v>
      </c>
      <c r="AH604" s="28">
        <v>17881939</v>
      </c>
      <c r="AI604" s="28">
        <v>3469489019.4400001</v>
      </c>
      <c r="AJ604" s="28">
        <v>2639251025</v>
      </c>
      <c r="AK604" s="28">
        <v>1532675525</v>
      </c>
      <c r="AL604" s="28">
        <v>375120501.06</v>
      </c>
      <c r="AM604" s="28">
        <v>349082588.31999999</v>
      </c>
      <c r="AN604" s="28">
        <v>785330.44</v>
      </c>
      <c r="AO604" s="28">
        <v>48483233</v>
      </c>
      <c r="AP604" s="28">
        <v>56766341.619999997</v>
      </c>
      <c r="AQ604" s="28">
        <v>614870661</v>
      </c>
      <c r="AR604" s="28">
        <v>572156785</v>
      </c>
      <c r="AS604" s="28">
        <v>42713876</v>
      </c>
      <c r="AT604" s="28">
        <v>614870661</v>
      </c>
      <c r="AU604" s="28">
        <v>465599496</v>
      </c>
      <c r="AV604" s="28">
        <v>100787932</v>
      </c>
      <c r="AW604" s="28">
        <v>48483233</v>
      </c>
      <c r="AX604" s="28">
        <v>0</v>
      </c>
      <c r="AY604" s="28">
        <v>0</v>
      </c>
      <c r="AZ604" s="28">
        <v>0</v>
      </c>
      <c r="BA604" s="28">
        <v>0</v>
      </c>
      <c r="BB604" s="28">
        <v>9225473</v>
      </c>
      <c r="BC604" s="28">
        <v>68238052</v>
      </c>
      <c r="BD604" s="28">
        <v>9225473</v>
      </c>
      <c r="BE604" s="28">
        <v>68238052</v>
      </c>
      <c r="BF604" s="28">
        <v>0</v>
      </c>
      <c r="BG604" s="28">
        <v>0</v>
      </c>
      <c r="BH604" s="28">
        <v>0</v>
      </c>
      <c r="BI604" s="28">
        <v>0</v>
      </c>
    </row>
    <row r="605" spans="1:61" s="29" customFormat="1" ht="12.75">
      <c r="A605" s="26">
        <v>599</v>
      </c>
      <c r="B605" s="26">
        <v>2590</v>
      </c>
      <c r="C605" s="27" t="s">
        <v>4422</v>
      </c>
      <c r="D605" s="27" t="s">
        <v>4423</v>
      </c>
      <c r="E605" s="27" t="s">
        <v>4424</v>
      </c>
      <c r="F605" s="27" t="s">
        <v>68</v>
      </c>
      <c r="G605" s="27" t="s">
        <v>67</v>
      </c>
      <c r="H605" s="27" t="s">
        <v>9</v>
      </c>
      <c r="I605" s="27" t="s">
        <v>2125</v>
      </c>
      <c r="J605" s="27" t="s">
        <v>1151</v>
      </c>
      <c r="K605" s="27" t="s">
        <v>1172</v>
      </c>
      <c r="L605" s="27" t="s">
        <v>4425</v>
      </c>
      <c r="M605" s="27">
        <v>2655184</v>
      </c>
      <c r="N605" s="27" t="s">
        <v>4426</v>
      </c>
      <c r="O605" s="26">
        <v>3</v>
      </c>
      <c r="P605" s="26">
        <v>0</v>
      </c>
      <c r="Q605" s="26" t="s">
        <v>75</v>
      </c>
      <c r="R605" s="28">
        <v>2618008057.0799999</v>
      </c>
      <c r="S605" s="28">
        <v>48054939.090000004</v>
      </c>
      <c r="T605" s="28">
        <v>877803</v>
      </c>
      <c r="U605" s="28">
        <v>0</v>
      </c>
      <c r="V605" s="28">
        <v>2410236881.9099998</v>
      </c>
      <c r="W605" s="28">
        <v>142538030.06</v>
      </c>
      <c r="X605" s="28">
        <v>16300403.02</v>
      </c>
      <c r="Y605" s="28">
        <v>0</v>
      </c>
      <c r="Z605" s="28">
        <v>0</v>
      </c>
      <c r="AA605" s="28">
        <v>350133178.89999998</v>
      </c>
      <c r="AB605" s="28">
        <v>215067732.36000001</v>
      </c>
      <c r="AC605" s="28">
        <v>60000000</v>
      </c>
      <c r="AD605" s="28">
        <v>13008138</v>
      </c>
      <c r="AE605" s="28">
        <v>0</v>
      </c>
      <c r="AF605" s="28">
        <v>26567309.539999999</v>
      </c>
      <c r="AG605" s="28">
        <v>35489999</v>
      </c>
      <c r="AH605" s="28">
        <v>0</v>
      </c>
      <c r="AI605" s="28">
        <v>2267874878.1799998</v>
      </c>
      <c r="AJ605" s="28">
        <v>1963151175.9100001</v>
      </c>
      <c r="AK605" s="28">
        <v>1480359525.9100001</v>
      </c>
      <c r="AL605" s="28">
        <v>255441787.86000001</v>
      </c>
      <c r="AM605" s="28">
        <v>0</v>
      </c>
      <c r="AN605" s="28">
        <v>0</v>
      </c>
      <c r="AO605" s="28">
        <v>49281914.409999996</v>
      </c>
      <c r="AP605" s="28">
        <v>0</v>
      </c>
      <c r="AQ605" s="28">
        <v>239123742.47999999</v>
      </c>
      <c r="AR605" s="28">
        <v>229785198.59999999</v>
      </c>
      <c r="AS605" s="28">
        <v>9338543.8800000008</v>
      </c>
      <c r="AT605" s="28">
        <v>239123742.47999999</v>
      </c>
      <c r="AU605" s="28">
        <v>177553230.16</v>
      </c>
      <c r="AV605" s="28">
        <v>12288597.91</v>
      </c>
      <c r="AW605" s="28">
        <v>49281914.409999996</v>
      </c>
      <c r="AX605" s="28">
        <v>0</v>
      </c>
      <c r="AY605" s="28">
        <v>0</v>
      </c>
      <c r="AZ605" s="28">
        <v>0</v>
      </c>
      <c r="BA605" s="28">
        <v>0</v>
      </c>
      <c r="BB605" s="28">
        <v>0</v>
      </c>
      <c r="BC605" s="28">
        <v>31027619.949999999</v>
      </c>
      <c r="BD605" s="28">
        <v>0</v>
      </c>
      <c r="BE605" s="28">
        <v>31027619.949999999</v>
      </c>
      <c r="BF605" s="28">
        <v>0</v>
      </c>
      <c r="BG605" s="28">
        <v>0</v>
      </c>
      <c r="BH605" s="28">
        <v>0</v>
      </c>
      <c r="BI605" s="28">
        <v>0</v>
      </c>
    </row>
    <row r="606" spans="1:61" s="29" customFormat="1" ht="12.75">
      <c r="A606" s="26">
        <v>600</v>
      </c>
      <c r="B606" s="26">
        <v>2601</v>
      </c>
      <c r="C606" s="27" t="s">
        <v>4427</v>
      </c>
      <c r="D606" s="27" t="s">
        <v>4428</v>
      </c>
      <c r="E606" s="27" t="s">
        <v>4429</v>
      </c>
      <c r="F606" s="27" t="s">
        <v>68</v>
      </c>
      <c r="G606" s="27" t="s">
        <v>4430</v>
      </c>
      <c r="H606" s="27" t="s">
        <v>4431</v>
      </c>
      <c r="I606" s="27" t="s">
        <v>2125</v>
      </c>
      <c r="J606" s="27" t="s">
        <v>1156</v>
      </c>
      <c r="K606" s="27" t="s">
        <v>1157</v>
      </c>
      <c r="L606" s="27" t="s">
        <v>4432</v>
      </c>
      <c r="M606" s="27">
        <v>7270003</v>
      </c>
      <c r="N606" s="27" t="s">
        <v>4433</v>
      </c>
      <c r="O606" s="26">
        <v>3</v>
      </c>
      <c r="P606" s="26">
        <v>0</v>
      </c>
      <c r="Q606" s="26" t="s">
        <v>75</v>
      </c>
      <c r="R606" s="28">
        <v>2327516056.8400002</v>
      </c>
      <c r="S606" s="28">
        <v>71505788.840000004</v>
      </c>
      <c r="T606" s="28">
        <v>211052574</v>
      </c>
      <c r="U606" s="28">
        <v>0</v>
      </c>
      <c r="V606" s="28">
        <v>1923876164</v>
      </c>
      <c r="W606" s="28">
        <v>86624920</v>
      </c>
      <c r="X606" s="28">
        <v>26315769</v>
      </c>
      <c r="Y606" s="28">
        <v>0</v>
      </c>
      <c r="Z606" s="28">
        <v>8140841</v>
      </c>
      <c r="AA606" s="28">
        <v>1048269441.36</v>
      </c>
      <c r="AB606" s="28">
        <v>1020283045.36</v>
      </c>
      <c r="AC606" s="28">
        <v>0</v>
      </c>
      <c r="AD606" s="28">
        <v>5280974</v>
      </c>
      <c r="AE606" s="28">
        <v>0</v>
      </c>
      <c r="AF606" s="28">
        <v>22422531</v>
      </c>
      <c r="AG606" s="28">
        <v>282891</v>
      </c>
      <c r="AH606" s="28">
        <v>0</v>
      </c>
      <c r="AI606" s="28">
        <v>1279246615.48</v>
      </c>
      <c r="AJ606" s="28">
        <v>497947081</v>
      </c>
      <c r="AK606" s="28">
        <v>476002006</v>
      </c>
      <c r="AL606" s="28">
        <v>170514341</v>
      </c>
      <c r="AM606" s="28">
        <v>209433.48</v>
      </c>
      <c r="AN606" s="28">
        <v>602476979</v>
      </c>
      <c r="AO606" s="28">
        <v>8098781</v>
      </c>
      <c r="AP606" s="28">
        <v>0</v>
      </c>
      <c r="AQ606" s="28">
        <v>139199605</v>
      </c>
      <c r="AR606" s="28">
        <v>133140695</v>
      </c>
      <c r="AS606" s="28">
        <v>6058910</v>
      </c>
      <c r="AT606" s="28">
        <v>132487826</v>
      </c>
      <c r="AU606" s="28">
        <v>116044316</v>
      </c>
      <c r="AV606" s="28">
        <v>8344729</v>
      </c>
      <c r="AW606" s="28">
        <v>8098781</v>
      </c>
      <c r="AX606" s="28">
        <v>0</v>
      </c>
      <c r="AY606" s="28">
        <v>6711779</v>
      </c>
      <c r="AZ606" s="28">
        <v>6711779</v>
      </c>
      <c r="BA606" s="28">
        <v>0</v>
      </c>
      <c r="BB606" s="28">
        <v>0</v>
      </c>
      <c r="BC606" s="28">
        <v>0</v>
      </c>
      <c r="BD606" s="28">
        <v>0</v>
      </c>
      <c r="BE606" s="28">
        <v>0</v>
      </c>
      <c r="BF606" s="28">
        <v>1953951145</v>
      </c>
      <c r="BG606" s="28">
        <v>0</v>
      </c>
      <c r="BH606" s="28">
        <v>1953951145</v>
      </c>
      <c r="BI606" s="28">
        <v>0</v>
      </c>
    </row>
    <row r="607" spans="1:61" s="29" customFormat="1" ht="12.75">
      <c r="A607" s="26">
        <v>601</v>
      </c>
      <c r="B607" s="26">
        <v>2618</v>
      </c>
      <c r="C607" s="27" t="s">
        <v>1216</v>
      </c>
      <c r="D607" s="27" t="s">
        <v>1217</v>
      </c>
      <c r="E607" s="27" t="s">
        <v>1218</v>
      </c>
      <c r="F607" s="27" t="s">
        <v>68</v>
      </c>
      <c r="G607" s="27" t="s">
        <v>78</v>
      </c>
      <c r="H607" s="27" t="s">
        <v>79</v>
      </c>
      <c r="I607" s="27" t="s">
        <v>1219</v>
      </c>
      <c r="J607" s="27" t="s">
        <v>1215</v>
      </c>
      <c r="K607" s="27" t="s">
        <v>1220</v>
      </c>
      <c r="L607" s="27" t="s">
        <v>4434</v>
      </c>
      <c r="M607" s="27">
        <v>5706686</v>
      </c>
      <c r="N607" s="27" t="s">
        <v>1221</v>
      </c>
      <c r="O607" s="26">
        <v>1</v>
      </c>
      <c r="P607" s="26">
        <v>1285</v>
      </c>
      <c r="Q607" s="26">
        <v>18</v>
      </c>
      <c r="R607" s="28">
        <v>19468762648.970001</v>
      </c>
      <c r="S607" s="28">
        <v>2064169058.2</v>
      </c>
      <c r="T607" s="28">
        <v>37695304</v>
      </c>
      <c r="U607" s="28">
        <v>0</v>
      </c>
      <c r="V607" s="28">
        <v>15865538148</v>
      </c>
      <c r="W607" s="28">
        <v>258023071</v>
      </c>
      <c r="X607" s="28">
        <v>1243337067.77</v>
      </c>
      <c r="Y607" s="28">
        <v>0</v>
      </c>
      <c r="Z607" s="28">
        <v>0</v>
      </c>
      <c r="AA607" s="28">
        <v>11910266110.49</v>
      </c>
      <c r="AB607" s="28">
        <v>7827421684.7600002</v>
      </c>
      <c r="AC607" s="28">
        <v>3074926561</v>
      </c>
      <c r="AD607" s="28">
        <v>374681887.35000002</v>
      </c>
      <c r="AE607" s="28">
        <v>0</v>
      </c>
      <c r="AF607" s="28">
        <v>546614487.38</v>
      </c>
      <c r="AG607" s="28">
        <v>86621490</v>
      </c>
      <c r="AH607" s="28">
        <v>0</v>
      </c>
      <c r="AI607" s="28">
        <v>7558496538.4799995</v>
      </c>
      <c r="AJ607" s="28">
        <v>4013844871</v>
      </c>
      <c r="AK607" s="28">
        <v>2013844871</v>
      </c>
      <c r="AL607" s="28">
        <v>1293429441.1400001</v>
      </c>
      <c r="AM607" s="28">
        <v>393438139</v>
      </c>
      <c r="AN607" s="28">
        <v>7300000</v>
      </c>
      <c r="AO607" s="28">
        <v>297137966.35000002</v>
      </c>
      <c r="AP607" s="28">
        <v>1029495797.2</v>
      </c>
      <c r="AQ607" s="28">
        <v>2099119540.74</v>
      </c>
      <c r="AR607" s="28">
        <v>2028487149</v>
      </c>
      <c r="AS607" s="28">
        <v>70632391.739999995</v>
      </c>
      <c r="AT607" s="28">
        <v>1725145808.02</v>
      </c>
      <c r="AU607" s="28">
        <v>1357761207.74</v>
      </c>
      <c r="AV607" s="28">
        <v>70246633.930000007</v>
      </c>
      <c r="AW607" s="28">
        <v>297137966.35000002</v>
      </c>
      <c r="AX607" s="28">
        <v>0</v>
      </c>
      <c r="AY607" s="28">
        <v>373973732.72000003</v>
      </c>
      <c r="AZ607" s="28">
        <v>373973732.72000003</v>
      </c>
      <c r="BA607" s="28">
        <v>0</v>
      </c>
      <c r="BB607" s="28">
        <v>74825283</v>
      </c>
      <c r="BC607" s="28">
        <v>415916194</v>
      </c>
      <c r="BD607" s="28">
        <v>74825283</v>
      </c>
      <c r="BE607" s="28">
        <v>415916194</v>
      </c>
      <c r="BF607" s="28">
        <v>16164090024</v>
      </c>
      <c r="BG607" s="28">
        <v>2000000000</v>
      </c>
      <c r="BH607" s="28">
        <v>16164090024</v>
      </c>
      <c r="BI607" s="28">
        <v>2000000000</v>
      </c>
    </row>
    <row r="608" spans="1:61" s="29" customFormat="1" ht="12.75">
      <c r="A608" s="26">
        <v>602</v>
      </c>
      <c r="B608" s="26">
        <v>2623</v>
      </c>
      <c r="C608" s="27" t="s">
        <v>4435</v>
      </c>
      <c r="D608" s="27" t="s">
        <v>4436</v>
      </c>
      <c r="E608" s="27" t="s">
        <v>4437</v>
      </c>
      <c r="F608" s="27" t="s">
        <v>151</v>
      </c>
      <c r="G608" s="27" t="s">
        <v>76</v>
      </c>
      <c r="H608" s="27" t="s">
        <v>77</v>
      </c>
      <c r="I608" s="27" t="s">
        <v>4438</v>
      </c>
      <c r="J608" s="27" t="s">
        <v>702</v>
      </c>
      <c r="K608" s="27" t="s">
        <v>4439</v>
      </c>
      <c r="L608" s="27" t="s">
        <v>4440</v>
      </c>
      <c r="M608" s="27">
        <v>2770198</v>
      </c>
      <c r="N608" s="27" t="s">
        <v>4441</v>
      </c>
      <c r="O608" s="26">
        <v>2</v>
      </c>
      <c r="P608" s="26">
        <v>602</v>
      </c>
      <c r="Q608" s="26">
        <v>9</v>
      </c>
      <c r="R608" s="28">
        <v>6153620163.2600002</v>
      </c>
      <c r="S608" s="28">
        <v>77998104.400000006</v>
      </c>
      <c r="T608" s="28">
        <v>2068200</v>
      </c>
      <c r="U608" s="28">
        <v>0</v>
      </c>
      <c r="V608" s="28">
        <v>2456259392</v>
      </c>
      <c r="W608" s="28">
        <v>158062220.75999999</v>
      </c>
      <c r="X608" s="28">
        <v>3430417356.5</v>
      </c>
      <c r="Y608" s="28">
        <v>0</v>
      </c>
      <c r="Z608" s="28">
        <v>28814889.600000001</v>
      </c>
      <c r="AA608" s="28">
        <v>793912025.08000004</v>
      </c>
      <c r="AB608" s="28">
        <v>0</v>
      </c>
      <c r="AC608" s="28">
        <v>235950727</v>
      </c>
      <c r="AD608" s="28">
        <v>112931430.09999999</v>
      </c>
      <c r="AE608" s="28">
        <v>0</v>
      </c>
      <c r="AF608" s="28">
        <v>262894747.97999999</v>
      </c>
      <c r="AG608" s="28">
        <v>160921885</v>
      </c>
      <c r="AH608" s="28">
        <v>21213235</v>
      </c>
      <c r="AI608" s="28">
        <v>5359708138.1800003</v>
      </c>
      <c r="AJ608" s="28">
        <v>2527038155</v>
      </c>
      <c r="AK608" s="28">
        <v>2307587405</v>
      </c>
      <c r="AL608" s="28">
        <v>56408829.899999999</v>
      </c>
      <c r="AM608" s="28">
        <v>1018314.68</v>
      </c>
      <c r="AN608" s="28">
        <v>0</v>
      </c>
      <c r="AO608" s="28">
        <v>-66833578.829999998</v>
      </c>
      <c r="AP608" s="28">
        <v>3216099822.23</v>
      </c>
      <c r="AQ608" s="28">
        <v>349948049.06</v>
      </c>
      <c r="AR608" s="28">
        <v>316686857.63</v>
      </c>
      <c r="AS608" s="28">
        <v>33261191.43</v>
      </c>
      <c r="AT608" s="28">
        <v>349948049.06</v>
      </c>
      <c r="AU608" s="28">
        <v>367754722.45999998</v>
      </c>
      <c r="AV608" s="28">
        <v>49026905.43</v>
      </c>
      <c r="AW608" s="28">
        <v>-66833578.829999998</v>
      </c>
      <c r="AX608" s="28">
        <v>0</v>
      </c>
      <c r="AY608" s="28">
        <v>0</v>
      </c>
      <c r="AZ608" s="28">
        <v>0</v>
      </c>
      <c r="BA608" s="28">
        <v>0</v>
      </c>
      <c r="BB608" s="28">
        <v>0</v>
      </c>
      <c r="BC608" s="28">
        <v>0</v>
      </c>
      <c r="BD608" s="28">
        <v>0</v>
      </c>
      <c r="BE608" s="28">
        <v>0</v>
      </c>
      <c r="BF608" s="28">
        <v>0</v>
      </c>
      <c r="BG608" s="28">
        <v>0</v>
      </c>
      <c r="BH608" s="28">
        <v>0</v>
      </c>
      <c r="BI608" s="28">
        <v>0</v>
      </c>
    </row>
    <row r="609" spans="1:61" s="29" customFormat="1" ht="12.75">
      <c r="A609" s="26">
        <v>603</v>
      </c>
      <c r="B609" s="26">
        <v>2625</v>
      </c>
      <c r="C609" s="27" t="s">
        <v>4442</v>
      </c>
      <c r="D609" s="27" t="s">
        <v>4443</v>
      </c>
      <c r="E609" s="27" t="s">
        <v>4444</v>
      </c>
      <c r="F609" s="27" t="s">
        <v>68</v>
      </c>
      <c r="G609" s="27" t="s">
        <v>67</v>
      </c>
      <c r="H609" s="27" t="s">
        <v>9</v>
      </c>
      <c r="I609" s="27" t="s">
        <v>2125</v>
      </c>
      <c r="J609" s="27" t="s">
        <v>702</v>
      </c>
      <c r="K609" s="27" t="s">
        <v>4439</v>
      </c>
      <c r="L609" s="27" t="s">
        <v>4445</v>
      </c>
      <c r="M609" s="27">
        <v>2714148</v>
      </c>
      <c r="N609" s="27" t="s">
        <v>4446</v>
      </c>
      <c r="O609" s="26">
        <v>3</v>
      </c>
      <c r="P609" s="26">
        <v>0</v>
      </c>
      <c r="Q609" s="26" t="s">
        <v>75</v>
      </c>
      <c r="R609" s="28">
        <v>1758739059.74</v>
      </c>
      <c r="S609" s="28">
        <v>114972248.18000001</v>
      </c>
      <c r="T609" s="28">
        <v>0</v>
      </c>
      <c r="U609" s="28">
        <v>0</v>
      </c>
      <c r="V609" s="28">
        <v>1582265347</v>
      </c>
      <c r="W609" s="28">
        <v>31592458</v>
      </c>
      <c r="X609" s="28">
        <v>23882721</v>
      </c>
      <c r="Y609" s="28">
        <v>0</v>
      </c>
      <c r="Z609" s="28">
        <v>6026285.5599999996</v>
      </c>
      <c r="AA609" s="28">
        <v>572803220.14999998</v>
      </c>
      <c r="AB609" s="28">
        <v>442330711</v>
      </c>
      <c r="AC609" s="28">
        <v>0</v>
      </c>
      <c r="AD609" s="28">
        <v>16631585</v>
      </c>
      <c r="AE609" s="28">
        <v>0</v>
      </c>
      <c r="AF609" s="28">
        <v>108226640.15000001</v>
      </c>
      <c r="AG609" s="28">
        <v>5614284</v>
      </c>
      <c r="AH609" s="28">
        <v>0</v>
      </c>
      <c r="AI609" s="28">
        <v>1185935839.5899999</v>
      </c>
      <c r="AJ609" s="28">
        <v>836401805.09000003</v>
      </c>
      <c r="AK609" s="28">
        <v>834201805.09000003</v>
      </c>
      <c r="AL609" s="28">
        <v>243274833</v>
      </c>
      <c r="AM609" s="28">
        <v>24700109</v>
      </c>
      <c r="AN609" s="28">
        <v>0</v>
      </c>
      <c r="AO609" s="28">
        <v>70799273.5</v>
      </c>
      <c r="AP609" s="28">
        <v>10759819</v>
      </c>
      <c r="AQ609" s="28">
        <v>163842296.13999999</v>
      </c>
      <c r="AR609" s="28">
        <v>162030764</v>
      </c>
      <c r="AS609" s="28">
        <v>1811532.14</v>
      </c>
      <c r="AT609" s="28">
        <v>145163116.13999999</v>
      </c>
      <c r="AU609" s="28">
        <v>69345835</v>
      </c>
      <c r="AV609" s="28">
        <v>5018007.6399999997</v>
      </c>
      <c r="AW609" s="28">
        <v>70799273.5</v>
      </c>
      <c r="AX609" s="28">
        <v>0</v>
      </c>
      <c r="AY609" s="28">
        <v>18679180</v>
      </c>
      <c r="AZ609" s="28">
        <v>18679180</v>
      </c>
      <c r="BA609" s="28">
        <v>0</v>
      </c>
      <c r="BB609" s="28">
        <v>0</v>
      </c>
      <c r="BC609" s="28">
        <v>9223067</v>
      </c>
      <c r="BD609" s="28">
        <v>0</v>
      </c>
      <c r="BE609" s="28">
        <v>9223067</v>
      </c>
      <c r="BF609" s="28">
        <v>658338408</v>
      </c>
      <c r="BG609" s="28">
        <v>0</v>
      </c>
      <c r="BH609" s="28">
        <v>658338408</v>
      </c>
      <c r="BI609" s="28">
        <v>0</v>
      </c>
    </row>
    <row r="610" spans="1:61" s="29" customFormat="1" ht="12.75">
      <c r="A610" s="26">
        <v>604</v>
      </c>
      <c r="B610" s="26">
        <v>2629</v>
      </c>
      <c r="C610" s="27" t="s">
        <v>4447</v>
      </c>
      <c r="D610" s="27" t="s">
        <v>4448</v>
      </c>
      <c r="E610" s="27" t="s">
        <v>4449</v>
      </c>
      <c r="F610" s="27" t="s">
        <v>68</v>
      </c>
      <c r="G610" s="27" t="s">
        <v>67</v>
      </c>
      <c r="H610" s="27" t="s">
        <v>9</v>
      </c>
      <c r="I610" s="27" t="s">
        <v>2125</v>
      </c>
      <c r="J610" s="27" t="s">
        <v>734</v>
      </c>
      <c r="K610" s="27" t="s">
        <v>1165</v>
      </c>
      <c r="L610" s="27" t="s">
        <v>4450</v>
      </c>
      <c r="M610" s="27" t="s">
        <v>75</v>
      </c>
      <c r="N610" s="27" t="s">
        <v>4451</v>
      </c>
      <c r="O610" s="26">
        <v>3</v>
      </c>
      <c r="P610" s="26">
        <v>0</v>
      </c>
      <c r="Q610" s="26" t="s">
        <v>75</v>
      </c>
      <c r="R610" s="28">
        <v>510291304</v>
      </c>
      <c r="S610" s="28">
        <v>45420686</v>
      </c>
      <c r="T610" s="28">
        <v>24980768</v>
      </c>
      <c r="U610" s="28">
        <v>0</v>
      </c>
      <c r="V610" s="28">
        <v>385942849</v>
      </c>
      <c r="W610" s="28">
        <v>42452554</v>
      </c>
      <c r="X610" s="28">
        <v>621780</v>
      </c>
      <c r="Y610" s="28">
        <v>0</v>
      </c>
      <c r="Z610" s="28">
        <v>10872667</v>
      </c>
      <c r="AA610" s="28">
        <v>236227455</v>
      </c>
      <c r="AB610" s="28">
        <v>227439683</v>
      </c>
      <c r="AC610" s="28">
        <v>0</v>
      </c>
      <c r="AD610" s="28">
        <v>6277936</v>
      </c>
      <c r="AE610" s="28">
        <v>0</v>
      </c>
      <c r="AF610" s="28">
        <v>97772</v>
      </c>
      <c r="AG610" s="28">
        <v>2412064</v>
      </c>
      <c r="AH610" s="28">
        <v>0</v>
      </c>
      <c r="AI610" s="28">
        <v>274063849</v>
      </c>
      <c r="AJ610" s="28">
        <v>260402000</v>
      </c>
      <c r="AK610" s="28">
        <v>250402000</v>
      </c>
      <c r="AL610" s="28">
        <v>28496371</v>
      </c>
      <c r="AM610" s="28">
        <v>0</v>
      </c>
      <c r="AN610" s="28">
        <v>0</v>
      </c>
      <c r="AO610" s="28">
        <v>-4906000</v>
      </c>
      <c r="AP610" s="28">
        <v>-9928522</v>
      </c>
      <c r="AQ610" s="28">
        <v>48316465</v>
      </c>
      <c r="AR610" s="28">
        <v>42748986</v>
      </c>
      <c r="AS610" s="28">
        <v>5567479</v>
      </c>
      <c r="AT610" s="28">
        <v>48316465</v>
      </c>
      <c r="AU610" s="28">
        <v>52743783</v>
      </c>
      <c r="AV610" s="28">
        <v>478682</v>
      </c>
      <c r="AW610" s="28">
        <v>-4906000</v>
      </c>
      <c r="AX610" s="28">
        <v>0</v>
      </c>
      <c r="AY610" s="28">
        <v>0</v>
      </c>
      <c r="AZ610" s="28">
        <v>0</v>
      </c>
      <c r="BA610" s="28">
        <v>0</v>
      </c>
      <c r="BB610" s="28">
        <v>0</v>
      </c>
      <c r="BC610" s="28">
        <v>0</v>
      </c>
      <c r="BD610" s="28">
        <v>0</v>
      </c>
      <c r="BE610" s="28">
        <v>0</v>
      </c>
      <c r="BF610" s="28">
        <v>0</v>
      </c>
      <c r="BG610" s="28">
        <v>0</v>
      </c>
      <c r="BH610" s="28">
        <v>0</v>
      </c>
      <c r="BI610" s="28">
        <v>0</v>
      </c>
    </row>
    <row r="611" spans="1:61" s="29" customFormat="1" ht="12.75">
      <c r="A611" s="26">
        <v>605</v>
      </c>
      <c r="B611" s="26">
        <v>2632</v>
      </c>
      <c r="C611" s="27" t="s">
        <v>4452</v>
      </c>
      <c r="D611" s="27" t="s">
        <v>4453</v>
      </c>
      <c r="E611" s="27" t="s">
        <v>4454</v>
      </c>
      <c r="F611" s="27" t="s">
        <v>68</v>
      </c>
      <c r="G611" s="27" t="s">
        <v>67</v>
      </c>
      <c r="H611" s="27" t="s">
        <v>9</v>
      </c>
      <c r="I611" s="27" t="s">
        <v>2125</v>
      </c>
      <c r="J611" s="27" t="s">
        <v>734</v>
      </c>
      <c r="K611" s="27" t="s">
        <v>1165</v>
      </c>
      <c r="L611" s="27" t="s">
        <v>4455</v>
      </c>
      <c r="M611" s="27">
        <v>8933050</v>
      </c>
      <c r="N611" s="27" t="s">
        <v>4456</v>
      </c>
      <c r="O611" s="26">
        <v>3</v>
      </c>
      <c r="P611" s="26">
        <v>0</v>
      </c>
      <c r="Q611" s="26" t="s">
        <v>75</v>
      </c>
      <c r="R611" s="28">
        <v>338462694</v>
      </c>
      <c r="S611" s="28">
        <v>97146023</v>
      </c>
      <c r="T611" s="28">
        <v>3485548</v>
      </c>
      <c r="U611" s="28">
        <v>0</v>
      </c>
      <c r="V611" s="28">
        <v>199993452</v>
      </c>
      <c r="W611" s="28">
        <v>37671160</v>
      </c>
      <c r="X611" s="28">
        <v>166511</v>
      </c>
      <c r="Y611" s="28">
        <v>0</v>
      </c>
      <c r="Z611" s="28">
        <v>0</v>
      </c>
      <c r="AA611" s="28">
        <v>122774990</v>
      </c>
      <c r="AB611" s="28">
        <v>110159701</v>
      </c>
      <c r="AC611" s="28">
        <v>0</v>
      </c>
      <c r="AD611" s="28">
        <v>829390</v>
      </c>
      <c r="AE611" s="28">
        <v>0</v>
      </c>
      <c r="AF611" s="28">
        <v>8713886</v>
      </c>
      <c r="AG611" s="28">
        <v>3072013</v>
      </c>
      <c r="AH611" s="28">
        <v>0</v>
      </c>
      <c r="AI611" s="28">
        <v>215687704</v>
      </c>
      <c r="AJ611" s="28">
        <v>206367000</v>
      </c>
      <c r="AK611" s="28">
        <v>74696550</v>
      </c>
      <c r="AL611" s="28">
        <v>7093477</v>
      </c>
      <c r="AM611" s="28">
        <v>0</v>
      </c>
      <c r="AN611" s="28">
        <v>515000</v>
      </c>
      <c r="AO611" s="28">
        <v>-321238</v>
      </c>
      <c r="AP611" s="28">
        <v>0</v>
      </c>
      <c r="AQ611" s="28">
        <v>39824194</v>
      </c>
      <c r="AR611" s="28">
        <v>38817400</v>
      </c>
      <c r="AS611" s="28">
        <v>1006794</v>
      </c>
      <c r="AT611" s="28">
        <v>39824194</v>
      </c>
      <c r="AU611" s="28">
        <v>37698756</v>
      </c>
      <c r="AV611" s="28">
        <v>2446676</v>
      </c>
      <c r="AW611" s="28">
        <v>-321238</v>
      </c>
      <c r="AX611" s="28">
        <v>0</v>
      </c>
      <c r="AY611" s="28">
        <v>0</v>
      </c>
      <c r="AZ611" s="28">
        <v>0</v>
      </c>
      <c r="BA611" s="28">
        <v>0</v>
      </c>
      <c r="BB611" s="28">
        <v>0</v>
      </c>
      <c r="BC611" s="28">
        <v>0</v>
      </c>
      <c r="BD611" s="28">
        <v>0</v>
      </c>
      <c r="BE611" s="28">
        <v>0</v>
      </c>
      <c r="BF611" s="28">
        <v>0</v>
      </c>
      <c r="BG611" s="28">
        <v>0</v>
      </c>
      <c r="BH611" s="28">
        <v>0</v>
      </c>
      <c r="BI611" s="28">
        <v>0</v>
      </c>
    </row>
    <row r="612" spans="1:61" s="29" customFormat="1" ht="12.75">
      <c r="A612" s="26">
        <v>606</v>
      </c>
      <c r="B612" s="26">
        <v>2637</v>
      </c>
      <c r="C612" s="27" t="s">
        <v>4457</v>
      </c>
      <c r="D612" s="27" t="s">
        <v>4458</v>
      </c>
      <c r="E612" s="27" t="s">
        <v>4459</v>
      </c>
      <c r="F612" s="27" t="s">
        <v>68</v>
      </c>
      <c r="G612" s="27" t="s">
        <v>67</v>
      </c>
      <c r="H612" s="27" t="s">
        <v>9</v>
      </c>
      <c r="I612" s="27" t="s">
        <v>2125</v>
      </c>
      <c r="J612" s="27" t="s">
        <v>734</v>
      </c>
      <c r="K612" s="27" t="s">
        <v>1165</v>
      </c>
      <c r="L612" s="27" t="s">
        <v>4460</v>
      </c>
      <c r="M612" s="27">
        <v>8862600</v>
      </c>
      <c r="N612" s="27" t="s">
        <v>4461</v>
      </c>
      <c r="O612" s="26">
        <v>3</v>
      </c>
      <c r="P612" s="26">
        <v>0</v>
      </c>
      <c r="Q612" s="26" t="s">
        <v>75</v>
      </c>
      <c r="R612" s="28">
        <v>667410886.49000001</v>
      </c>
      <c r="S612" s="28">
        <v>18362800.890000001</v>
      </c>
      <c r="T612" s="28">
        <v>31677211.719999999</v>
      </c>
      <c r="U612" s="28">
        <v>0</v>
      </c>
      <c r="V612" s="28">
        <v>582416616</v>
      </c>
      <c r="W612" s="28">
        <v>34043166.5</v>
      </c>
      <c r="X612" s="28">
        <v>911091.38</v>
      </c>
      <c r="Y612" s="28">
        <v>0</v>
      </c>
      <c r="Z612" s="28">
        <v>0</v>
      </c>
      <c r="AA612" s="28">
        <v>364566961.02999997</v>
      </c>
      <c r="AB612" s="28">
        <v>292964265.25</v>
      </c>
      <c r="AC612" s="28">
        <v>0</v>
      </c>
      <c r="AD612" s="28">
        <v>28196226.02</v>
      </c>
      <c r="AE612" s="28">
        <v>0</v>
      </c>
      <c r="AF612" s="28">
        <v>23817178.57</v>
      </c>
      <c r="AG612" s="28">
        <v>19589291.190000001</v>
      </c>
      <c r="AH612" s="28">
        <v>0</v>
      </c>
      <c r="AI612" s="28">
        <v>302843925.45999998</v>
      </c>
      <c r="AJ612" s="28">
        <v>216123433.22999999</v>
      </c>
      <c r="AK612" s="28">
        <v>128343133.23</v>
      </c>
      <c r="AL612" s="28">
        <v>75678610.849999994</v>
      </c>
      <c r="AM612" s="28">
        <v>14586122.77</v>
      </c>
      <c r="AN612" s="28">
        <v>3216521</v>
      </c>
      <c r="AO612" s="28">
        <v>-6955084.9500000002</v>
      </c>
      <c r="AP612" s="28">
        <v>194322.56</v>
      </c>
      <c r="AQ612" s="28">
        <v>70224799.280000001</v>
      </c>
      <c r="AR612" s="28">
        <v>68878502</v>
      </c>
      <c r="AS612" s="28">
        <v>1346297.28</v>
      </c>
      <c r="AT612" s="28">
        <v>68679167.280000001</v>
      </c>
      <c r="AU612" s="28">
        <v>72198466</v>
      </c>
      <c r="AV612" s="28">
        <v>3435786.23</v>
      </c>
      <c r="AW612" s="28">
        <v>-6955084.9500000002</v>
      </c>
      <c r="AX612" s="28">
        <v>0</v>
      </c>
      <c r="AY612" s="28">
        <v>1545632</v>
      </c>
      <c r="AZ612" s="28">
        <v>1545632</v>
      </c>
      <c r="BA612" s="28">
        <v>0</v>
      </c>
      <c r="BB612" s="28">
        <v>0</v>
      </c>
      <c r="BC612" s="28">
        <v>0</v>
      </c>
      <c r="BD612" s="28">
        <v>0</v>
      </c>
      <c r="BE612" s="28">
        <v>0</v>
      </c>
      <c r="BF612" s="28">
        <v>0</v>
      </c>
      <c r="BG612" s="28">
        <v>0</v>
      </c>
      <c r="BH612" s="28">
        <v>0</v>
      </c>
      <c r="BI612" s="28">
        <v>0</v>
      </c>
    </row>
    <row r="613" spans="1:61" s="29" customFormat="1" ht="12.75">
      <c r="A613" s="26">
        <v>607</v>
      </c>
      <c r="B613" s="26">
        <v>2641</v>
      </c>
      <c r="C613" s="27" t="s">
        <v>1222</v>
      </c>
      <c r="D613" s="27" t="s">
        <v>1223</v>
      </c>
      <c r="E613" s="27" t="s">
        <v>1224</v>
      </c>
      <c r="F613" s="27" t="s">
        <v>108</v>
      </c>
      <c r="G613" s="27" t="s">
        <v>109</v>
      </c>
      <c r="H613" s="27" t="s">
        <v>110</v>
      </c>
      <c r="I613" s="27" t="s">
        <v>1225</v>
      </c>
      <c r="J613" s="27" t="s">
        <v>734</v>
      </c>
      <c r="K613" s="27" t="s">
        <v>1165</v>
      </c>
      <c r="L613" s="27" t="s">
        <v>1226</v>
      </c>
      <c r="M613" s="27">
        <v>8844441</v>
      </c>
      <c r="N613" s="27" t="s">
        <v>1227</v>
      </c>
      <c r="O613" s="26">
        <v>1</v>
      </c>
      <c r="P613" s="26">
        <v>21489</v>
      </c>
      <c r="Q613" s="26">
        <v>69</v>
      </c>
      <c r="R613" s="28">
        <v>81122991765.050003</v>
      </c>
      <c r="S613" s="28">
        <v>15034872461.809999</v>
      </c>
      <c r="T613" s="28">
        <v>2200205758.4499998</v>
      </c>
      <c r="U613" s="28">
        <v>0</v>
      </c>
      <c r="V613" s="28">
        <v>57791394672.580002</v>
      </c>
      <c r="W613" s="28">
        <v>680458084.20000005</v>
      </c>
      <c r="X613" s="28">
        <v>5383799578.0100002</v>
      </c>
      <c r="Y613" s="28">
        <v>0</v>
      </c>
      <c r="Z613" s="28">
        <v>32261210</v>
      </c>
      <c r="AA613" s="28">
        <v>33047904489.310001</v>
      </c>
      <c r="AB613" s="28">
        <v>30585168595.299999</v>
      </c>
      <c r="AC613" s="28">
        <v>0</v>
      </c>
      <c r="AD613" s="28">
        <v>555991640.35000002</v>
      </c>
      <c r="AE613" s="28">
        <v>0</v>
      </c>
      <c r="AF613" s="28">
        <v>1461632869.6300001</v>
      </c>
      <c r="AG613" s="28">
        <v>445111384.02999997</v>
      </c>
      <c r="AH613" s="28">
        <v>0</v>
      </c>
      <c r="AI613" s="28">
        <v>48075087275.739998</v>
      </c>
      <c r="AJ613" s="28">
        <v>41677849234.68</v>
      </c>
      <c r="AK613" s="28">
        <v>32481048014.68</v>
      </c>
      <c r="AL613" s="28">
        <v>2614144845.3000002</v>
      </c>
      <c r="AM613" s="28">
        <v>1249071779.5599999</v>
      </c>
      <c r="AN613" s="28">
        <v>53766757.329999998</v>
      </c>
      <c r="AO613" s="28">
        <v>1556794076.9100001</v>
      </c>
      <c r="AP613" s="28">
        <v>923460581.96000004</v>
      </c>
      <c r="AQ613" s="28">
        <v>7346216416.3900003</v>
      </c>
      <c r="AR613" s="28">
        <v>6815134552</v>
      </c>
      <c r="AS613" s="28">
        <v>531081864.38999999</v>
      </c>
      <c r="AT613" s="28">
        <v>6189409553.8999996</v>
      </c>
      <c r="AU613" s="28">
        <v>4236231504.4000001</v>
      </c>
      <c r="AV613" s="28">
        <v>396383972.58999997</v>
      </c>
      <c r="AW613" s="28">
        <v>1556794076.9100001</v>
      </c>
      <c r="AX613" s="28">
        <v>0</v>
      </c>
      <c r="AY613" s="28">
        <v>1156806862.49</v>
      </c>
      <c r="AZ613" s="28">
        <v>1156806862.49</v>
      </c>
      <c r="BA613" s="28">
        <v>0</v>
      </c>
      <c r="BB613" s="28">
        <v>221564055</v>
      </c>
      <c r="BC613" s="28">
        <v>2288390464.5900002</v>
      </c>
      <c r="BD613" s="28">
        <v>221564055</v>
      </c>
      <c r="BE613" s="28">
        <v>2288390464.5900002</v>
      </c>
      <c r="BF613" s="28">
        <v>34079939739</v>
      </c>
      <c r="BG613" s="28">
        <v>0</v>
      </c>
      <c r="BH613" s="28">
        <v>34079939739</v>
      </c>
      <c r="BI613" s="28">
        <v>0</v>
      </c>
    </row>
    <row r="614" spans="1:61" s="29" customFormat="1" ht="12.75">
      <c r="A614" s="26">
        <v>608</v>
      </c>
      <c r="B614" s="26">
        <v>2642</v>
      </c>
      <c r="C614" s="27" t="s">
        <v>4462</v>
      </c>
      <c r="D614" s="27" t="s">
        <v>4463</v>
      </c>
      <c r="E614" s="27" t="s">
        <v>4464</v>
      </c>
      <c r="F614" s="27" t="s">
        <v>68</v>
      </c>
      <c r="G614" s="27" t="s">
        <v>67</v>
      </c>
      <c r="H614" s="27" t="s">
        <v>9</v>
      </c>
      <c r="I614" s="27" t="s">
        <v>4465</v>
      </c>
      <c r="J614" s="27" t="s">
        <v>734</v>
      </c>
      <c r="K614" s="27" t="s">
        <v>1165</v>
      </c>
      <c r="L614" s="27" t="s">
        <v>4466</v>
      </c>
      <c r="M614" s="27">
        <v>8879510</v>
      </c>
      <c r="N614" s="27" t="s">
        <v>4467</v>
      </c>
      <c r="O614" s="26">
        <v>2</v>
      </c>
      <c r="P614" s="26">
        <v>1472</v>
      </c>
      <c r="Q614" s="26">
        <v>7</v>
      </c>
      <c r="R614" s="28">
        <v>6339281526.3900003</v>
      </c>
      <c r="S614" s="28">
        <v>1687164349.6199999</v>
      </c>
      <c r="T614" s="28">
        <v>280150112</v>
      </c>
      <c r="U614" s="28">
        <v>0</v>
      </c>
      <c r="V614" s="28">
        <v>4086582094</v>
      </c>
      <c r="W614" s="28">
        <v>248962413</v>
      </c>
      <c r="X614" s="28">
        <v>34459092</v>
      </c>
      <c r="Y614" s="28">
        <v>0</v>
      </c>
      <c r="Z614" s="28">
        <v>1963465.77</v>
      </c>
      <c r="AA614" s="28">
        <v>5254114183.5900002</v>
      </c>
      <c r="AB614" s="28">
        <v>4636414588.1800003</v>
      </c>
      <c r="AC614" s="28">
        <v>0</v>
      </c>
      <c r="AD614" s="28">
        <v>52662531.049999997</v>
      </c>
      <c r="AE614" s="28">
        <v>0</v>
      </c>
      <c r="AF614" s="28">
        <v>284358730.32999998</v>
      </c>
      <c r="AG614" s="28">
        <v>246751732.00999999</v>
      </c>
      <c r="AH614" s="28">
        <v>33926602.020000003</v>
      </c>
      <c r="AI614" s="28">
        <v>1085167342.8</v>
      </c>
      <c r="AJ614" s="28">
        <v>353297762</v>
      </c>
      <c r="AK614" s="28">
        <v>337672922</v>
      </c>
      <c r="AL614" s="28">
        <v>448942508.75999999</v>
      </c>
      <c r="AM614" s="28">
        <v>0</v>
      </c>
      <c r="AN614" s="28">
        <v>250000000</v>
      </c>
      <c r="AO614" s="28">
        <v>32927072.039999999</v>
      </c>
      <c r="AP614" s="28">
        <v>0</v>
      </c>
      <c r="AQ614" s="28">
        <v>489727362.19</v>
      </c>
      <c r="AR614" s="28">
        <v>398150992.05000001</v>
      </c>
      <c r="AS614" s="28">
        <v>91576370.140000001</v>
      </c>
      <c r="AT614" s="28">
        <v>437133884.19</v>
      </c>
      <c r="AU614" s="28">
        <v>356607908</v>
      </c>
      <c r="AV614" s="28">
        <v>47598904.149999999</v>
      </c>
      <c r="AW614" s="28">
        <v>32927072.039999999</v>
      </c>
      <c r="AX614" s="28">
        <v>0</v>
      </c>
      <c r="AY614" s="28">
        <v>52593478</v>
      </c>
      <c r="AZ614" s="28">
        <v>52593478</v>
      </c>
      <c r="BA614" s="28">
        <v>0</v>
      </c>
      <c r="BB614" s="28">
        <v>121918111</v>
      </c>
      <c r="BC614" s="28">
        <v>117633329.09999999</v>
      </c>
      <c r="BD614" s="28">
        <v>121918111</v>
      </c>
      <c r="BE614" s="28">
        <v>117633329.09999999</v>
      </c>
      <c r="BF614" s="28">
        <v>4686338853</v>
      </c>
      <c r="BG614" s="28">
        <v>3132858</v>
      </c>
      <c r="BH614" s="28">
        <v>4686338853</v>
      </c>
      <c r="BI614" s="28">
        <v>3132858</v>
      </c>
    </row>
    <row r="615" spans="1:61" s="29" customFormat="1" ht="12.75">
      <c r="A615" s="26">
        <v>609</v>
      </c>
      <c r="B615" s="26">
        <v>2645</v>
      </c>
      <c r="C615" s="27" t="s">
        <v>4468</v>
      </c>
      <c r="D615" s="27" t="s">
        <v>4469</v>
      </c>
      <c r="E615" s="27" t="s">
        <v>4470</v>
      </c>
      <c r="F615" s="27" t="s">
        <v>12</v>
      </c>
      <c r="G615" s="27" t="s">
        <v>76</v>
      </c>
      <c r="H615" s="27" t="s">
        <v>77</v>
      </c>
      <c r="I615" s="27" t="s">
        <v>4471</v>
      </c>
      <c r="J615" s="27" t="s">
        <v>734</v>
      </c>
      <c r="K615" s="27" t="s">
        <v>1165</v>
      </c>
      <c r="L615" s="27" t="s">
        <v>4472</v>
      </c>
      <c r="M615" s="27">
        <v>8828153</v>
      </c>
      <c r="N615" s="27" t="s">
        <v>4473</v>
      </c>
      <c r="O615" s="26">
        <v>2</v>
      </c>
      <c r="P615" s="26">
        <v>1818</v>
      </c>
      <c r="Q615" s="26">
        <v>1</v>
      </c>
      <c r="R615" s="28">
        <v>10797843600.309999</v>
      </c>
      <c r="S615" s="28">
        <v>145609447.72</v>
      </c>
      <c r="T615" s="28">
        <v>148143748.25999999</v>
      </c>
      <c r="U615" s="28">
        <v>0</v>
      </c>
      <c r="V615" s="28">
        <v>8193936754.6000004</v>
      </c>
      <c r="W615" s="28">
        <v>828144515.73000002</v>
      </c>
      <c r="X615" s="28">
        <v>1482009134</v>
      </c>
      <c r="Y615" s="28">
        <v>0</v>
      </c>
      <c r="Z615" s="28">
        <v>0</v>
      </c>
      <c r="AA615" s="28">
        <v>589276097.63</v>
      </c>
      <c r="AB615" s="28">
        <v>0</v>
      </c>
      <c r="AC615" s="28">
        <v>373661141.16000003</v>
      </c>
      <c r="AD615" s="28">
        <v>155355023.62</v>
      </c>
      <c r="AE615" s="28">
        <v>0</v>
      </c>
      <c r="AF615" s="28">
        <v>44641770.850000001</v>
      </c>
      <c r="AG615" s="28">
        <v>15618162</v>
      </c>
      <c r="AH615" s="28">
        <v>0</v>
      </c>
      <c r="AI615" s="28">
        <v>10208567503.120001</v>
      </c>
      <c r="AJ615" s="28">
        <v>7572313217</v>
      </c>
      <c r="AK615" s="28">
        <v>2103619217</v>
      </c>
      <c r="AL615" s="28">
        <v>912018281.19000006</v>
      </c>
      <c r="AM615" s="28">
        <v>1043759138.09</v>
      </c>
      <c r="AN615" s="28">
        <v>139642</v>
      </c>
      <c r="AO615" s="28">
        <v>-100617455.16</v>
      </c>
      <c r="AP615" s="28">
        <v>780954680</v>
      </c>
      <c r="AQ615" s="28">
        <v>658589696.40999997</v>
      </c>
      <c r="AR615" s="28">
        <v>647769599</v>
      </c>
      <c r="AS615" s="28">
        <v>10820097.41</v>
      </c>
      <c r="AT615" s="28">
        <v>658589696.40999997</v>
      </c>
      <c r="AU615" s="28">
        <v>628731341.79999995</v>
      </c>
      <c r="AV615" s="28">
        <v>130475809.77</v>
      </c>
      <c r="AW615" s="28">
        <v>-100617455.16</v>
      </c>
      <c r="AX615" s="28">
        <v>0</v>
      </c>
      <c r="AY615" s="28">
        <v>0</v>
      </c>
      <c r="AZ615" s="28">
        <v>0</v>
      </c>
      <c r="BA615" s="28">
        <v>0</v>
      </c>
      <c r="BB615" s="28">
        <v>0</v>
      </c>
      <c r="BC615" s="28">
        <v>0</v>
      </c>
      <c r="BD615" s="28">
        <v>0</v>
      </c>
      <c r="BE615" s="28">
        <v>0</v>
      </c>
      <c r="BF615" s="28">
        <v>0</v>
      </c>
      <c r="BG615" s="28">
        <v>0</v>
      </c>
      <c r="BH615" s="28">
        <v>0</v>
      </c>
      <c r="BI615" s="28">
        <v>0</v>
      </c>
    </row>
    <row r="616" spans="1:61" s="29" customFormat="1" ht="12.75">
      <c r="A616" s="26">
        <v>610</v>
      </c>
      <c r="B616" s="26">
        <v>2647</v>
      </c>
      <c r="C616" s="27" t="s">
        <v>4474</v>
      </c>
      <c r="D616" s="27" t="s">
        <v>4475</v>
      </c>
      <c r="E616" s="27" t="s">
        <v>4476</v>
      </c>
      <c r="F616" s="27" t="s">
        <v>68</v>
      </c>
      <c r="G616" s="27" t="s">
        <v>67</v>
      </c>
      <c r="H616" s="27" t="s">
        <v>9</v>
      </c>
      <c r="I616" s="27" t="s">
        <v>2125</v>
      </c>
      <c r="J616" s="27" t="s">
        <v>734</v>
      </c>
      <c r="K616" s="27" t="s">
        <v>1165</v>
      </c>
      <c r="L616" s="27" t="s">
        <v>4477</v>
      </c>
      <c r="M616" s="27">
        <v>8841409</v>
      </c>
      <c r="N616" s="27" t="s">
        <v>4478</v>
      </c>
      <c r="O616" s="26">
        <v>3</v>
      </c>
      <c r="P616" s="26">
        <v>0</v>
      </c>
      <c r="Q616" s="26" t="s">
        <v>75</v>
      </c>
      <c r="R616" s="28">
        <v>469904547.44999999</v>
      </c>
      <c r="S616" s="28">
        <v>89253180.859999999</v>
      </c>
      <c r="T616" s="28">
        <v>0</v>
      </c>
      <c r="U616" s="28">
        <v>0</v>
      </c>
      <c r="V616" s="28">
        <v>375674071.58999997</v>
      </c>
      <c r="W616" s="28">
        <v>4070622</v>
      </c>
      <c r="X616" s="28">
        <v>906673</v>
      </c>
      <c r="Y616" s="28">
        <v>0</v>
      </c>
      <c r="Z616" s="28">
        <v>0</v>
      </c>
      <c r="AA616" s="28">
        <v>240333593.38</v>
      </c>
      <c r="AB616" s="28">
        <v>225679179</v>
      </c>
      <c r="AC616" s="28">
        <v>0</v>
      </c>
      <c r="AD616" s="28">
        <v>394788</v>
      </c>
      <c r="AE616" s="28">
        <v>0</v>
      </c>
      <c r="AF616" s="28">
        <v>13964959.380000001</v>
      </c>
      <c r="AG616" s="28">
        <v>294667</v>
      </c>
      <c r="AH616" s="28">
        <v>0</v>
      </c>
      <c r="AI616" s="28">
        <v>229570954.06999999</v>
      </c>
      <c r="AJ616" s="28">
        <v>188222056</v>
      </c>
      <c r="AK616" s="28">
        <v>176222056</v>
      </c>
      <c r="AL616" s="28">
        <v>36949872.840000004</v>
      </c>
      <c r="AM616" s="28">
        <v>0</v>
      </c>
      <c r="AN616" s="28">
        <v>249000</v>
      </c>
      <c r="AO616" s="28">
        <v>4150025.23</v>
      </c>
      <c r="AP616" s="28">
        <v>0</v>
      </c>
      <c r="AQ616" s="28">
        <v>46891306.369999997</v>
      </c>
      <c r="AR616" s="28">
        <v>42669940</v>
      </c>
      <c r="AS616" s="28">
        <v>4221366.37</v>
      </c>
      <c r="AT616" s="28">
        <v>46891306.369999997</v>
      </c>
      <c r="AU616" s="28">
        <v>40386148</v>
      </c>
      <c r="AV616" s="28">
        <v>2355133.14</v>
      </c>
      <c r="AW616" s="28">
        <v>4150025.23</v>
      </c>
      <c r="AX616" s="28">
        <v>0</v>
      </c>
      <c r="AY616" s="28">
        <v>0</v>
      </c>
      <c r="AZ616" s="28">
        <v>0</v>
      </c>
      <c r="BA616" s="28">
        <v>0</v>
      </c>
      <c r="BB616" s="28">
        <v>0</v>
      </c>
      <c r="BC616" s="28">
        <v>0</v>
      </c>
      <c r="BD616" s="28">
        <v>0</v>
      </c>
      <c r="BE616" s="28">
        <v>0</v>
      </c>
      <c r="BF616" s="28">
        <v>0</v>
      </c>
      <c r="BG616" s="28">
        <v>0</v>
      </c>
      <c r="BH616" s="28">
        <v>0</v>
      </c>
      <c r="BI616" s="28">
        <v>0</v>
      </c>
    </row>
    <row r="617" spans="1:61" s="29" customFormat="1" ht="12.75">
      <c r="A617" s="26">
        <v>611</v>
      </c>
      <c r="B617" s="26">
        <v>2655</v>
      </c>
      <c r="C617" s="27" t="s">
        <v>1228</v>
      </c>
      <c r="D617" s="27" t="s">
        <v>1229</v>
      </c>
      <c r="E617" s="27" t="s">
        <v>1230</v>
      </c>
      <c r="F617" s="27" t="s">
        <v>115</v>
      </c>
      <c r="G617" s="27" t="s">
        <v>67</v>
      </c>
      <c r="H617" s="27" t="s">
        <v>9</v>
      </c>
      <c r="I617" s="27" t="s">
        <v>1231</v>
      </c>
      <c r="J617" s="27" t="s">
        <v>734</v>
      </c>
      <c r="K617" s="27" t="s">
        <v>1165</v>
      </c>
      <c r="L617" s="27" t="s">
        <v>2047</v>
      </c>
      <c r="M617" s="27">
        <v>8720422</v>
      </c>
      <c r="N617" s="27" t="s">
        <v>1937</v>
      </c>
      <c r="O617" s="26">
        <v>1</v>
      </c>
      <c r="P617" s="26">
        <v>1283</v>
      </c>
      <c r="Q617" s="26">
        <v>8</v>
      </c>
      <c r="R617" s="28">
        <v>14977751578.5</v>
      </c>
      <c r="S617" s="28">
        <v>1407986380.3599999</v>
      </c>
      <c r="T617" s="28">
        <v>98603137</v>
      </c>
      <c r="U617" s="28">
        <v>0</v>
      </c>
      <c r="V617" s="28">
        <v>12767935176.139999</v>
      </c>
      <c r="W617" s="28">
        <v>131763439</v>
      </c>
      <c r="X617" s="28">
        <v>571463446</v>
      </c>
      <c r="Y617" s="28">
        <v>0</v>
      </c>
      <c r="Z617" s="28">
        <v>0</v>
      </c>
      <c r="AA617" s="28">
        <v>4882467785.1999998</v>
      </c>
      <c r="AB617" s="28">
        <v>4697466024.1999998</v>
      </c>
      <c r="AC617" s="28">
        <v>0</v>
      </c>
      <c r="AD617" s="28">
        <v>94469703</v>
      </c>
      <c r="AE617" s="28">
        <v>0</v>
      </c>
      <c r="AF617" s="28">
        <v>0</v>
      </c>
      <c r="AG617" s="28">
        <v>41844532</v>
      </c>
      <c r="AH617" s="28">
        <v>48687526</v>
      </c>
      <c r="AI617" s="28">
        <v>10095283793.299999</v>
      </c>
      <c r="AJ617" s="28">
        <v>8086437122</v>
      </c>
      <c r="AK617" s="28">
        <v>5014126622</v>
      </c>
      <c r="AL617" s="28">
        <v>864053742.17999995</v>
      </c>
      <c r="AM617" s="28">
        <v>286883918</v>
      </c>
      <c r="AN617" s="28">
        <v>0</v>
      </c>
      <c r="AO617" s="28">
        <v>239964130.12</v>
      </c>
      <c r="AP617" s="28">
        <v>617944881</v>
      </c>
      <c r="AQ617" s="28">
        <v>1664468216.4200001</v>
      </c>
      <c r="AR617" s="28">
        <v>1408561994.4200001</v>
      </c>
      <c r="AS617" s="28">
        <v>255906222</v>
      </c>
      <c r="AT617" s="28">
        <v>1482323729.4200001</v>
      </c>
      <c r="AU617" s="28">
        <v>1050470973</v>
      </c>
      <c r="AV617" s="28">
        <v>191888626.30000001</v>
      </c>
      <c r="AW617" s="28">
        <v>239964130.12</v>
      </c>
      <c r="AX617" s="28">
        <v>0</v>
      </c>
      <c r="AY617" s="28">
        <v>182144487</v>
      </c>
      <c r="AZ617" s="28">
        <v>182144487</v>
      </c>
      <c r="BA617" s="28">
        <v>0</v>
      </c>
      <c r="BB617" s="28">
        <v>44453301</v>
      </c>
      <c r="BC617" s="28">
        <v>324665510</v>
      </c>
      <c r="BD617" s="28">
        <v>44453301</v>
      </c>
      <c r="BE617" s="28">
        <v>324665510</v>
      </c>
      <c r="BF617" s="28">
        <v>9667773127</v>
      </c>
      <c r="BG617" s="28">
        <v>0</v>
      </c>
      <c r="BH617" s="28">
        <v>9667773127</v>
      </c>
      <c r="BI617" s="28">
        <v>0</v>
      </c>
    </row>
    <row r="618" spans="1:61" s="29" customFormat="1" ht="12.75">
      <c r="A618" s="26">
        <v>612</v>
      </c>
      <c r="B618" s="26">
        <v>2659</v>
      </c>
      <c r="C618" s="27" t="s">
        <v>4479</v>
      </c>
      <c r="D618" s="27" t="s">
        <v>4480</v>
      </c>
      <c r="E618" s="27" t="s">
        <v>4481</v>
      </c>
      <c r="F618" s="27" t="s">
        <v>68</v>
      </c>
      <c r="G618" s="27" t="s">
        <v>67</v>
      </c>
      <c r="H618" s="27" t="s">
        <v>9</v>
      </c>
      <c r="I618" s="27" t="s">
        <v>4482</v>
      </c>
      <c r="J618" s="27" t="s">
        <v>734</v>
      </c>
      <c r="K618" s="27" t="s">
        <v>4483</v>
      </c>
      <c r="L618" s="27" t="s">
        <v>4484</v>
      </c>
      <c r="M618" s="27">
        <v>8506401</v>
      </c>
      <c r="N618" s="27" t="s">
        <v>4485</v>
      </c>
      <c r="O618" s="26">
        <v>2</v>
      </c>
      <c r="P618" s="26">
        <v>849</v>
      </c>
      <c r="Q618" s="26">
        <v>4</v>
      </c>
      <c r="R618" s="28">
        <v>18326189132.540001</v>
      </c>
      <c r="S618" s="28">
        <v>1832439356.49</v>
      </c>
      <c r="T618" s="28">
        <v>918357371.67999995</v>
      </c>
      <c r="U618" s="28">
        <v>0</v>
      </c>
      <c r="V618" s="28">
        <v>15089857286.73</v>
      </c>
      <c r="W618" s="28">
        <v>86030554</v>
      </c>
      <c r="X618" s="28">
        <v>399504563.63999999</v>
      </c>
      <c r="Y618" s="28">
        <v>0</v>
      </c>
      <c r="Z618" s="28">
        <v>0</v>
      </c>
      <c r="AA618" s="28">
        <v>13998247950.780001</v>
      </c>
      <c r="AB618" s="28">
        <v>13288877337.889999</v>
      </c>
      <c r="AC618" s="28">
        <v>11560304</v>
      </c>
      <c r="AD618" s="28">
        <v>32222403.140000001</v>
      </c>
      <c r="AE618" s="28">
        <v>0</v>
      </c>
      <c r="AF618" s="28">
        <v>647018336.75</v>
      </c>
      <c r="AG618" s="28">
        <v>18569569</v>
      </c>
      <c r="AH618" s="28">
        <v>0</v>
      </c>
      <c r="AI618" s="28">
        <v>4327941181.7700005</v>
      </c>
      <c r="AJ618" s="28">
        <v>2231277840.7800002</v>
      </c>
      <c r="AK618" s="28">
        <v>2222499810.7800002</v>
      </c>
      <c r="AL618" s="28">
        <v>1261017072.46</v>
      </c>
      <c r="AM618" s="28">
        <v>311908833.38</v>
      </c>
      <c r="AN618" s="28">
        <v>0</v>
      </c>
      <c r="AO618" s="28">
        <v>340347700.14999998</v>
      </c>
      <c r="AP618" s="28">
        <v>151404735</v>
      </c>
      <c r="AQ618" s="28">
        <v>1525523133.53</v>
      </c>
      <c r="AR618" s="28">
        <v>1383863376.5899999</v>
      </c>
      <c r="AS618" s="28">
        <v>141659756.94</v>
      </c>
      <c r="AT618" s="28">
        <v>1003827032.13</v>
      </c>
      <c r="AU618" s="28">
        <v>463718040.31</v>
      </c>
      <c r="AV618" s="28">
        <v>199761291.66999999</v>
      </c>
      <c r="AW618" s="28">
        <v>340347700.14999998</v>
      </c>
      <c r="AX618" s="28">
        <v>0</v>
      </c>
      <c r="AY618" s="28">
        <v>521696101.39999998</v>
      </c>
      <c r="AZ618" s="28">
        <v>521696101.39999998</v>
      </c>
      <c r="BA618" s="28">
        <v>0</v>
      </c>
      <c r="BB618" s="28">
        <v>81737430</v>
      </c>
      <c r="BC618" s="28">
        <v>25987744.370000001</v>
      </c>
      <c r="BD618" s="28">
        <v>81737430</v>
      </c>
      <c r="BE618" s="28">
        <v>25987744.370000001</v>
      </c>
      <c r="BF618" s="28">
        <v>16910962765.629999</v>
      </c>
      <c r="BG618" s="28">
        <v>0</v>
      </c>
      <c r="BH618" s="28">
        <v>16910962765.629999</v>
      </c>
      <c r="BI618" s="28">
        <v>0</v>
      </c>
    </row>
    <row r="619" spans="1:61" s="29" customFormat="1" ht="12.75">
      <c r="A619" s="26">
        <v>613</v>
      </c>
      <c r="B619" s="26">
        <v>2660</v>
      </c>
      <c r="C619" s="27" t="s">
        <v>1232</v>
      </c>
      <c r="D619" s="27" t="s">
        <v>1233</v>
      </c>
      <c r="E619" s="27" t="s">
        <v>1234</v>
      </c>
      <c r="F619" s="27" t="s">
        <v>108</v>
      </c>
      <c r="G619" s="27" t="s">
        <v>67</v>
      </c>
      <c r="H619" s="27" t="s">
        <v>9</v>
      </c>
      <c r="I619" s="27" t="s">
        <v>1235</v>
      </c>
      <c r="J619" s="27" t="s">
        <v>734</v>
      </c>
      <c r="K619" s="27" t="s">
        <v>1165</v>
      </c>
      <c r="L619" s="27" t="s">
        <v>4486</v>
      </c>
      <c r="M619" s="27">
        <v>8846060</v>
      </c>
      <c r="N619" s="27" t="s">
        <v>1236</v>
      </c>
      <c r="O619" s="26">
        <v>1</v>
      </c>
      <c r="P619" s="26">
        <v>7576</v>
      </c>
      <c r="Q619" s="26">
        <v>28</v>
      </c>
      <c r="R619" s="28">
        <v>21416925909.189999</v>
      </c>
      <c r="S619" s="28">
        <v>4473335641.6499996</v>
      </c>
      <c r="T619" s="28">
        <v>114625589.61</v>
      </c>
      <c r="U619" s="28">
        <v>0</v>
      </c>
      <c r="V619" s="28">
        <v>16333301102.98</v>
      </c>
      <c r="W619" s="28">
        <v>23221835</v>
      </c>
      <c r="X619" s="28">
        <v>431941483.94999999</v>
      </c>
      <c r="Y619" s="28">
        <v>0</v>
      </c>
      <c r="Z619" s="28">
        <v>40500256</v>
      </c>
      <c r="AA619" s="28">
        <v>13709970519.309999</v>
      </c>
      <c r="AB619" s="28">
        <v>11038267108.34</v>
      </c>
      <c r="AC619" s="28">
        <v>2191284721.02</v>
      </c>
      <c r="AD619" s="28">
        <v>199291112.18000001</v>
      </c>
      <c r="AE619" s="28">
        <v>0</v>
      </c>
      <c r="AF619" s="28">
        <v>57272797</v>
      </c>
      <c r="AG619" s="28">
        <v>223854780.77000001</v>
      </c>
      <c r="AH619" s="28">
        <v>0</v>
      </c>
      <c r="AI619" s="28">
        <v>7706955389.8800001</v>
      </c>
      <c r="AJ619" s="28">
        <v>7161732058.6700001</v>
      </c>
      <c r="AK619" s="28">
        <v>3976100483</v>
      </c>
      <c r="AL619" s="28">
        <v>458015851.80000001</v>
      </c>
      <c r="AM619" s="28">
        <v>36159547.530000001</v>
      </c>
      <c r="AN619" s="28">
        <v>0</v>
      </c>
      <c r="AO619" s="28">
        <v>27528598.129999999</v>
      </c>
      <c r="AP619" s="28">
        <v>356599699.91000003</v>
      </c>
      <c r="AQ619" s="28">
        <v>2986857278.3800001</v>
      </c>
      <c r="AR619" s="28">
        <v>2297966115</v>
      </c>
      <c r="AS619" s="28">
        <v>688891163.38</v>
      </c>
      <c r="AT619" s="28">
        <v>2568553432.5100002</v>
      </c>
      <c r="AU619" s="28">
        <v>2440965695.6900001</v>
      </c>
      <c r="AV619" s="28">
        <v>100059138.69</v>
      </c>
      <c r="AW619" s="28">
        <v>27528598.129999999</v>
      </c>
      <c r="AX619" s="28">
        <v>0</v>
      </c>
      <c r="AY619" s="28">
        <v>418303846.01999998</v>
      </c>
      <c r="AZ619" s="28">
        <v>418303846.01999998</v>
      </c>
      <c r="BA619" s="28">
        <v>0</v>
      </c>
      <c r="BB619" s="28">
        <v>213930408</v>
      </c>
      <c r="BC619" s="28">
        <v>2306330103.6999998</v>
      </c>
      <c r="BD619" s="28">
        <v>213930408</v>
      </c>
      <c r="BE619" s="28">
        <v>2306330103.6999998</v>
      </c>
      <c r="BF619" s="28">
        <v>17651354355.310001</v>
      </c>
      <c r="BG619" s="28">
        <v>0</v>
      </c>
      <c r="BH619" s="28">
        <v>17651354355.310001</v>
      </c>
      <c r="BI619" s="28">
        <v>0</v>
      </c>
    </row>
    <row r="620" spans="1:61" s="29" customFormat="1" ht="12.75">
      <c r="A620" s="26">
        <v>614</v>
      </c>
      <c r="B620" s="26">
        <v>2664</v>
      </c>
      <c r="C620" s="27" t="s">
        <v>4487</v>
      </c>
      <c r="D620" s="27" t="s">
        <v>4488</v>
      </c>
      <c r="E620" s="27" t="s">
        <v>4489</v>
      </c>
      <c r="F620" s="27" t="s">
        <v>68</v>
      </c>
      <c r="G620" s="27" t="s">
        <v>67</v>
      </c>
      <c r="H620" s="27" t="s">
        <v>9</v>
      </c>
      <c r="I620" s="27" t="s">
        <v>4490</v>
      </c>
      <c r="J620" s="27" t="s">
        <v>209</v>
      </c>
      <c r="K620" s="27" t="s">
        <v>210</v>
      </c>
      <c r="L620" s="27" t="s">
        <v>4491</v>
      </c>
      <c r="M620" s="27">
        <v>7008800</v>
      </c>
      <c r="N620" s="27" t="s">
        <v>4492</v>
      </c>
      <c r="O620" s="26">
        <v>2</v>
      </c>
      <c r="P620" s="26">
        <v>1512</v>
      </c>
      <c r="Q620" s="26">
        <v>10</v>
      </c>
      <c r="R620" s="28">
        <v>15989434512.469999</v>
      </c>
      <c r="S620" s="28">
        <v>2444769462.3400002</v>
      </c>
      <c r="T620" s="28">
        <v>53937440</v>
      </c>
      <c r="U620" s="28">
        <v>0</v>
      </c>
      <c r="V620" s="28">
        <v>11883418607.440001</v>
      </c>
      <c r="W620" s="28">
        <v>99789397</v>
      </c>
      <c r="X620" s="28">
        <v>1469142051.6900001</v>
      </c>
      <c r="Y620" s="28">
        <v>0</v>
      </c>
      <c r="Z620" s="28">
        <v>38377554</v>
      </c>
      <c r="AA620" s="28">
        <v>4771464911.2299995</v>
      </c>
      <c r="AB620" s="28">
        <v>4316869093.9799995</v>
      </c>
      <c r="AC620" s="28">
        <v>0</v>
      </c>
      <c r="AD620" s="28">
        <v>71882031.25</v>
      </c>
      <c r="AE620" s="28">
        <v>0</v>
      </c>
      <c r="AF620" s="28">
        <v>164222690</v>
      </c>
      <c r="AG620" s="28">
        <v>218491096</v>
      </c>
      <c r="AH620" s="28">
        <v>0</v>
      </c>
      <c r="AI620" s="28">
        <v>11217969601.24</v>
      </c>
      <c r="AJ620" s="28">
        <v>8926254217.2299995</v>
      </c>
      <c r="AK620" s="28">
        <v>7785110317.2299995</v>
      </c>
      <c r="AL620" s="28">
        <v>890024023.88999999</v>
      </c>
      <c r="AM620" s="28">
        <v>308776374.07999998</v>
      </c>
      <c r="AN620" s="28">
        <v>0</v>
      </c>
      <c r="AO620" s="28">
        <v>495440758.04000002</v>
      </c>
      <c r="AP620" s="28">
        <v>455425172</v>
      </c>
      <c r="AQ620" s="28">
        <v>1343559533.4100001</v>
      </c>
      <c r="AR620" s="28">
        <v>1230041769</v>
      </c>
      <c r="AS620" s="28">
        <v>113517764.41</v>
      </c>
      <c r="AT620" s="28">
        <v>1191352034.4100001</v>
      </c>
      <c r="AU620" s="28">
        <v>641565222</v>
      </c>
      <c r="AV620" s="28">
        <v>54346054.369999997</v>
      </c>
      <c r="AW620" s="28">
        <v>495440758.04000002</v>
      </c>
      <c r="AX620" s="28">
        <v>0</v>
      </c>
      <c r="AY620" s="28">
        <v>152207499</v>
      </c>
      <c r="AZ620" s="28">
        <v>152207499</v>
      </c>
      <c r="BA620" s="28">
        <v>0</v>
      </c>
      <c r="BB620" s="28">
        <v>40101485</v>
      </c>
      <c r="BC620" s="28">
        <v>93449832</v>
      </c>
      <c r="BD620" s="28">
        <v>40101485</v>
      </c>
      <c r="BE620" s="28">
        <v>93449832</v>
      </c>
      <c r="BF620" s="28">
        <v>640186000</v>
      </c>
      <c r="BG620" s="28">
        <v>0</v>
      </c>
      <c r="BH620" s="28">
        <v>640186000</v>
      </c>
      <c r="BI620" s="28">
        <v>0</v>
      </c>
    </row>
    <row r="621" spans="1:61" s="29" customFormat="1" ht="12.75">
      <c r="A621" s="26">
        <v>615</v>
      </c>
      <c r="B621" s="26">
        <v>2668</v>
      </c>
      <c r="C621" s="27" t="s">
        <v>4493</v>
      </c>
      <c r="D621" s="27" t="s">
        <v>4494</v>
      </c>
      <c r="E621" s="27" t="s">
        <v>4495</v>
      </c>
      <c r="F621" s="27" t="s">
        <v>68</v>
      </c>
      <c r="G621" s="27" t="s">
        <v>67</v>
      </c>
      <c r="H621" s="27" t="s">
        <v>9</v>
      </c>
      <c r="I621" s="27" t="s">
        <v>4496</v>
      </c>
      <c r="J621" s="27" t="s">
        <v>734</v>
      </c>
      <c r="K621" s="27" t="s">
        <v>1165</v>
      </c>
      <c r="L621" s="27" t="s">
        <v>4497</v>
      </c>
      <c r="M621" s="27">
        <v>8860659</v>
      </c>
      <c r="N621" s="27" t="s">
        <v>4498</v>
      </c>
      <c r="O621" s="26">
        <v>2</v>
      </c>
      <c r="P621" s="26">
        <v>291</v>
      </c>
      <c r="Q621" s="26">
        <v>9</v>
      </c>
      <c r="R621" s="28">
        <v>18423024116.91</v>
      </c>
      <c r="S621" s="28">
        <v>2013275931.24</v>
      </c>
      <c r="T621" s="28">
        <v>3235045715.1300001</v>
      </c>
      <c r="U621" s="28">
        <v>0</v>
      </c>
      <c r="V621" s="28">
        <v>13001569471.379999</v>
      </c>
      <c r="W621" s="28">
        <v>90508752.719999999</v>
      </c>
      <c r="X621" s="28">
        <v>11151893.939999999</v>
      </c>
      <c r="Y621" s="28">
        <v>0</v>
      </c>
      <c r="Z621" s="28">
        <v>71472352.5</v>
      </c>
      <c r="AA621" s="28">
        <v>15732406318.66</v>
      </c>
      <c r="AB621" s="28">
        <v>15063642411.790001</v>
      </c>
      <c r="AC621" s="28">
        <v>0</v>
      </c>
      <c r="AD621" s="28">
        <v>49594500.700000003</v>
      </c>
      <c r="AE621" s="28">
        <v>0</v>
      </c>
      <c r="AF621" s="28">
        <v>519382353.17000002</v>
      </c>
      <c r="AG621" s="28">
        <v>15777166</v>
      </c>
      <c r="AH621" s="28">
        <v>84009887</v>
      </c>
      <c r="AI621" s="28">
        <v>2690617798.25</v>
      </c>
      <c r="AJ621" s="28">
        <v>1761371354.4000001</v>
      </c>
      <c r="AK621" s="28">
        <v>961371354.39999998</v>
      </c>
      <c r="AL621" s="28">
        <v>128937281.79000001</v>
      </c>
      <c r="AM621" s="28">
        <v>564122736.69000006</v>
      </c>
      <c r="AN621" s="28">
        <v>0</v>
      </c>
      <c r="AO621" s="28">
        <v>96672796.760000005</v>
      </c>
      <c r="AP621" s="28">
        <v>-24026737.940000001</v>
      </c>
      <c r="AQ621" s="28">
        <v>1251339660.3299999</v>
      </c>
      <c r="AR621" s="28">
        <v>1035083922</v>
      </c>
      <c r="AS621" s="28">
        <v>216255738.33000001</v>
      </c>
      <c r="AT621" s="28">
        <v>711434323.33000004</v>
      </c>
      <c r="AU621" s="28">
        <v>573207234.13999999</v>
      </c>
      <c r="AV621" s="28">
        <v>41554292.43</v>
      </c>
      <c r="AW621" s="28">
        <v>96672796.760000005</v>
      </c>
      <c r="AX621" s="28">
        <v>0</v>
      </c>
      <c r="AY621" s="28">
        <v>539905337</v>
      </c>
      <c r="AZ621" s="28">
        <v>539905337</v>
      </c>
      <c r="BA621" s="28">
        <v>0</v>
      </c>
      <c r="BB621" s="28">
        <v>267</v>
      </c>
      <c r="BC621" s="28">
        <v>511809629.5</v>
      </c>
      <c r="BD621" s="28">
        <v>267</v>
      </c>
      <c r="BE621" s="28">
        <v>511809629.5</v>
      </c>
      <c r="BF621" s="28">
        <v>13595887139.379999</v>
      </c>
      <c r="BG621" s="28">
        <v>0</v>
      </c>
      <c r="BH621" s="28">
        <v>13595887139.379999</v>
      </c>
      <c r="BI621" s="28">
        <v>0</v>
      </c>
    </row>
    <row r="622" spans="1:61" s="29" customFormat="1" ht="12.75">
      <c r="A622" s="26">
        <v>616</v>
      </c>
      <c r="B622" s="26">
        <v>2671</v>
      </c>
      <c r="C622" s="27" t="s">
        <v>4499</v>
      </c>
      <c r="D622" s="27" t="s">
        <v>4500</v>
      </c>
      <c r="E622" s="27" t="s">
        <v>4501</v>
      </c>
      <c r="F622" s="27" t="s">
        <v>68</v>
      </c>
      <c r="G622" s="27" t="s">
        <v>67</v>
      </c>
      <c r="H622" s="27" t="s">
        <v>9</v>
      </c>
      <c r="I622" s="27" t="s">
        <v>2125</v>
      </c>
      <c r="J622" s="27" t="s">
        <v>734</v>
      </c>
      <c r="K622" s="27" t="s">
        <v>1165</v>
      </c>
      <c r="L622" s="27" t="s">
        <v>4502</v>
      </c>
      <c r="M622" s="27">
        <v>8810313</v>
      </c>
      <c r="N622" s="27" t="s">
        <v>4503</v>
      </c>
      <c r="O622" s="26">
        <v>3</v>
      </c>
      <c r="P622" s="26">
        <v>0</v>
      </c>
      <c r="Q622" s="26" t="s">
        <v>75</v>
      </c>
      <c r="R622" s="28">
        <v>3122996339.5100002</v>
      </c>
      <c r="S622" s="28">
        <v>285021857.38</v>
      </c>
      <c r="T622" s="28">
        <v>0</v>
      </c>
      <c r="U622" s="28">
        <v>0</v>
      </c>
      <c r="V622" s="28">
        <v>2341435029</v>
      </c>
      <c r="W622" s="28">
        <v>120744994.59</v>
      </c>
      <c r="X622" s="28">
        <v>375794455.54000002</v>
      </c>
      <c r="Y622" s="28">
        <v>0</v>
      </c>
      <c r="Z622" s="28">
        <v>3</v>
      </c>
      <c r="AA622" s="28">
        <v>2331461940.7600002</v>
      </c>
      <c r="AB622" s="28">
        <v>2087119081.98</v>
      </c>
      <c r="AC622" s="28">
        <v>0</v>
      </c>
      <c r="AD622" s="28">
        <v>178290091.74000001</v>
      </c>
      <c r="AE622" s="28">
        <v>0</v>
      </c>
      <c r="AF622" s="28">
        <v>56168989.32</v>
      </c>
      <c r="AG622" s="28">
        <v>9883777.7200000007</v>
      </c>
      <c r="AH622" s="28">
        <v>0</v>
      </c>
      <c r="AI622" s="28">
        <v>791534398.75</v>
      </c>
      <c r="AJ622" s="28">
        <v>246143491.28999999</v>
      </c>
      <c r="AK622" s="28">
        <v>109175491.29000001</v>
      </c>
      <c r="AL622" s="28">
        <v>101725481.52</v>
      </c>
      <c r="AM622" s="28">
        <v>90417060.189999998</v>
      </c>
      <c r="AN622" s="28">
        <v>31198000</v>
      </c>
      <c r="AO622" s="28">
        <v>13712358.18</v>
      </c>
      <c r="AP622" s="28">
        <v>308338007.56999999</v>
      </c>
      <c r="AQ622" s="28">
        <v>214259285.59</v>
      </c>
      <c r="AR622" s="28">
        <v>198150076</v>
      </c>
      <c r="AS622" s="28">
        <v>16109209.59</v>
      </c>
      <c r="AT622" s="28">
        <v>207696592.59</v>
      </c>
      <c r="AU622" s="28">
        <v>193764534.52000001</v>
      </c>
      <c r="AV622" s="28">
        <v>219699.89</v>
      </c>
      <c r="AW622" s="28">
        <v>13712358.18</v>
      </c>
      <c r="AX622" s="28">
        <v>0</v>
      </c>
      <c r="AY622" s="28">
        <v>6562693</v>
      </c>
      <c r="AZ622" s="28">
        <v>6562693</v>
      </c>
      <c r="BA622" s="28">
        <v>0</v>
      </c>
      <c r="BB622" s="28">
        <v>0</v>
      </c>
      <c r="BC622" s="28">
        <v>0</v>
      </c>
      <c r="BD622" s="28">
        <v>0</v>
      </c>
      <c r="BE622" s="28">
        <v>0</v>
      </c>
      <c r="BF622" s="28">
        <v>2870408954</v>
      </c>
      <c r="BG622" s="28">
        <v>0</v>
      </c>
      <c r="BH622" s="28">
        <v>2870408954</v>
      </c>
      <c r="BI622" s="28">
        <v>0</v>
      </c>
    </row>
    <row r="623" spans="1:61" s="29" customFormat="1" ht="12.75">
      <c r="A623" s="26">
        <v>617</v>
      </c>
      <c r="B623" s="26">
        <v>2673</v>
      </c>
      <c r="C623" s="27" t="s">
        <v>4504</v>
      </c>
      <c r="D623" s="27" t="s">
        <v>4505</v>
      </c>
      <c r="E623" s="27"/>
      <c r="F623" s="27" t="s">
        <v>12</v>
      </c>
      <c r="G623" s="27" t="s">
        <v>789</v>
      </c>
      <c r="H623" s="27" t="s">
        <v>790</v>
      </c>
      <c r="I623" s="27" t="s">
        <v>4506</v>
      </c>
      <c r="J623" s="27" t="s">
        <v>734</v>
      </c>
      <c r="K623" s="27" t="s">
        <v>4507</v>
      </c>
      <c r="L623" s="27" t="s">
        <v>4508</v>
      </c>
      <c r="M623" s="27">
        <v>8595251</v>
      </c>
      <c r="N623" s="27" t="s">
        <v>4509</v>
      </c>
      <c r="O623" s="26">
        <v>2</v>
      </c>
      <c r="P623" s="26">
        <v>2271</v>
      </c>
      <c r="Q623" s="26">
        <v>41</v>
      </c>
      <c r="R623" s="28">
        <v>21794098463.599998</v>
      </c>
      <c r="S623" s="28">
        <v>5596936118.1800003</v>
      </c>
      <c r="T623" s="28">
        <v>2875203088</v>
      </c>
      <c r="U623" s="28">
        <v>7463755328.8599997</v>
      </c>
      <c r="V623" s="28">
        <v>1045996400.3200001</v>
      </c>
      <c r="W623" s="28">
        <v>1579871062.25</v>
      </c>
      <c r="X623" s="28">
        <v>3232336465.9899998</v>
      </c>
      <c r="Y623" s="28">
        <v>0</v>
      </c>
      <c r="Z623" s="28">
        <v>0</v>
      </c>
      <c r="AA623" s="28">
        <v>8663784659.8299999</v>
      </c>
      <c r="AB623" s="28">
        <v>0</v>
      </c>
      <c r="AC623" s="28">
        <v>783554523</v>
      </c>
      <c r="AD623" s="28">
        <v>1022686595.12</v>
      </c>
      <c r="AE623" s="28">
        <v>0</v>
      </c>
      <c r="AF623" s="28">
        <v>4664053253.71</v>
      </c>
      <c r="AG623" s="28">
        <v>2030939720</v>
      </c>
      <c r="AH623" s="28">
        <v>162550568</v>
      </c>
      <c r="AI623" s="28">
        <v>13130313803.77</v>
      </c>
      <c r="AJ623" s="28">
        <v>5538694719</v>
      </c>
      <c r="AK623" s="28">
        <v>5338694719</v>
      </c>
      <c r="AL623" s="28">
        <v>1253756651</v>
      </c>
      <c r="AM623" s="28">
        <v>2213498100.1399999</v>
      </c>
      <c r="AN623" s="28">
        <v>26400000</v>
      </c>
      <c r="AO623" s="28">
        <v>1327411090.6300001</v>
      </c>
      <c r="AP623" s="28">
        <v>2770553243</v>
      </c>
      <c r="AQ623" s="28">
        <v>54020238170.910004</v>
      </c>
      <c r="AR623" s="28">
        <v>53165638732.779999</v>
      </c>
      <c r="AS623" s="28">
        <v>854599438.13</v>
      </c>
      <c r="AT623" s="28">
        <v>3441398199.3200002</v>
      </c>
      <c r="AU623" s="28">
        <v>229931980.56999999</v>
      </c>
      <c r="AV623" s="28">
        <v>133632444.77</v>
      </c>
      <c r="AW623" s="28">
        <v>1327411090.6300001</v>
      </c>
      <c r="AX623" s="28">
        <v>1750422683.3499999</v>
      </c>
      <c r="AY623" s="28">
        <v>50578839971.589996</v>
      </c>
      <c r="AZ623" s="28">
        <v>50578839971.589996</v>
      </c>
      <c r="BA623" s="28">
        <v>0</v>
      </c>
      <c r="BB623" s="28">
        <v>2321092</v>
      </c>
      <c r="BC623" s="28">
        <v>0</v>
      </c>
      <c r="BD623" s="28">
        <v>2321092</v>
      </c>
      <c r="BE623" s="28">
        <v>0</v>
      </c>
      <c r="BF623" s="28">
        <v>3529586317</v>
      </c>
      <c r="BG623" s="28">
        <v>0</v>
      </c>
      <c r="BH623" s="28">
        <v>0</v>
      </c>
      <c r="BI623" s="28">
        <v>3529586317</v>
      </c>
    </row>
    <row r="624" spans="1:61" s="29" customFormat="1" ht="12.75">
      <c r="A624" s="26">
        <v>618</v>
      </c>
      <c r="B624" s="26">
        <v>2675</v>
      </c>
      <c r="C624" s="27" t="s">
        <v>1237</v>
      </c>
      <c r="D624" s="27" t="s">
        <v>1238</v>
      </c>
      <c r="E624" s="27" t="s">
        <v>1239</v>
      </c>
      <c r="F624" s="27" t="s">
        <v>115</v>
      </c>
      <c r="G624" s="27" t="s">
        <v>67</v>
      </c>
      <c r="H624" s="27" t="s">
        <v>9</v>
      </c>
      <c r="I624" s="27" t="s">
        <v>1240</v>
      </c>
      <c r="J624" s="27" t="s">
        <v>734</v>
      </c>
      <c r="K624" s="27" t="s">
        <v>1165</v>
      </c>
      <c r="L624" s="27" t="s">
        <v>2048</v>
      </c>
      <c r="M624" s="27">
        <v>8806336</v>
      </c>
      <c r="N624" s="27" t="s">
        <v>1241</v>
      </c>
      <c r="O624" s="26">
        <v>1</v>
      </c>
      <c r="P624" s="26">
        <v>2313</v>
      </c>
      <c r="Q624" s="26">
        <v>15</v>
      </c>
      <c r="R624" s="28">
        <v>29977021377.400002</v>
      </c>
      <c r="S624" s="28">
        <v>5639405556.75</v>
      </c>
      <c r="T624" s="28">
        <v>7835913728.3400002</v>
      </c>
      <c r="U624" s="28">
        <v>0</v>
      </c>
      <c r="V624" s="28">
        <v>12700738373.35</v>
      </c>
      <c r="W624" s="28">
        <v>34388833.68</v>
      </c>
      <c r="X624" s="28">
        <v>3729718313.7600002</v>
      </c>
      <c r="Y624" s="28">
        <v>0</v>
      </c>
      <c r="Z624" s="28">
        <v>36856571.520000003</v>
      </c>
      <c r="AA624" s="28">
        <v>13532936025.1</v>
      </c>
      <c r="AB624" s="28">
        <v>13136059482.98</v>
      </c>
      <c r="AC624" s="28">
        <v>0</v>
      </c>
      <c r="AD624" s="28">
        <v>195496669.59999999</v>
      </c>
      <c r="AE624" s="28">
        <v>0</v>
      </c>
      <c r="AF624" s="28">
        <v>0</v>
      </c>
      <c r="AG624" s="28">
        <v>201379872.52000001</v>
      </c>
      <c r="AH624" s="28">
        <v>0</v>
      </c>
      <c r="AI624" s="28">
        <v>16444085352.299999</v>
      </c>
      <c r="AJ624" s="28">
        <v>12579564195.17</v>
      </c>
      <c r="AK624" s="28">
        <v>5303184671.2299995</v>
      </c>
      <c r="AL624" s="28">
        <v>1300215712.1400001</v>
      </c>
      <c r="AM624" s="28">
        <v>2982.15</v>
      </c>
      <c r="AN624" s="28">
        <v>0</v>
      </c>
      <c r="AO624" s="28">
        <v>402521768.63999999</v>
      </c>
      <c r="AP624" s="28">
        <v>2161780694.1999998</v>
      </c>
      <c r="AQ624" s="28">
        <v>1993672772.96</v>
      </c>
      <c r="AR624" s="28">
        <v>1482182792</v>
      </c>
      <c r="AS624" s="28">
        <v>511489980.95999998</v>
      </c>
      <c r="AT624" s="28">
        <v>1617391279.04</v>
      </c>
      <c r="AU624" s="28">
        <v>1136267800.23</v>
      </c>
      <c r="AV624" s="28">
        <v>78601710.170000002</v>
      </c>
      <c r="AW624" s="28">
        <v>402521768.63999999</v>
      </c>
      <c r="AX624" s="28">
        <v>0</v>
      </c>
      <c r="AY624" s="28">
        <v>376281493.92000002</v>
      </c>
      <c r="AZ624" s="28">
        <v>376281493.92000002</v>
      </c>
      <c r="BA624" s="28">
        <v>0</v>
      </c>
      <c r="BB624" s="28">
        <v>24433934</v>
      </c>
      <c r="BC624" s="28">
        <v>415604554.31</v>
      </c>
      <c r="BD624" s="28">
        <v>24433934</v>
      </c>
      <c r="BE624" s="28">
        <v>415604554.31</v>
      </c>
      <c r="BF624" s="28">
        <v>13689905719.75</v>
      </c>
      <c r="BG624" s="28">
        <v>0</v>
      </c>
      <c r="BH624" s="28">
        <v>13689905719.75</v>
      </c>
      <c r="BI624" s="28">
        <v>0</v>
      </c>
    </row>
    <row r="625" spans="1:61" s="29" customFormat="1" ht="12.75">
      <c r="A625" s="26">
        <v>619</v>
      </c>
      <c r="B625" s="26">
        <v>2677</v>
      </c>
      <c r="C625" s="27" t="s">
        <v>4510</v>
      </c>
      <c r="D625" s="27" t="s">
        <v>4511</v>
      </c>
      <c r="E625" s="27"/>
      <c r="F625" s="27" t="s">
        <v>12</v>
      </c>
      <c r="G625" s="27" t="s">
        <v>789</v>
      </c>
      <c r="H625" s="27" t="s">
        <v>790</v>
      </c>
      <c r="I625" s="27" t="s">
        <v>4506</v>
      </c>
      <c r="J625" s="27" t="s">
        <v>734</v>
      </c>
      <c r="K625" s="27" t="s">
        <v>4512</v>
      </c>
      <c r="L625" s="27" t="s">
        <v>4513</v>
      </c>
      <c r="M625" s="27">
        <v>8592108</v>
      </c>
      <c r="N625" s="27" t="s">
        <v>4514</v>
      </c>
      <c r="O625" s="26">
        <v>1</v>
      </c>
      <c r="P625" s="26">
        <v>2654</v>
      </c>
      <c r="Q625" s="26">
        <v>54</v>
      </c>
      <c r="R625" s="28">
        <v>26125267215.549999</v>
      </c>
      <c r="S625" s="28">
        <v>3563494761.52</v>
      </c>
      <c r="T625" s="28">
        <v>7063733247.9899998</v>
      </c>
      <c r="U625" s="28">
        <v>8973219651.4699993</v>
      </c>
      <c r="V625" s="28">
        <v>1435441785.77</v>
      </c>
      <c r="W625" s="28">
        <v>2678733206.2800002</v>
      </c>
      <c r="X625" s="28">
        <v>2397049565.52</v>
      </c>
      <c r="Y625" s="28">
        <v>0</v>
      </c>
      <c r="Z625" s="28">
        <v>13594997</v>
      </c>
      <c r="AA625" s="28">
        <v>9348152224.5100002</v>
      </c>
      <c r="AB625" s="28">
        <v>0</v>
      </c>
      <c r="AC625" s="28">
        <v>2340746749.5100002</v>
      </c>
      <c r="AD625" s="28">
        <v>999319638.11000001</v>
      </c>
      <c r="AE625" s="28">
        <v>0</v>
      </c>
      <c r="AF625" s="28">
        <v>2797675918.8899999</v>
      </c>
      <c r="AG625" s="28">
        <v>3210409918</v>
      </c>
      <c r="AH625" s="28">
        <v>0</v>
      </c>
      <c r="AI625" s="28">
        <v>16777114990.9</v>
      </c>
      <c r="AJ625" s="28">
        <v>5678089429.9499998</v>
      </c>
      <c r="AK625" s="28">
        <v>5628089429.9499998</v>
      </c>
      <c r="AL625" s="28">
        <v>2812786941</v>
      </c>
      <c r="AM625" s="28">
        <v>5857587322.9499998</v>
      </c>
      <c r="AN625" s="28">
        <v>224902090</v>
      </c>
      <c r="AO625" s="28">
        <v>182672677</v>
      </c>
      <c r="AP625" s="28">
        <v>2021076530</v>
      </c>
      <c r="AQ625" s="28">
        <v>49889410878.290001</v>
      </c>
      <c r="AR625" s="28">
        <v>48364373376.470001</v>
      </c>
      <c r="AS625" s="28">
        <v>1525037501.8199999</v>
      </c>
      <c r="AT625" s="28">
        <v>2521549146.29</v>
      </c>
      <c r="AU625" s="28">
        <v>551902485.13</v>
      </c>
      <c r="AV625" s="28">
        <v>346542392.10000002</v>
      </c>
      <c r="AW625" s="28">
        <v>182672677</v>
      </c>
      <c r="AX625" s="28">
        <v>1440431592.0599999</v>
      </c>
      <c r="AY625" s="28">
        <v>47367861732.019997</v>
      </c>
      <c r="AZ625" s="28">
        <v>47367861732.019997</v>
      </c>
      <c r="BA625" s="28">
        <v>0</v>
      </c>
      <c r="BB625" s="28">
        <v>6968294</v>
      </c>
      <c r="BC625" s="28">
        <v>0</v>
      </c>
      <c r="BD625" s="28">
        <v>6968294</v>
      </c>
      <c r="BE625" s="28">
        <v>0</v>
      </c>
      <c r="BF625" s="28">
        <v>0</v>
      </c>
      <c r="BG625" s="28">
        <v>0</v>
      </c>
      <c r="BH625" s="28">
        <v>0</v>
      </c>
      <c r="BI625" s="28">
        <v>0</v>
      </c>
    </row>
    <row r="626" spans="1:61" s="29" customFormat="1" ht="12.75">
      <c r="A626" s="26">
        <v>620</v>
      </c>
      <c r="B626" s="26">
        <v>2679</v>
      </c>
      <c r="C626" s="27" t="s">
        <v>4515</v>
      </c>
      <c r="D626" s="27" t="s">
        <v>4516</v>
      </c>
      <c r="E626" s="27"/>
      <c r="F626" s="27" t="s">
        <v>12</v>
      </c>
      <c r="G626" s="27" t="s">
        <v>789</v>
      </c>
      <c r="H626" s="27" t="s">
        <v>790</v>
      </c>
      <c r="I626" s="27" t="s">
        <v>4517</v>
      </c>
      <c r="J626" s="27" t="s">
        <v>734</v>
      </c>
      <c r="K626" s="27" t="s">
        <v>4518</v>
      </c>
      <c r="L626" s="27" t="s">
        <v>4519</v>
      </c>
      <c r="M626" s="27">
        <v>8514466</v>
      </c>
      <c r="N626" s="27" t="s">
        <v>4520</v>
      </c>
      <c r="O626" s="26">
        <v>2</v>
      </c>
      <c r="P626" s="26">
        <v>1525</v>
      </c>
      <c r="Q626" s="26">
        <v>44</v>
      </c>
      <c r="R626" s="28">
        <v>28321697661</v>
      </c>
      <c r="S626" s="28">
        <v>13449342822</v>
      </c>
      <c r="T626" s="28">
        <v>3169758834</v>
      </c>
      <c r="U626" s="28">
        <v>3917790767</v>
      </c>
      <c r="V626" s="28">
        <v>2332055563</v>
      </c>
      <c r="W626" s="28">
        <v>1653827030</v>
      </c>
      <c r="X626" s="28">
        <v>3798922645</v>
      </c>
      <c r="Y626" s="28">
        <v>0</v>
      </c>
      <c r="Z626" s="28">
        <v>0</v>
      </c>
      <c r="AA626" s="28">
        <v>14174360699</v>
      </c>
      <c r="AB626" s="28">
        <v>0</v>
      </c>
      <c r="AC626" s="28">
        <v>2035511838</v>
      </c>
      <c r="AD626" s="28">
        <v>749460857</v>
      </c>
      <c r="AE626" s="28">
        <v>0</v>
      </c>
      <c r="AF626" s="28">
        <v>8058476776</v>
      </c>
      <c r="AG626" s="28">
        <v>3330911228</v>
      </c>
      <c r="AH626" s="28">
        <v>0</v>
      </c>
      <c r="AI626" s="28">
        <v>14147336962</v>
      </c>
      <c r="AJ626" s="28">
        <v>6546879851</v>
      </c>
      <c r="AK626" s="28">
        <v>6536879851</v>
      </c>
      <c r="AL626" s="28">
        <v>2104622557</v>
      </c>
      <c r="AM626" s="28">
        <v>2786402634</v>
      </c>
      <c r="AN626" s="28">
        <v>0</v>
      </c>
      <c r="AO626" s="28">
        <v>923896097</v>
      </c>
      <c r="AP626" s="28">
        <v>1785535823</v>
      </c>
      <c r="AQ626" s="28">
        <v>49119909540</v>
      </c>
      <c r="AR626" s="28">
        <v>48591338365</v>
      </c>
      <c r="AS626" s="28">
        <v>528571175</v>
      </c>
      <c r="AT626" s="28">
        <v>2639689709</v>
      </c>
      <c r="AU626" s="28">
        <v>440808106</v>
      </c>
      <c r="AV626" s="28">
        <v>126607559</v>
      </c>
      <c r="AW626" s="28">
        <v>923896097</v>
      </c>
      <c r="AX626" s="28">
        <v>1148377947</v>
      </c>
      <c r="AY626" s="28">
        <v>46480219831</v>
      </c>
      <c r="AZ626" s="28">
        <v>46480219831</v>
      </c>
      <c r="BA626" s="28">
        <v>0</v>
      </c>
      <c r="BB626" s="28">
        <v>0</v>
      </c>
      <c r="BC626" s="28">
        <v>0</v>
      </c>
      <c r="BD626" s="28">
        <v>0</v>
      </c>
      <c r="BE626" s="28">
        <v>0</v>
      </c>
      <c r="BF626" s="28">
        <v>0</v>
      </c>
      <c r="BG626" s="28">
        <v>0</v>
      </c>
      <c r="BH626" s="28">
        <v>0</v>
      </c>
      <c r="BI626" s="28">
        <v>0</v>
      </c>
    </row>
    <row r="627" spans="1:61" s="29" customFormat="1" ht="12.75">
      <c r="A627" s="26">
        <v>621</v>
      </c>
      <c r="B627" s="26">
        <v>2688</v>
      </c>
      <c r="C627" s="27" t="s">
        <v>1242</v>
      </c>
      <c r="D627" s="27" t="s">
        <v>1243</v>
      </c>
      <c r="E627" s="27" t="s">
        <v>1244</v>
      </c>
      <c r="F627" s="27" t="s">
        <v>108</v>
      </c>
      <c r="G627" s="27" t="s">
        <v>109</v>
      </c>
      <c r="H627" s="27" t="s">
        <v>110</v>
      </c>
      <c r="I627" s="27" t="s">
        <v>1245</v>
      </c>
      <c r="J627" s="27" t="s">
        <v>734</v>
      </c>
      <c r="K627" s="27" t="s">
        <v>1165</v>
      </c>
      <c r="L627" s="27" t="s">
        <v>1246</v>
      </c>
      <c r="M627" s="27">
        <v>8848054</v>
      </c>
      <c r="N627" s="27" t="s">
        <v>1247</v>
      </c>
      <c r="O627" s="26">
        <v>1</v>
      </c>
      <c r="P627" s="26">
        <v>4933</v>
      </c>
      <c r="Q627" s="26">
        <v>17</v>
      </c>
      <c r="R627" s="28">
        <v>18744382458.080002</v>
      </c>
      <c r="S627" s="28">
        <v>1407986823.5699999</v>
      </c>
      <c r="T627" s="28">
        <v>8461905234.0600004</v>
      </c>
      <c r="U627" s="28">
        <v>0</v>
      </c>
      <c r="V627" s="28">
        <v>7274273980</v>
      </c>
      <c r="W627" s="28">
        <v>16216643.18</v>
      </c>
      <c r="X627" s="28">
        <v>1583999777.27</v>
      </c>
      <c r="Y627" s="28">
        <v>0</v>
      </c>
      <c r="Z627" s="28">
        <v>0</v>
      </c>
      <c r="AA627" s="28">
        <v>6735319521.5200005</v>
      </c>
      <c r="AB627" s="28">
        <v>6335283904</v>
      </c>
      <c r="AC627" s="28">
        <v>0</v>
      </c>
      <c r="AD627" s="28">
        <v>99262299.030000001</v>
      </c>
      <c r="AE627" s="28">
        <v>0</v>
      </c>
      <c r="AF627" s="28">
        <v>221717915.5</v>
      </c>
      <c r="AG627" s="28">
        <v>79055403</v>
      </c>
      <c r="AH627" s="28">
        <v>0</v>
      </c>
      <c r="AI627" s="28">
        <v>12009062936.559999</v>
      </c>
      <c r="AJ627" s="28">
        <v>8951948973</v>
      </c>
      <c r="AK627" s="28">
        <v>7276981283</v>
      </c>
      <c r="AL627" s="28">
        <v>1449761677.99</v>
      </c>
      <c r="AM627" s="28">
        <v>38715804.039999999</v>
      </c>
      <c r="AN627" s="28">
        <v>0</v>
      </c>
      <c r="AO627" s="28">
        <v>308507667.52999997</v>
      </c>
      <c r="AP627" s="28">
        <v>0</v>
      </c>
      <c r="AQ627" s="28">
        <v>1415812284.28</v>
      </c>
      <c r="AR627" s="28">
        <v>931281842</v>
      </c>
      <c r="AS627" s="28">
        <v>484530442.27999997</v>
      </c>
      <c r="AT627" s="28">
        <v>1230472500.29</v>
      </c>
      <c r="AU627" s="28">
        <v>851776110.00999999</v>
      </c>
      <c r="AV627" s="28">
        <v>70188722.75</v>
      </c>
      <c r="AW627" s="28">
        <v>308507667.52999997</v>
      </c>
      <c r="AX627" s="28">
        <v>0</v>
      </c>
      <c r="AY627" s="28">
        <v>185339784</v>
      </c>
      <c r="AZ627" s="28">
        <v>185339784</v>
      </c>
      <c r="BA627" s="28">
        <v>0</v>
      </c>
      <c r="BB627" s="28">
        <v>214170273</v>
      </c>
      <c r="BC627" s="28">
        <v>227515405</v>
      </c>
      <c r="BD627" s="28">
        <v>214170273</v>
      </c>
      <c r="BE627" s="28">
        <v>227515405</v>
      </c>
      <c r="BF627" s="28">
        <v>2520000</v>
      </c>
      <c r="BG627" s="28">
        <v>0</v>
      </c>
      <c r="BH627" s="28">
        <v>2520000</v>
      </c>
      <c r="BI627" s="28">
        <v>0</v>
      </c>
    </row>
    <row r="628" spans="1:61" s="29" customFormat="1" ht="12.75">
      <c r="A628" s="26">
        <v>622</v>
      </c>
      <c r="B628" s="26">
        <v>2694</v>
      </c>
      <c r="C628" s="27" t="s">
        <v>4521</v>
      </c>
      <c r="D628" s="27" t="s">
        <v>4522</v>
      </c>
      <c r="E628" s="27" t="s">
        <v>4523</v>
      </c>
      <c r="F628" s="27" t="s">
        <v>68</v>
      </c>
      <c r="G628" s="27" t="s">
        <v>67</v>
      </c>
      <c r="H628" s="27" t="s">
        <v>9</v>
      </c>
      <c r="I628" s="27" t="s">
        <v>2125</v>
      </c>
      <c r="J628" s="27" t="s">
        <v>734</v>
      </c>
      <c r="K628" s="27" t="s">
        <v>1165</v>
      </c>
      <c r="L628" s="27" t="s">
        <v>4524</v>
      </c>
      <c r="M628" s="27">
        <v>8801909</v>
      </c>
      <c r="N628" s="27" t="s">
        <v>4525</v>
      </c>
      <c r="O628" s="26">
        <v>3</v>
      </c>
      <c r="P628" s="26">
        <v>0</v>
      </c>
      <c r="Q628" s="26" t="s">
        <v>75</v>
      </c>
      <c r="R628" s="28">
        <v>4655377444.1999998</v>
      </c>
      <c r="S628" s="28">
        <v>854687690.55999994</v>
      </c>
      <c r="T628" s="28">
        <v>126480543.64</v>
      </c>
      <c r="U628" s="28">
        <v>0</v>
      </c>
      <c r="V628" s="28">
        <v>3546973343.5</v>
      </c>
      <c r="W628" s="28">
        <v>105613702.5</v>
      </c>
      <c r="X628" s="28">
        <v>3452167</v>
      </c>
      <c r="Y628" s="28">
        <v>0</v>
      </c>
      <c r="Z628" s="28">
        <v>18169997</v>
      </c>
      <c r="AA628" s="28">
        <v>1130296293.6400001</v>
      </c>
      <c r="AB628" s="28">
        <v>917334703.67999995</v>
      </c>
      <c r="AC628" s="28">
        <v>0</v>
      </c>
      <c r="AD628" s="28">
        <v>15096164.699999999</v>
      </c>
      <c r="AE628" s="28">
        <v>0</v>
      </c>
      <c r="AF628" s="28">
        <v>99690642.260000005</v>
      </c>
      <c r="AG628" s="28">
        <v>35174783</v>
      </c>
      <c r="AH628" s="28">
        <v>63000000</v>
      </c>
      <c r="AI628" s="28">
        <v>3525081150.5599999</v>
      </c>
      <c r="AJ628" s="28">
        <v>2931027986.3200002</v>
      </c>
      <c r="AK628" s="28">
        <v>1965444686.3199999</v>
      </c>
      <c r="AL628" s="28">
        <v>330333550.19999999</v>
      </c>
      <c r="AM628" s="28">
        <v>30253224.68</v>
      </c>
      <c r="AN628" s="28">
        <v>0</v>
      </c>
      <c r="AO628" s="28">
        <v>97401134.969999999</v>
      </c>
      <c r="AP628" s="28">
        <v>0</v>
      </c>
      <c r="AQ628" s="28">
        <v>337898615.24000001</v>
      </c>
      <c r="AR628" s="28">
        <v>326369062</v>
      </c>
      <c r="AS628" s="28">
        <v>11529553.24</v>
      </c>
      <c r="AT628" s="28">
        <v>337898615.24000001</v>
      </c>
      <c r="AU628" s="28">
        <v>239914940</v>
      </c>
      <c r="AV628" s="28">
        <v>582540.27</v>
      </c>
      <c r="AW628" s="28">
        <v>97401134.969999999</v>
      </c>
      <c r="AX628" s="28">
        <v>0</v>
      </c>
      <c r="AY628" s="28">
        <v>0</v>
      </c>
      <c r="AZ628" s="28">
        <v>0</v>
      </c>
      <c r="BA628" s="28">
        <v>0</v>
      </c>
      <c r="BB628" s="28">
        <v>10689481</v>
      </c>
      <c r="BC628" s="28">
        <v>107169708.63</v>
      </c>
      <c r="BD628" s="28">
        <v>10689481</v>
      </c>
      <c r="BE628" s="28">
        <v>107169708.63</v>
      </c>
      <c r="BF628" s="28">
        <v>0</v>
      </c>
      <c r="BG628" s="28">
        <v>0</v>
      </c>
      <c r="BH628" s="28">
        <v>0</v>
      </c>
      <c r="BI628" s="28">
        <v>0</v>
      </c>
    </row>
    <row r="629" spans="1:61" s="29" customFormat="1" ht="12.75">
      <c r="A629" s="26">
        <v>623</v>
      </c>
      <c r="B629" s="26">
        <v>2700</v>
      </c>
      <c r="C629" s="27" t="s">
        <v>1248</v>
      </c>
      <c r="D629" s="27" t="s">
        <v>1249</v>
      </c>
      <c r="E629" s="27" t="s">
        <v>1250</v>
      </c>
      <c r="F629" s="27" t="s">
        <v>151</v>
      </c>
      <c r="G629" s="27" t="s">
        <v>224</v>
      </c>
      <c r="H629" s="27" t="s">
        <v>225</v>
      </c>
      <c r="I629" s="27" t="s">
        <v>1251</v>
      </c>
      <c r="J629" s="27" t="s">
        <v>734</v>
      </c>
      <c r="K629" s="27" t="s">
        <v>1165</v>
      </c>
      <c r="L629" s="27" t="s">
        <v>1252</v>
      </c>
      <c r="M629" s="27">
        <v>8833834</v>
      </c>
      <c r="N629" s="27" t="s">
        <v>1253</v>
      </c>
      <c r="O629" s="26">
        <v>1</v>
      </c>
      <c r="P629" s="26">
        <v>2398</v>
      </c>
      <c r="Q629" s="26">
        <v>20</v>
      </c>
      <c r="R629" s="28">
        <v>33628854925</v>
      </c>
      <c r="S629" s="28">
        <v>11523004183</v>
      </c>
      <c r="T629" s="28">
        <v>765118815</v>
      </c>
      <c r="U629" s="28">
        <v>0</v>
      </c>
      <c r="V629" s="28">
        <v>15127880694</v>
      </c>
      <c r="W629" s="28">
        <v>21764166</v>
      </c>
      <c r="X629" s="28">
        <v>6191087067</v>
      </c>
      <c r="Y629" s="28">
        <v>0</v>
      </c>
      <c r="Z629" s="28">
        <v>0</v>
      </c>
      <c r="AA629" s="28">
        <v>932595020</v>
      </c>
      <c r="AB629" s="28">
        <v>0</v>
      </c>
      <c r="AC629" s="28">
        <v>0</v>
      </c>
      <c r="AD629" s="28">
        <v>527048100</v>
      </c>
      <c r="AE629" s="28">
        <v>0</v>
      </c>
      <c r="AF629" s="28">
        <v>240920855</v>
      </c>
      <c r="AG629" s="28">
        <v>164626065</v>
      </c>
      <c r="AH629" s="28">
        <v>0</v>
      </c>
      <c r="AI629" s="28">
        <v>32696259905</v>
      </c>
      <c r="AJ629" s="28">
        <v>14685571482</v>
      </c>
      <c r="AK629" s="28">
        <v>4151935482</v>
      </c>
      <c r="AL629" s="28">
        <v>11730599582</v>
      </c>
      <c r="AM629" s="28">
        <v>1013154654</v>
      </c>
      <c r="AN629" s="28">
        <v>0</v>
      </c>
      <c r="AO629" s="28">
        <v>571865109</v>
      </c>
      <c r="AP629" s="28">
        <v>4559158404</v>
      </c>
      <c r="AQ629" s="28">
        <v>2057407172</v>
      </c>
      <c r="AR629" s="28">
        <v>1602374220</v>
      </c>
      <c r="AS629" s="28">
        <v>455032952</v>
      </c>
      <c r="AT629" s="28">
        <v>2057407172</v>
      </c>
      <c r="AU629" s="28">
        <v>1405758347</v>
      </c>
      <c r="AV629" s="28">
        <v>79783716</v>
      </c>
      <c r="AW629" s="28">
        <v>571865109</v>
      </c>
      <c r="AX629" s="28">
        <v>0</v>
      </c>
      <c r="AY629" s="28">
        <v>0</v>
      </c>
      <c r="AZ629" s="28">
        <v>0</v>
      </c>
      <c r="BA629" s="28">
        <v>0</v>
      </c>
      <c r="BB629" s="28">
        <v>37580561</v>
      </c>
      <c r="BC629" s="28">
        <v>324481219</v>
      </c>
      <c r="BD629" s="28">
        <v>37580561</v>
      </c>
      <c r="BE629" s="28">
        <v>324481219</v>
      </c>
      <c r="BF629" s="28">
        <v>2707651866</v>
      </c>
      <c r="BG629" s="28">
        <v>0</v>
      </c>
      <c r="BH629" s="28">
        <v>2707651866</v>
      </c>
      <c r="BI629" s="28">
        <v>0</v>
      </c>
    </row>
    <row r="630" spans="1:61" s="29" customFormat="1" ht="12.75">
      <c r="A630" s="26">
        <v>624</v>
      </c>
      <c r="B630" s="26">
        <v>2703</v>
      </c>
      <c r="C630" s="27" t="s">
        <v>4526</v>
      </c>
      <c r="D630" s="27" t="s">
        <v>4527</v>
      </c>
      <c r="E630" s="27" t="s">
        <v>4528</v>
      </c>
      <c r="F630" s="27" t="s">
        <v>143</v>
      </c>
      <c r="G630" s="27" t="s">
        <v>789</v>
      </c>
      <c r="H630" s="27" t="s">
        <v>790</v>
      </c>
      <c r="I630" s="27" t="s">
        <v>4529</v>
      </c>
      <c r="J630" s="27" t="s">
        <v>734</v>
      </c>
      <c r="K630" s="27" t="s">
        <v>4530</v>
      </c>
      <c r="L630" s="27" t="s">
        <v>4531</v>
      </c>
      <c r="M630" s="27">
        <v>8532512</v>
      </c>
      <c r="N630" s="27" t="s">
        <v>4532</v>
      </c>
      <c r="O630" s="26">
        <v>2</v>
      </c>
      <c r="P630" s="26">
        <v>2164</v>
      </c>
      <c r="Q630" s="26">
        <v>85</v>
      </c>
      <c r="R630" s="28">
        <v>18278811224</v>
      </c>
      <c r="S630" s="28">
        <v>3417009381</v>
      </c>
      <c r="T630" s="28">
        <v>4369833379</v>
      </c>
      <c r="U630" s="28">
        <v>4452099261</v>
      </c>
      <c r="V630" s="28">
        <v>0</v>
      </c>
      <c r="W630" s="28">
        <v>3740639564</v>
      </c>
      <c r="X630" s="28">
        <v>2280169274</v>
      </c>
      <c r="Y630" s="28">
        <v>0</v>
      </c>
      <c r="Z630" s="28">
        <v>19060365</v>
      </c>
      <c r="AA630" s="28">
        <v>5444812048</v>
      </c>
      <c r="AB630" s="28">
        <v>0</v>
      </c>
      <c r="AC630" s="28">
        <v>298259892</v>
      </c>
      <c r="AD630" s="28">
        <v>493311200</v>
      </c>
      <c r="AE630" s="28">
        <v>0</v>
      </c>
      <c r="AF630" s="28">
        <v>2678010021</v>
      </c>
      <c r="AG630" s="28">
        <v>1975230935</v>
      </c>
      <c r="AH630" s="28">
        <v>0</v>
      </c>
      <c r="AI630" s="28">
        <v>12833999176</v>
      </c>
      <c r="AJ630" s="28">
        <v>5026198505</v>
      </c>
      <c r="AK630" s="28">
        <v>4148395505</v>
      </c>
      <c r="AL630" s="28">
        <v>2436791225</v>
      </c>
      <c r="AM630" s="28">
        <v>1453562000</v>
      </c>
      <c r="AN630" s="28">
        <v>35275000</v>
      </c>
      <c r="AO630" s="28">
        <v>41493903</v>
      </c>
      <c r="AP630" s="28">
        <v>2940390365</v>
      </c>
      <c r="AQ630" s="28">
        <v>41997576726</v>
      </c>
      <c r="AR630" s="28">
        <v>41717584997</v>
      </c>
      <c r="AS630" s="28">
        <v>279991729</v>
      </c>
      <c r="AT630" s="28">
        <v>2552234475</v>
      </c>
      <c r="AU630" s="28">
        <v>535521055</v>
      </c>
      <c r="AV630" s="28">
        <v>22404238</v>
      </c>
      <c r="AW630" s="28">
        <v>41493903</v>
      </c>
      <c r="AX630" s="28">
        <v>1952815279</v>
      </c>
      <c r="AY630" s="28">
        <v>39445342251</v>
      </c>
      <c r="AZ630" s="28">
        <v>39445342251</v>
      </c>
      <c r="BA630" s="28">
        <v>0</v>
      </c>
      <c r="BB630" s="28">
        <v>605821906</v>
      </c>
      <c r="BC630" s="28">
        <v>0</v>
      </c>
      <c r="BD630" s="28">
        <v>605821906</v>
      </c>
      <c r="BE630" s="28">
        <v>0</v>
      </c>
      <c r="BF630" s="28">
        <v>753131862</v>
      </c>
      <c r="BG630" s="28">
        <v>0</v>
      </c>
      <c r="BH630" s="28">
        <v>753131862</v>
      </c>
      <c r="BI630" s="28">
        <v>0</v>
      </c>
    </row>
    <row r="631" spans="1:61" s="29" customFormat="1" ht="12.75">
      <c r="A631" s="26">
        <v>625</v>
      </c>
      <c r="B631" s="26">
        <v>2704</v>
      </c>
      <c r="C631" s="27" t="s">
        <v>4533</v>
      </c>
      <c r="D631" s="27" t="s">
        <v>4534</v>
      </c>
      <c r="E631" s="27" t="s">
        <v>4535</v>
      </c>
      <c r="F631" s="27" t="s">
        <v>12</v>
      </c>
      <c r="G631" s="27" t="s">
        <v>67</v>
      </c>
      <c r="H631" s="27" t="s">
        <v>9</v>
      </c>
      <c r="I631" s="27" t="s">
        <v>4536</v>
      </c>
      <c r="J631" s="27" t="s">
        <v>734</v>
      </c>
      <c r="K631" s="27" t="s">
        <v>1165</v>
      </c>
      <c r="L631" s="27" t="s">
        <v>4537</v>
      </c>
      <c r="M631" s="27">
        <v>8848093</v>
      </c>
      <c r="N631" s="27" t="s">
        <v>4538</v>
      </c>
      <c r="O631" s="26">
        <v>2</v>
      </c>
      <c r="P631" s="26">
        <v>584</v>
      </c>
      <c r="Q631" s="26">
        <v>6</v>
      </c>
      <c r="R631" s="28">
        <v>5675416548</v>
      </c>
      <c r="S631" s="28">
        <v>1516345948</v>
      </c>
      <c r="T631" s="28">
        <v>1573781696</v>
      </c>
      <c r="U631" s="28">
        <v>0</v>
      </c>
      <c r="V631" s="28">
        <v>2505577099</v>
      </c>
      <c r="W631" s="28">
        <v>19139644</v>
      </c>
      <c r="X631" s="28">
        <v>38275557</v>
      </c>
      <c r="Y631" s="28">
        <v>0</v>
      </c>
      <c r="Z631" s="28">
        <v>22296604</v>
      </c>
      <c r="AA631" s="28">
        <v>196945999</v>
      </c>
      <c r="AB631" s="28">
        <v>0</v>
      </c>
      <c r="AC631" s="28">
        <v>0</v>
      </c>
      <c r="AD631" s="28">
        <v>85141528</v>
      </c>
      <c r="AE631" s="28">
        <v>0</v>
      </c>
      <c r="AF631" s="28">
        <v>81581171</v>
      </c>
      <c r="AG631" s="28">
        <v>30223300</v>
      </c>
      <c r="AH631" s="28">
        <v>0</v>
      </c>
      <c r="AI631" s="28">
        <v>5478470549</v>
      </c>
      <c r="AJ631" s="28">
        <v>3315011605</v>
      </c>
      <c r="AK631" s="28">
        <v>1340941877</v>
      </c>
      <c r="AL631" s="28">
        <v>2094761779</v>
      </c>
      <c r="AM631" s="28">
        <v>2446626</v>
      </c>
      <c r="AN631" s="28">
        <v>0</v>
      </c>
      <c r="AO631" s="28">
        <v>49070807</v>
      </c>
      <c r="AP631" s="28">
        <v>17179732</v>
      </c>
      <c r="AQ631" s="28">
        <v>389141907</v>
      </c>
      <c r="AR631" s="28">
        <v>356640353</v>
      </c>
      <c r="AS631" s="28">
        <v>32501554</v>
      </c>
      <c r="AT631" s="28">
        <v>389141907</v>
      </c>
      <c r="AU631" s="28">
        <v>333842112</v>
      </c>
      <c r="AV631" s="28">
        <v>6228988</v>
      </c>
      <c r="AW631" s="28">
        <v>49070807</v>
      </c>
      <c r="AX631" s="28">
        <v>0</v>
      </c>
      <c r="AY631" s="28">
        <v>0</v>
      </c>
      <c r="AZ631" s="28">
        <v>0</v>
      </c>
      <c r="BA631" s="28">
        <v>0</v>
      </c>
      <c r="BB631" s="28">
        <v>0</v>
      </c>
      <c r="BC631" s="28">
        <v>0</v>
      </c>
      <c r="BD631" s="28">
        <v>0</v>
      </c>
      <c r="BE631" s="28">
        <v>0</v>
      </c>
      <c r="BF631" s="28">
        <v>0</v>
      </c>
      <c r="BG631" s="28">
        <v>0</v>
      </c>
      <c r="BH631" s="28">
        <v>0</v>
      </c>
      <c r="BI631" s="28">
        <v>0</v>
      </c>
    </row>
    <row r="632" spans="1:61" s="29" customFormat="1" ht="12.75">
      <c r="A632" s="26">
        <v>626</v>
      </c>
      <c r="B632" s="26">
        <v>2716</v>
      </c>
      <c r="C632" s="27" t="s">
        <v>4539</v>
      </c>
      <c r="D632" s="27" t="s">
        <v>4540</v>
      </c>
      <c r="E632" s="27"/>
      <c r="F632" s="27" t="s">
        <v>12</v>
      </c>
      <c r="G632" s="27" t="s">
        <v>583</v>
      </c>
      <c r="H632" s="27" t="s">
        <v>584</v>
      </c>
      <c r="I632" s="27" t="s">
        <v>4541</v>
      </c>
      <c r="J632" s="27" t="s">
        <v>734</v>
      </c>
      <c r="K632" s="27" t="s">
        <v>1165</v>
      </c>
      <c r="L632" s="27" t="s">
        <v>4542</v>
      </c>
      <c r="M632" s="27">
        <v>8863811</v>
      </c>
      <c r="N632" s="27" t="s">
        <v>4543</v>
      </c>
      <c r="O632" s="26">
        <v>2</v>
      </c>
      <c r="P632" s="26">
        <v>20</v>
      </c>
      <c r="Q632" s="26">
        <v>150</v>
      </c>
      <c r="R632" s="28">
        <v>34152901603</v>
      </c>
      <c r="S632" s="28">
        <v>1863045659</v>
      </c>
      <c r="T632" s="28">
        <v>9854937098</v>
      </c>
      <c r="U632" s="28">
        <v>536465846</v>
      </c>
      <c r="V632" s="28">
        <v>0</v>
      </c>
      <c r="W632" s="28">
        <v>11961211708</v>
      </c>
      <c r="X632" s="28">
        <v>9937241292</v>
      </c>
      <c r="Y632" s="28">
        <v>0</v>
      </c>
      <c r="Z632" s="28">
        <v>0</v>
      </c>
      <c r="AA632" s="28">
        <v>5190398974</v>
      </c>
      <c r="AB632" s="28">
        <v>0</v>
      </c>
      <c r="AC632" s="28">
        <v>0</v>
      </c>
      <c r="AD632" s="28">
        <v>2918855390</v>
      </c>
      <c r="AE632" s="28">
        <v>0</v>
      </c>
      <c r="AF632" s="28">
        <v>12172135</v>
      </c>
      <c r="AG632" s="28">
        <v>1268543140</v>
      </c>
      <c r="AH632" s="28">
        <v>990828309</v>
      </c>
      <c r="AI632" s="28">
        <v>28962502629</v>
      </c>
      <c r="AJ632" s="28">
        <v>70793789</v>
      </c>
      <c r="AK632" s="28">
        <v>62230856</v>
      </c>
      <c r="AL632" s="28">
        <v>9771367444</v>
      </c>
      <c r="AM632" s="28">
        <v>14716707302</v>
      </c>
      <c r="AN632" s="28">
        <v>0</v>
      </c>
      <c r="AO632" s="28">
        <v>1783943384</v>
      </c>
      <c r="AP632" s="28">
        <v>2015074135</v>
      </c>
      <c r="AQ632" s="28">
        <v>21305670356</v>
      </c>
      <c r="AR632" s="28">
        <v>20889212182</v>
      </c>
      <c r="AS632" s="28">
        <v>416458174</v>
      </c>
      <c r="AT632" s="28">
        <v>13432688319</v>
      </c>
      <c r="AU632" s="28">
        <v>11444645024</v>
      </c>
      <c r="AV632" s="28">
        <v>204099911</v>
      </c>
      <c r="AW632" s="28">
        <v>1783943384</v>
      </c>
      <c r="AX632" s="28">
        <v>0</v>
      </c>
      <c r="AY632" s="28">
        <v>7855590755</v>
      </c>
      <c r="AZ632" s="28">
        <v>5240867361</v>
      </c>
      <c r="BA632" s="28">
        <v>2614723394</v>
      </c>
      <c r="BB632" s="28">
        <v>0</v>
      </c>
      <c r="BC632" s="28">
        <v>486880155</v>
      </c>
      <c r="BD632" s="28">
        <v>0</v>
      </c>
      <c r="BE632" s="28">
        <v>486880155</v>
      </c>
      <c r="BF632" s="28">
        <v>55094946</v>
      </c>
      <c r="BG632" s="28">
        <v>11216679842</v>
      </c>
      <c r="BH632" s="28">
        <v>11271774788</v>
      </c>
      <c r="BI632" s="28">
        <v>0</v>
      </c>
    </row>
    <row r="633" spans="1:61" s="29" customFormat="1" ht="12.75">
      <c r="A633" s="26">
        <v>627</v>
      </c>
      <c r="B633" s="26">
        <v>2721</v>
      </c>
      <c r="C633" s="27" t="s">
        <v>4544</v>
      </c>
      <c r="D633" s="27" t="s">
        <v>4545</v>
      </c>
      <c r="E633" s="27" t="s">
        <v>4546</v>
      </c>
      <c r="F633" s="27" t="s">
        <v>12</v>
      </c>
      <c r="G633" s="27" t="s">
        <v>78</v>
      </c>
      <c r="H633" s="27" t="s">
        <v>79</v>
      </c>
      <c r="I633" s="27" t="s">
        <v>4547</v>
      </c>
      <c r="J633" s="27" t="s">
        <v>734</v>
      </c>
      <c r="K633" s="27" t="s">
        <v>1165</v>
      </c>
      <c r="L633" s="27" t="s">
        <v>4548</v>
      </c>
      <c r="M633" s="27">
        <v>8932650</v>
      </c>
      <c r="N633" s="27" t="s">
        <v>4549</v>
      </c>
      <c r="O633" s="26">
        <v>2</v>
      </c>
      <c r="P633" s="26">
        <v>756</v>
      </c>
      <c r="Q633" s="26">
        <v>5</v>
      </c>
      <c r="R633" s="28">
        <v>8290112989.1000004</v>
      </c>
      <c r="S633" s="28">
        <v>212958319.56999999</v>
      </c>
      <c r="T633" s="28">
        <v>0</v>
      </c>
      <c r="U633" s="28">
        <v>0</v>
      </c>
      <c r="V633" s="28">
        <v>2019974475.4200001</v>
      </c>
      <c r="W633" s="28">
        <v>104299052.09999999</v>
      </c>
      <c r="X633" s="28">
        <v>5952881142.0100002</v>
      </c>
      <c r="Y633" s="28">
        <v>0</v>
      </c>
      <c r="Z633" s="28">
        <v>0</v>
      </c>
      <c r="AA633" s="28">
        <v>215936773.47999999</v>
      </c>
      <c r="AB633" s="28">
        <v>0</v>
      </c>
      <c r="AC633" s="28">
        <v>58639864</v>
      </c>
      <c r="AD633" s="28">
        <v>52651924.100000001</v>
      </c>
      <c r="AE633" s="28">
        <v>0</v>
      </c>
      <c r="AF633" s="28">
        <v>19385883.260000002</v>
      </c>
      <c r="AG633" s="28">
        <v>85259102.120000005</v>
      </c>
      <c r="AH633" s="28">
        <v>0</v>
      </c>
      <c r="AI633" s="28">
        <v>8074176215.6199999</v>
      </c>
      <c r="AJ633" s="28">
        <v>3450969064</v>
      </c>
      <c r="AK633" s="28">
        <v>3284186494</v>
      </c>
      <c r="AL633" s="28">
        <v>354224593.25</v>
      </c>
      <c r="AM633" s="28">
        <v>425696864.75999999</v>
      </c>
      <c r="AN633" s="28">
        <v>0</v>
      </c>
      <c r="AO633" s="28">
        <v>-5513189.6699999999</v>
      </c>
      <c r="AP633" s="28">
        <v>2177967724.2800002</v>
      </c>
      <c r="AQ633" s="28">
        <v>315503800.91000003</v>
      </c>
      <c r="AR633" s="28">
        <v>254684368</v>
      </c>
      <c r="AS633" s="28">
        <v>60819432.909999996</v>
      </c>
      <c r="AT633" s="28">
        <v>196132543.75</v>
      </c>
      <c r="AU633" s="28">
        <v>196300785.09</v>
      </c>
      <c r="AV633" s="28">
        <v>5344948.33</v>
      </c>
      <c r="AW633" s="28">
        <v>-5513189.6699999999</v>
      </c>
      <c r="AX633" s="28">
        <v>0</v>
      </c>
      <c r="AY633" s="28">
        <v>119371257.16</v>
      </c>
      <c r="AZ633" s="28">
        <v>119371257.16</v>
      </c>
      <c r="BA633" s="28">
        <v>0</v>
      </c>
      <c r="BB633" s="28">
        <v>0</v>
      </c>
      <c r="BC633" s="28">
        <v>0</v>
      </c>
      <c r="BD633" s="28">
        <v>0</v>
      </c>
      <c r="BE633" s="28">
        <v>0</v>
      </c>
      <c r="BF633" s="28">
        <v>0</v>
      </c>
      <c r="BG633" s="28">
        <v>0</v>
      </c>
      <c r="BH633" s="28">
        <v>0</v>
      </c>
      <c r="BI633" s="28">
        <v>0</v>
      </c>
    </row>
    <row r="634" spans="1:61" s="29" customFormat="1" ht="12.75">
      <c r="A634" s="26">
        <v>628</v>
      </c>
      <c r="B634" s="26">
        <v>2722</v>
      </c>
      <c r="C634" s="27" t="s">
        <v>4550</v>
      </c>
      <c r="D634" s="27" t="s">
        <v>4551</v>
      </c>
      <c r="E634" s="27" t="s">
        <v>4552</v>
      </c>
      <c r="F634" s="27" t="s">
        <v>68</v>
      </c>
      <c r="G634" s="27" t="s">
        <v>67</v>
      </c>
      <c r="H634" s="27" t="s">
        <v>9</v>
      </c>
      <c r="I634" s="27" t="s">
        <v>2125</v>
      </c>
      <c r="J634" s="27" t="s">
        <v>734</v>
      </c>
      <c r="K634" s="27" t="s">
        <v>1165</v>
      </c>
      <c r="L634" s="27" t="s">
        <v>4553</v>
      </c>
      <c r="M634" s="27">
        <v>8879300</v>
      </c>
      <c r="N634" s="27" t="s">
        <v>4554</v>
      </c>
      <c r="O634" s="26">
        <v>3</v>
      </c>
      <c r="P634" s="26">
        <v>0</v>
      </c>
      <c r="Q634" s="26" t="s">
        <v>75</v>
      </c>
      <c r="R634" s="28">
        <v>1203353796.6700001</v>
      </c>
      <c r="S634" s="28">
        <v>99093459.489999995</v>
      </c>
      <c r="T634" s="28">
        <v>76000000</v>
      </c>
      <c r="U634" s="28">
        <v>0</v>
      </c>
      <c r="V634" s="28">
        <v>1013435793</v>
      </c>
      <c r="W634" s="28">
        <v>12516000</v>
      </c>
      <c r="X634" s="28">
        <v>2308544.1800000002</v>
      </c>
      <c r="Y634" s="28">
        <v>0</v>
      </c>
      <c r="Z634" s="28">
        <v>0</v>
      </c>
      <c r="AA634" s="28">
        <v>908425039.17999995</v>
      </c>
      <c r="AB634" s="28">
        <v>889030815</v>
      </c>
      <c r="AC634" s="28">
        <v>0</v>
      </c>
      <c r="AD634" s="28">
        <v>12290416</v>
      </c>
      <c r="AE634" s="28">
        <v>0</v>
      </c>
      <c r="AF634" s="28">
        <v>4950270.18</v>
      </c>
      <c r="AG634" s="28">
        <v>2153538</v>
      </c>
      <c r="AH634" s="28">
        <v>0</v>
      </c>
      <c r="AI634" s="28">
        <v>294928757.49000001</v>
      </c>
      <c r="AJ634" s="28">
        <v>239867568</v>
      </c>
      <c r="AK634" s="28">
        <v>108197118</v>
      </c>
      <c r="AL634" s="28">
        <v>41071692.219999999</v>
      </c>
      <c r="AM634" s="28">
        <v>11511793.869999999</v>
      </c>
      <c r="AN634" s="28">
        <v>0</v>
      </c>
      <c r="AO634" s="28">
        <v>2477703.4</v>
      </c>
      <c r="AP634" s="28">
        <v>0</v>
      </c>
      <c r="AQ634" s="28">
        <v>106098831.27</v>
      </c>
      <c r="AR634" s="28">
        <v>103231099</v>
      </c>
      <c r="AS634" s="28">
        <v>2867732.27</v>
      </c>
      <c r="AT634" s="28">
        <v>99166631.269999996</v>
      </c>
      <c r="AU634" s="28">
        <v>93153949</v>
      </c>
      <c r="AV634" s="28">
        <v>3534978.87</v>
      </c>
      <c r="AW634" s="28">
        <v>2477703.4</v>
      </c>
      <c r="AX634" s="28">
        <v>0</v>
      </c>
      <c r="AY634" s="28">
        <v>6932200</v>
      </c>
      <c r="AZ634" s="28">
        <v>6932200</v>
      </c>
      <c r="BA634" s="28">
        <v>0</v>
      </c>
      <c r="BB634" s="28">
        <v>533128</v>
      </c>
      <c r="BC634" s="28">
        <v>11658796.43</v>
      </c>
      <c r="BD634" s="28">
        <v>533128</v>
      </c>
      <c r="BE634" s="28">
        <v>11658796.43</v>
      </c>
      <c r="BF634" s="28">
        <v>0</v>
      </c>
      <c r="BG634" s="28">
        <v>0</v>
      </c>
      <c r="BH634" s="28">
        <v>0</v>
      </c>
      <c r="BI634" s="28">
        <v>0</v>
      </c>
    </row>
    <row r="635" spans="1:61" s="29" customFormat="1" ht="12.75">
      <c r="A635" s="26">
        <v>629</v>
      </c>
      <c r="B635" s="26">
        <v>2726</v>
      </c>
      <c r="C635" s="27" t="s">
        <v>4555</v>
      </c>
      <c r="D635" s="27" t="s">
        <v>4556</v>
      </c>
      <c r="E635" s="27" t="s">
        <v>4557</v>
      </c>
      <c r="F635" s="27" t="s">
        <v>68</v>
      </c>
      <c r="G635" s="27" t="s">
        <v>263</v>
      </c>
      <c r="H635" s="27" t="s">
        <v>264</v>
      </c>
      <c r="I635" s="27" t="s">
        <v>2125</v>
      </c>
      <c r="J635" s="27" t="s">
        <v>734</v>
      </c>
      <c r="K635" s="27" t="s">
        <v>1165</v>
      </c>
      <c r="L635" s="27" t="s">
        <v>4558</v>
      </c>
      <c r="M635" s="27">
        <v>3152852</v>
      </c>
      <c r="N635" s="27" t="s">
        <v>4559</v>
      </c>
      <c r="O635" s="26">
        <v>3</v>
      </c>
      <c r="P635" s="26">
        <v>0</v>
      </c>
      <c r="Q635" s="26" t="s">
        <v>75</v>
      </c>
      <c r="R635" s="28">
        <v>1355093788</v>
      </c>
      <c r="S635" s="28">
        <v>67971789</v>
      </c>
      <c r="T635" s="28">
        <v>228800877</v>
      </c>
      <c r="U635" s="28">
        <v>0</v>
      </c>
      <c r="V635" s="28">
        <v>991787685</v>
      </c>
      <c r="W635" s="28">
        <v>64397632</v>
      </c>
      <c r="X635" s="28">
        <v>933000</v>
      </c>
      <c r="Y635" s="28">
        <v>0</v>
      </c>
      <c r="Z635" s="28">
        <v>1202805</v>
      </c>
      <c r="AA635" s="28">
        <v>1153530583</v>
      </c>
      <c r="AB635" s="28">
        <v>1028767935</v>
      </c>
      <c r="AC635" s="28">
        <v>0</v>
      </c>
      <c r="AD635" s="28">
        <v>81091286</v>
      </c>
      <c r="AE635" s="28">
        <v>0</v>
      </c>
      <c r="AF635" s="28">
        <v>41231140</v>
      </c>
      <c r="AG635" s="28">
        <v>2440222</v>
      </c>
      <c r="AH635" s="28">
        <v>0</v>
      </c>
      <c r="AI635" s="28">
        <v>201563205</v>
      </c>
      <c r="AJ635" s="28">
        <v>65292112</v>
      </c>
      <c r="AK635" s="28">
        <v>0</v>
      </c>
      <c r="AL635" s="28">
        <v>79003839</v>
      </c>
      <c r="AM635" s="28">
        <v>0</v>
      </c>
      <c r="AN635" s="28">
        <v>0</v>
      </c>
      <c r="AO635" s="28">
        <v>45110263</v>
      </c>
      <c r="AP635" s="28">
        <v>12156991</v>
      </c>
      <c r="AQ635" s="28">
        <v>106763082</v>
      </c>
      <c r="AR635" s="28">
        <v>106392764</v>
      </c>
      <c r="AS635" s="28">
        <v>370318</v>
      </c>
      <c r="AT635" s="28">
        <v>106763082</v>
      </c>
      <c r="AU635" s="28">
        <v>61652819</v>
      </c>
      <c r="AV635" s="28">
        <v>0</v>
      </c>
      <c r="AW635" s="28">
        <v>45110263</v>
      </c>
      <c r="AX635" s="28">
        <v>0</v>
      </c>
      <c r="AY635" s="28">
        <v>0</v>
      </c>
      <c r="AZ635" s="28">
        <v>0</v>
      </c>
      <c r="BA635" s="28">
        <v>0</v>
      </c>
      <c r="BB635" s="28">
        <v>0</v>
      </c>
      <c r="BC635" s="28">
        <v>0</v>
      </c>
      <c r="BD635" s="28">
        <v>0</v>
      </c>
      <c r="BE635" s="28">
        <v>0</v>
      </c>
      <c r="BF635" s="28">
        <v>0</v>
      </c>
      <c r="BG635" s="28">
        <v>0</v>
      </c>
      <c r="BH635" s="28">
        <v>0</v>
      </c>
      <c r="BI635" s="28">
        <v>0</v>
      </c>
    </row>
    <row r="636" spans="1:61" s="29" customFormat="1" ht="12.75">
      <c r="A636" s="26">
        <v>630</v>
      </c>
      <c r="B636" s="26">
        <v>2727</v>
      </c>
      <c r="C636" s="27" t="s">
        <v>4560</v>
      </c>
      <c r="D636" s="27" t="s">
        <v>4561</v>
      </c>
      <c r="E636" s="27" t="s">
        <v>4562</v>
      </c>
      <c r="F636" s="27" t="s">
        <v>68</v>
      </c>
      <c r="G636" s="27" t="s">
        <v>67</v>
      </c>
      <c r="H636" s="27" t="s">
        <v>9</v>
      </c>
      <c r="I636" s="27" t="s">
        <v>2125</v>
      </c>
      <c r="J636" s="27" t="s">
        <v>734</v>
      </c>
      <c r="K636" s="27" t="s">
        <v>1165</v>
      </c>
      <c r="L636" s="27" t="s">
        <v>4563</v>
      </c>
      <c r="M636" s="27">
        <v>8741838</v>
      </c>
      <c r="N636" s="27" t="s">
        <v>4564</v>
      </c>
      <c r="O636" s="26">
        <v>3</v>
      </c>
      <c r="P636" s="26">
        <v>0</v>
      </c>
      <c r="Q636" s="26" t="s">
        <v>75</v>
      </c>
      <c r="R636" s="28">
        <v>626648334</v>
      </c>
      <c r="S636" s="28">
        <v>112434815</v>
      </c>
      <c r="T636" s="28">
        <v>6015000</v>
      </c>
      <c r="U636" s="28">
        <v>0</v>
      </c>
      <c r="V636" s="28">
        <v>466568876</v>
      </c>
      <c r="W636" s="28">
        <v>39645483</v>
      </c>
      <c r="X636" s="28">
        <v>1984160</v>
      </c>
      <c r="Y636" s="28">
        <v>0</v>
      </c>
      <c r="Z636" s="28">
        <v>0</v>
      </c>
      <c r="AA636" s="28">
        <v>64579286</v>
      </c>
      <c r="AB636" s="28">
        <v>44726542</v>
      </c>
      <c r="AC636" s="28">
        <v>0</v>
      </c>
      <c r="AD636" s="28">
        <v>1418044</v>
      </c>
      <c r="AE636" s="28">
        <v>0</v>
      </c>
      <c r="AF636" s="28">
        <v>16817260</v>
      </c>
      <c r="AG636" s="28">
        <v>1617440</v>
      </c>
      <c r="AH636" s="28">
        <v>0</v>
      </c>
      <c r="AI636" s="28">
        <v>562069048</v>
      </c>
      <c r="AJ636" s="28">
        <v>382311440</v>
      </c>
      <c r="AK636" s="28">
        <v>380311440</v>
      </c>
      <c r="AL636" s="28">
        <v>74825532</v>
      </c>
      <c r="AM636" s="28">
        <v>27428293</v>
      </c>
      <c r="AN636" s="28">
        <v>0</v>
      </c>
      <c r="AO636" s="28">
        <v>23643252</v>
      </c>
      <c r="AP636" s="28">
        <v>0</v>
      </c>
      <c r="AQ636" s="28">
        <v>53338007</v>
      </c>
      <c r="AR636" s="28">
        <v>43537216</v>
      </c>
      <c r="AS636" s="28">
        <v>9800791</v>
      </c>
      <c r="AT636" s="28">
        <v>53338007</v>
      </c>
      <c r="AU636" s="28">
        <v>26893035</v>
      </c>
      <c r="AV636" s="28">
        <v>2801720</v>
      </c>
      <c r="AW636" s="28">
        <v>23643252</v>
      </c>
      <c r="AX636" s="28">
        <v>0</v>
      </c>
      <c r="AY636" s="28">
        <v>0</v>
      </c>
      <c r="AZ636" s="28">
        <v>0</v>
      </c>
      <c r="BA636" s="28">
        <v>0</v>
      </c>
      <c r="BB636" s="28">
        <v>0</v>
      </c>
      <c r="BC636" s="28">
        <v>0</v>
      </c>
      <c r="BD636" s="28">
        <v>0</v>
      </c>
      <c r="BE636" s="28">
        <v>0</v>
      </c>
      <c r="BF636" s="28">
        <v>0</v>
      </c>
      <c r="BG636" s="28">
        <v>0</v>
      </c>
      <c r="BH636" s="28">
        <v>0</v>
      </c>
      <c r="BI636" s="28">
        <v>0</v>
      </c>
    </row>
    <row r="637" spans="1:61" s="29" customFormat="1" ht="12.75">
      <c r="A637" s="26">
        <v>631</v>
      </c>
      <c r="B637" s="26">
        <v>2730</v>
      </c>
      <c r="C637" s="27" t="s">
        <v>4565</v>
      </c>
      <c r="D637" s="27" t="s">
        <v>4566</v>
      </c>
      <c r="E637" s="27" t="s">
        <v>4567</v>
      </c>
      <c r="F637" s="27" t="s">
        <v>68</v>
      </c>
      <c r="G637" s="27" t="s">
        <v>67</v>
      </c>
      <c r="H637" s="27" t="s">
        <v>9</v>
      </c>
      <c r="I637" s="27" t="s">
        <v>2125</v>
      </c>
      <c r="J637" s="27" t="s">
        <v>734</v>
      </c>
      <c r="K637" s="27" t="s">
        <v>1165</v>
      </c>
      <c r="L637" s="27" t="s">
        <v>4568</v>
      </c>
      <c r="M637" s="27">
        <v>8997600</v>
      </c>
      <c r="N637" s="27" t="s">
        <v>4569</v>
      </c>
      <c r="O637" s="26">
        <v>3</v>
      </c>
      <c r="P637" s="26">
        <v>0</v>
      </c>
      <c r="Q637" s="26" t="s">
        <v>75</v>
      </c>
      <c r="R637" s="28">
        <v>912285821</v>
      </c>
      <c r="S637" s="28">
        <v>24217790</v>
      </c>
      <c r="T637" s="28">
        <v>43387369</v>
      </c>
      <c r="U637" s="28">
        <v>0</v>
      </c>
      <c r="V637" s="28">
        <v>750521733</v>
      </c>
      <c r="W637" s="28">
        <v>92408929</v>
      </c>
      <c r="X637" s="28">
        <v>1750000</v>
      </c>
      <c r="Y637" s="28">
        <v>0</v>
      </c>
      <c r="Z637" s="28">
        <v>0</v>
      </c>
      <c r="AA637" s="28">
        <v>485449387</v>
      </c>
      <c r="AB637" s="28">
        <v>423925885</v>
      </c>
      <c r="AC637" s="28">
        <v>0</v>
      </c>
      <c r="AD637" s="28">
        <v>31455529</v>
      </c>
      <c r="AE637" s="28">
        <v>0</v>
      </c>
      <c r="AF637" s="28">
        <v>25726426</v>
      </c>
      <c r="AG637" s="28">
        <v>1216184</v>
      </c>
      <c r="AH637" s="28">
        <v>3125363</v>
      </c>
      <c r="AI637" s="28">
        <v>426836434</v>
      </c>
      <c r="AJ637" s="28">
        <v>399548002</v>
      </c>
      <c r="AK637" s="28">
        <v>311767702</v>
      </c>
      <c r="AL637" s="28">
        <v>11544518</v>
      </c>
      <c r="AM637" s="28">
        <v>0</v>
      </c>
      <c r="AN637" s="28">
        <v>0</v>
      </c>
      <c r="AO637" s="28">
        <v>15743914</v>
      </c>
      <c r="AP637" s="28">
        <v>0</v>
      </c>
      <c r="AQ637" s="28">
        <v>67416273</v>
      </c>
      <c r="AR637" s="28">
        <v>64292283</v>
      </c>
      <c r="AS637" s="28">
        <v>3123990</v>
      </c>
      <c r="AT637" s="28">
        <v>66416273</v>
      </c>
      <c r="AU637" s="28">
        <v>47671300</v>
      </c>
      <c r="AV637" s="28">
        <v>3001059</v>
      </c>
      <c r="AW637" s="28">
        <v>15743914</v>
      </c>
      <c r="AX637" s="28">
        <v>0</v>
      </c>
      <c r="AY637" s="28">
        <v>1000000</v>
      </c>
      <c r="AZ637" s="28">
        <v>1000000</v>
      </c>
      <c r="BA637" s="28">
        <v>0</v>
      </c>
      <c r="BB637" s="28">
        <v>0</v>
      </c>
      <c r="BC637" s="28">
        <v>0</v>
      </c>
      <c r="BD637" s="28">
        <v>0</v>
      </c>
      <c r="BE637" s="28">
        <v>0</v>
      </c>
      <c r="BF637" s="28">
        <v>0</v>
      </c>
      <c r="BG637" s="28">
        <v>0</v>
      </c>
      <c r="BH637" s="28">
        <v>0</v>
      </c>
      <c r="BI637" s="28">
        <v>0</v>
      </c>
    </row>
    <row r="638" spans="1:61" s="29" customFormat="1" ht="12.75">
      <c r="A638" s="26">
        <v>632</v>
      </c>
      <c r="B638" s="26">
        <v>2732</v>
      </c>
      <c r="C638" s="27" t="s">
        <v>4570</v>
      </c>
      <c r="D638" s="27" t="s">
        <v>4571</v>
      </c>
      <c r="E638" s="27"/>
      <c r="F638" s="27" t="s">
        <v>68</v>
      </c>
      <c r="G638" s="27" t="s">
        <v>67</v>
      </c>
      <c r="H638" s="27" t="s">
        <v>9</v>
      </c>
      <c r="I638" s="27" t="s">
        <v>2125</v>
      </c>
      <c r="J638" s="27" t="s">
        <v>734</v>
      </c>
      <c r="K638" s="27" t="s">
        <v>1165</v>
      </c>
      <c r="L638" s="27" t="s">
        <v>4572</v>
      </c>
      <c r="M638" s="27">
        <v>8751095</v>
      </c>
      <c r="N638" s="27" t="s">
        <v>4573</v>
      </c>
      <c r="O638" s="26">
        <v>3</v>
      </c>
      <c r="P638" s="26">
        <v>0</v>
      </c>
      <c r="Q638" s="26" t="s">
        <v>75</v>
      </c>
      <c r="R638" s="28">
        <v>291926501</v>
      </c>
      <c r="S638" s="28">
        <v>595131</v>
      </c>
      <c r="T638" s="28">
        <v>145843873</v>
      </c>
      <c r="U638" s="28">
        <v>0</v>
      </c>
      <c r="V638" s="28">
        <v>101834446</v>
      </c>
      <c r="W638" s="28">
        <v>42424723</v>
      </c>
      <c r="X638" s="28">
        <v>0</v>
      </c>
      <c r="Y638" s="28">
        <v>0</v>
      </c>
      <c r="Z638" s="28">
        <v>1228328</v>
      </c>
      <c r="AA638" s="28">
        <v>180742041</v>
      </c>
      <c r="AB638" s="28">
        <v>159184101</v>
      </c>
      <c r="AC638" s="28">
        <v>0</v>
      </c>
      <c r="AD638" s="28">
        <v>5403028</v>
      </c>
      <c r="AE638" s="28">
        <v>0</v>
      </c>
      <c r="AF638" s="28">
        <v>14354912</v>
      </c>
      <c r="AG638" s="28">
        <v>0</v>
      </c>
      <c r="AH638" s="28">
        <v>1800000</v>
      </c>
      <c r="AI638" s="28">
        <v>111184460</v>
      </c>
      <c r="AJ638" s="28">
        <v>61799137</v>
      </c>
      <c r="AK638" s="28">
        <v>46799137</v>
      </c>
      <c r="AL638" s="28">
        <v>45086771</v>
      </c>
      <c r="AM638" s="28">
        <v>0</v>
      </c>
      <c r="AN638" s="28">
        <v>0</v>
      </c>
      <c r="AO638" s="28">
        <v>4298552</v>
      </c>
      <c r="AP638" s="28">
        <v>0</v>
      </c>
      <c r="AQ638" s="28">
        <v>18264134</v>
      </c>
      <c r="AR638" s="28">
        <v>11614076</v>
      </c>
      <c r="AS638" s="28">
        <v>6650058</v>
      </c>
      <c r="AT638" s="28">
        <v>18264134</v>
      </c>
      <c r="AU638" s="28">
        <v>8818685</v>
      </c>
      <c r="AV638" s="28">
        <v>5146897</v>
      </c>
      <c r="AW638" s="28">
        <v>4298552</v>
      </c>
      <c r="AX638" s="28">
        <v>0</v>
      </c>
      <c r="AY638" s="28">
        <v>0</v>
      </c>
      <c r="AZ638" s="28">
        <v>0</v>
      </c>
      <c r="BA638" s="28">
        <v>0</v>
      </c>
      <c r="BB638" s="28">
        <v>0</v>
      </c>
      <c r="BC638" s="28">
        <v>0</v>
      </c>
      <c r="BD638" s="28">
        <v>0</v>
      </c>
      <c r="BE638" s="28">
        <v>0</v>
      </c>
      <c r="BF638" s="28">
        <v>0</v>
      </c>
      <c r="BG638" s="28">
        <v>0</v>
      </c>
      <c r="BH638" s="28">
        <v>0</v>
      </c>
      <c r="BI638" s="28">
        <v>0</v>
      </c>
    </row>
    <row r="639" spans="1:61" s="29" customFormat="1" ht="12.75">
      <c r="A639" s="26">
        <v>633</v>
      </c>
      <c r="B639" s="26">
        <v>2735</v>
      </c>
      <c r="C639" s="27" t="s">
        <v>1254</v>
      </c>
      <c r="D639" s="27" t="s">
        <v>1255</v>
      </c>
      <c r="E639" s="27" t="s">
        <v>1256</v>
      </c>
      <c r="F639" s="27" t="s">
        <v>68</v>
      </c>
      <c r="G639" s="27" t="s">
        <v>67</v>
      </c>
      <c r="H639" s="27" t="s">
        <v>9</v>
      </c>
      <c r="I639" s="27" t="s">
        <v>1257</v>
      </c>
      <c r="J639" s="27" t="s">
        <v>734</v>
      </c>
      <c r="K639" s="27" t="s">
        <v>1165</v>
      </c>
      <c r="L639" s="27" t="s">
        <v>4574</v>
      </c>
      <c r="M639" s="27">
        <v>8852654</v>
      </c>
      <c r="N639" s="27" t="s">
        <v>1258</v>
      </c>
      <c r="O639" s="26">
        <v>1</v>
      </c>
      <c r="P639" s="26">
        <v>751</v>
      </c>
      <c r="Q639" s="26">
        <v>16</v>
      </c>
      <c r="R639" s="28">
        <v>21086981268.119999</v>
      </c>
      <c r="S639" s="28">
        <v>8692239627.5200005</v>
      </c>
      <c r="T639" s="28">
        <v>7411288</v>
      </c>
      <c r="U639" s="28">
        <v>25575309</v>
      </c>
      <c r="V639" s="28">
        <v>4706060726.6000004</v>
      </c>
      <c r="W639" s="28">
        <v>293795244</v>
      </c>
      <c r="X639" s="28">
        <v>7319548545</v>
      </c>
      <c r="Y639" s="28">
        <v>0</v>
      </c>
      <c r="Z639" s="28">
        <v>42350528</v>
      </c>
      <c r="AA639" s="28">
        <v>14397512094.610001</v>
      </c>
      <c r="AB639" s="28">
        <v>13973105819.23</v>
      </c>
      <c r="AC639" s="28">
        <v>0</v>
      </c>
      <c r="AD639" s="28">
        <v>258915222.86000001</v>
      </c>
      <c r="AE639" s="28">
        <v>0</v>
      </c>
      <c r="AF639" s="28">
        <v>15127791</v>
      </c>
      <c r="AG639" s="28">
        <v>150363261.52000001</v>
      </c>
      <c r="AH639" s="28">
        <v>0</v>
      </c>
      <c r="AI639" s="28">
        <v>6689469174</v>
      </c>
      <c r="AJ639" s="28">
        <v>1644311041</v>
      </c>
      <c r="AK639" s="28">
        <v>633083137</v>
      </c>
      <c r="AL639" s="28">
        <v>117970222</v>
      </c>
      <c r="AM639" s="28">
        <v>17798248</v>
      </c>
      <c r="AN639" s="28">
        <v>0</v>
      </c>
      <c r="AO639" s="28">
        <v>-279817066</v>
      </c>
      <c r="AP639" s="28">
        <v>5189206729</v>
      </c>
      <c r="AQ639" s="28">
        <v>1092353033.0999999</v>
      </c>
      <c r="AR639" s="28">
        <v>657656743</v>
      </c>
      <c r="AS639" s="28">
        <v>434696290.10000002</v>
      </c>
      <c r="AT639" s="28">
        <v>847202282.48000002</v>
      </c>
      <c r="AU639" s="28">
        <v>704713913.48000002</v>
      </c>
      <c r="AV639" s="28">
        <v>114355069</v>
      </c>
      <c r="AW639" s="28">
        <v>-279817066</v>
      </c>
      <c r="AX639" s="28">
        <v>307950366</v>
      </c>
      <c r="AY639" s="28">
        <v>245150751</v>
      </c>
      <c r="AZ639" s="28">
        <v>245150751</v>
      </c>
      <c r="BA639" s="28">
        <v>0</v>
      </c>
      <c r="BB639" s="28">
        <v>75354781</v>
      </c>
      <c r="BC639" s="28">
        <v>0</v>
      </c>
      <c r="BD639" s="28">
        <v>75354781</v>
      </c>
      <c r="BE639" s="28">
        <v>0</v>
      </c>
      <c r="BF639" s="28">
        <v>529483828</v>
      </c>
      <c r="BG639" s="28">
        <v>0</v>
      </c>
      <c r="BH639" s="28">
        <v>529483828</v>
      </c>
      <c r="BI639" s="28">
        <v>0</v>
      </c>
    </row>
    <row r="640" spans="1:61" s="29" customFormat="1" ht="12.75">
      <c r="A640" s="26">
        <v>634</v>
      </c>
      <c r="B640" s="26">
        <v>2739</v>
      </c>
      <c r="C640" s="27" t="s">
        <v>4575</v>
      </c>
      <c r="D640" s="27" t="s">
        <v>4576</v>
      </c>
      <c r="E640" s="27" t="s">
        <v>4577</v>
      </c>
      <c r="F640" s="27" t="s">
        <v>68</v>
      </c>
      <c r="G640" s="27" t="s">
        <v>67</v>
      </c>
      <c r="H640" s="27" t="s">
        <v>9</v>
      </c>
      <c r="I640" s="27" t="s">
        <v>4578</v>
      </c>
      <c r="J640" s="27" t="s">
        <v>734</v>
      </c>
      <c r="K640" s="27" t="s">
        <v>1165</v>
      </c>
      <c r="L640" s="27" t="s">
        <v>4579</v>
      </c>
      <c r="M640" s="27">
        <v>8841920</v>
      </c>
      <c r="N640" s="27" t="s">
        <v>4580</v>
      </c>
      <c r="O640" s="26">
        <v>2</v>
      </c>
      <c r="P640" s="26">
        <v>480</v>
      </c>
      <c r="Q640" s="26">
        <v>4</v>
      </c>
      <c r="R640" s="28">
        <v>8247103888.5299997</v>
      </c>
      <c r="S640" s="28">
        <v>1476401686.0899999</v>
      </c>
      <c r="T640" s="28">
        <v>111801010</v>
      </c>
      <c r="U640" s="28">
        <v>0</v>
      </c>
      <c r="V640" s="28">
        <v>6235950943.7600002</v>
      </c>
      <c r="W640" s="28">
        <v>140374863.68000001</v>
      </c>
      <c r="X640" s="28">
        <v>9488660.8100000005</v>
      </c>
      <c r="Y640" s="28">
        <v>0</v>
      </c>
      <c r="Z640" s="28">
        <v>273086724.19</v>
      </c>
      <c r="AA640" s="28">
        <v>1209835602.97</v>
      </c>
      <c r="AB640" s="28">
        <v>470537464.69999999</v>
      </c>
      <c r="AC640" s="28">
        <v>492784658</v>
      </c>
      <c r="AD640" s="28">
        <v>123961161.09999999</v>
      </c>
      <c r="AE640" s="28">
        <v>0</v>
      </c>
      <c r="AF640" s="28">
        <v>101518069.17</v>
      </c>
      <c r="AG640" s="28">
        <v>21034250</v>
      </c>
      <c r="AH640" s="28">
        <v>0</v>
      </c>
      <c r="AI640" s="28">
        <v>7037268285.5600004</v>
      </c>
      <c r="AJ640" s="28">
        <v>6191918856.7399998</v>
      </c>
      <c r="AK640" s="28">
        <v>6148028706.7399998</v>
      </c>
      <c r="AL640" s="28">
        <v>499959438.69999999</v>
      </c>
      <c r="AM640" s="28">
        <v>42388565</v>
      </c>
      <c r="AN640" s="28">
        <v>699999</v>
      </c>
      <c r="AO640" s="28">
        <v>233539009.12</v>
      </c>
      <c r="AP640" s="28">
        <v>68762417</v>
      </c>
      <c r="AQ640" s="28">
        <v>489126481.80000001</v>
      </c>
      <c r="AR640" s="28">
        <v>409024899</v>
      </c>
      <c r="AS640" s="28">
        <v>80101582.799999997</v>
      </c>
      <c r="AT640" s="28">
        <v>489126481.80000001</v>
      </c>
      <c r="AU640" s="28">
        <v>238353543.34999999</v>
      </c>
      <c r="AV640" s="28">
        <v>17233929.329999998</v>
      </c>
      <c r="AW640" s="28">
        <v>233539009.12</v>
      </c>
      <c r="AX640" s="28">
        <v>0</v>
      </c>
      <c r="AY640" s="28">
        <v>0</v>
      </c>
      <c r="AZ640" s="28">
        <v>0</v>
      </c>
      <c r="BA640" s="28">
        <v>0</v>
      </c>
      <c r="BB640" s="28">
        <v>4238373</v>
      </c>
      <c r="BC640" s="28">
        <v>16951557</v>
      </c>
      <c r="BD640" s="28">
        <v>4238373</v>
      </c>
      <c r="BE640" s="28">
        <v>16951557</v>
      </c>
      <c r="BF640" s="28">
        <v>3596221110</v>
      </c>
      <c r="BG640" s="28">
        <v>0</v>
      </c>
      <c r="BH640" s="28">
        <v>3596221110</v>
      </c>
      <c r="BI640" s="28">
        <v>0</v>
      </c>
    </row>
    <row r="641" spans="1:61" s="29" customFormat="1" ht="12.75">
      <c r="A641" s="26">
        <v>635</v>
      </c>
      <c r="B641" s="26">
        <v>2742</v>
      </c>
      <c r="C641" s="27" t="s">
        <v>4581</v>
      </c>
      <c r="D641" s="27" t="s">
        <v>4582</v>
      </c>
      <c r="E641" s="27" t="s">
        <v>4583</v>
      </c>
      <c r="F641" s="27" t="s">
        <v>68</v>
      </c>
      <c r="G641" s="27" t="s">
        <v>67</v>
      </c>
      <c r="H641" s="27" t="s">
        <v>9</v>
      </c>
      <c r="I641" s="27" t="s">
        <v>2125</v>
      </c>
      <c r="J641" s="27" t="s">
        <v>734</v>
      </c>
      <c r="K641" s="27" t="s">
        <v>1165</v>
      </c>
      <c r="L641" s="27" t="s">
        <v>4584</v>
      </c>
      <c r="M641" s="27">
        <v>8931450</v>
      </c>
      <c r="N641" s="27" t="s">
        <v>4585</v>
      </c>
      <c r="O641" s="26">
        <v>3</v>
      </c>
      <c r="P641" s="26">
        <v>0</v>
      </c>
      <c r="Q641" s="26" t="s">
        <v>75</v>
      </c>
      <c r="R641" s="28">
        <v>2045729639.79</v>
      </c>
      <c r="S641" s="28">
        <v>641640036.78999996</v>
      </c>
      <c r="T641" s="28">
        <v>0</v>
      </c>
      <c r="U641" s="28">
        <v>0</v>
      </c>
      <c r="V641" s="28">
        <v>1296772149</v>
      </c>
      <c r="W641" s="28">
        <v>106839310</v>
      </c>
      <c r="X641" s="28">
        <v>478144</v>
      </c>
      <c r="Y641" s="28">
        <v>0</v>
      </c>
      <c r="Z641" s="28">
        <v>0</v>
      </c>
      <c r="AA641" s="28">
        <v>304973086.44</v>
      </c>
      <c r="AB641" s="28">
        <v>233888386.06</v>
      </c>
      <c r="AC641" s="28">
        <v>0</v>
      </c>
      <c r="AD641" s="28">
        <v>47286387.859999999</v>
      </c>
      <c r="AE641" s="28">
        <v>0</v>
      </c>
      <c r="AF641" s="28">
        <v>18945652.52</v>
      </c>
      <c r="AG641" s="28">
        <v>4852660</v>
      </c>
      <c r="AH641" s="28">
        <v>0</v>
      </c>
      <c r="AI641" s="28">
        <v>1740756553.3499999</v>
      </c>
      <c r="AJ641" s="28">
        <v>1655556142</v>
      </c>
      <c r="AK641" s="28">
        <v>1602887962</v>
      </c>
      <c r="AL641" s="28">
        <v>39710303.170000002</v>
      </c>
      <c r="AM641" s="28">
        <v>2500000</v>
      </c>
      <c r="AN641" s="28">
        <v>0</v>
      </c>
      <c r="AO641" s="28">
        <v>42990108.18</v>
      </c>
      <c r="AP641" s="28">
        <v>0</v>
      </c>
      <c r="AQ641" s="28">
        <v>128891463.97</v>
      </c>
      <c r="AR641" s="28">
        <v>107688504.8</v>
      </c>
      <c r="AS641" s="28">
        <v>21202959.170000002</v>
      </c>
      <c r="AT641" s="28">
        <v>128891463.97</v>
      </c>
      <c r="AU641" s="28">
        <v>82513275.810000002</v>
      </c>
      <c r="AV641" s="28">
        <v>3388079.98</v>
      </c>
      <c r="AW641" s="28">
        <v>42990108.18</v>
      </c>
      <c r="AX641" s="28">
        <v>0</v>
      </c>
      <c r="AY641" s="28">
        <v>0</v>
      </c>
      <c r="AZ641" s="28">
        <v>0</v>
      </c>
      <c r="BA641" s="28">
        <v>0</v>
      </c>
      <c r="BB641" s="28">
        <v>0</v>
      </c>
      <c r="BC641" s="28">
        <v>0</v>
      </c>
      <c r="BD641" s="28">
        <v>0</v>
      </c>
      <c r="BE641" s="28">
        <v>0</v>
      </c>
      <c r="BF641" s="28">
        <v>0</v>
      </c>
      <c r="BG641" s="28">
        <v>0</v>
      </c>
      <c r="BH641" s="28">
        <v>0</v>
      </c>
      <c r="BI641" s="28">
        <v>0</v>
      </c>
    </row>
    <row r="642" spans="1:61" s="29" customFormat="1" ht="12.75">
      <c r="A642" s="26">
        <v>636</v>
      </c>
      <c r="B642" s="26">
        <v>2767</v>
      </c>
      <c r="C642" s="27" t="s">
        <v>1259</v>
      </c>
      <c r="D642" s="27" t="s">
        <v>1260</v>
      </c>
      <c r="E642" s="27" t="s">
        <v>1261</v>
      </c>
      <c r="F642" s="27" t="s">
        <v>12</v>
      </c>
      <c r="G642" s="27" t="s">
        <v>1262</v>
      </c>
      <c r="H642" s="27" t="s">
        <v>1263</v>
      </c>
      <c r="I642" s="27" t="s">
        <v>1264</v>
      </c>
      <c r="J642" s="27" t="s">
        <v>734</v>
      </c>
      <c r="K642" s="27" t="s">
        <v>1165</v>
      </c>
      <c r="L642" s="27" t="s">
        <v>4586</v>
      </c>
      <c r="M642" s="27">
        <v>8400900</v>
      </c>
      <c r="N642" s="27" t="s">
        <v>1265</v>
      </c>
      <c r="O642" s="26">
        <v>1</v>
      </c>
      <c r="P642" s="26">
        <v>3648</v>
      </c>
      <c r="Q642" s="26">
        <v>143</v>
      </c>
      <c r="R642" s="28">
        <v>53499769314</v>
      </c>
      <c r="S642" s="28">
        <v>8247418246</v>
      </c>
      <c r="T642" s="28">
        <v>4498368006</v>
      </c>
      <c r="U642" s="28">
        <v>13093884439</v>
      </c>
      <c r="V642" s="28">
        <v>374414252</v>
      </c>
      <c r="W642" s="28">
        <v>5022069135</v>
      </c>
      <c r="X642" s="28">
        <v>22263615236</v>
      </c>
      <c r="Y642" s="28">
        <v>0</v>
      </c>
      <c r="Z642" s="28">
        <v>0</v>
      </c>
      <c r="AA642" s="28">
        <v>10952497432</v>
      </c>
      <c r="AB642" s="28">
        <v>0</v>
      </c>
      <c r="AC642" s="28">
        <v>300055475</v>
      </c>
      <c r="AD642" s="28">
        <v>4258286048</v>
      </c>
      <c r="AE642" s="28">
        <v>0</v>
      </c>
      <c r="AF642" s="28">
        <v>0</v>
      </c>
      <c r="AG642" s="28">
        <v>5994362741</v>
      </c>
      <c r="AH642" s="28">
        <v>399793168</v>
      </c>
      <c r="AI642" s="28">
        <v>42547271882</v>
      </c>
      <c r="AJ642" s="28">
        <v>8288460880</v>
      </c>
      <c r="AK642" s="28">
        <v>0</v>
      </c>
      <c r="AL642" s="28">
        <v>2292188455</v>
      </c>
      <c r="AM642" s="28">
        <v>13582688967</v>
      </c>
      <c r="AN642" s="28">
        <v>315130555</v>
      </c>
      <c r="AO642" s="28">
        <v>415713307</v>
      </c>
      <c r="AP642" s="28">
        <v>456576</v>
      </c>
      <c r="AQ642" s="28">
        <v>86000804854</v>
      </c>
      <c r="AR642" s="28">
        <v>85974018929</v>
      </c>
      <c r="AS642" s="28">
        <v>26785925</v>
      </c>
      <c r="AT642" s="28">
        <v>6074951444</v>
      </c>
      <c r="AU642" s="28">
        <v>1914507005</v>
      </c>
      <c r="AV642" s="28">
        <v>215415188</v>
      </c>
      <c r="AW642" s="28">
        <v>415713307</v>
      </c>
      <c r="AX642" s="28">
        <v>3529315944</v>
      </c>
      <c r="AY642" s="28">
        <v>79925853410</v>
      </c>
      <c r="AZ642" s="28">
        <v>79925853410</v>
      </c>
      <c r="BA642" s="28">
        <v>0</v>
      </c>
      <c r="BB642" s="28">
        <v>0</v>
      </c>
      <c r="BC642" s="28">
        <v>0</v>
      </c>
      <c r="BD642" s="28">
        <v>0</v>
      </c>
      <c r="BE642" s="28">
        <v>0</v>
      </c>
      <c r="BF642" s="28">
        <v>0</v>
      </c>
      <c r="BG642" s="28">
        <v>0</v>
      </c>
      <c r="BH642" s="28">
        <v>0</v>
      </c>
      <c r="BI642" s="28">
        <v>0</v>
      </c>
    </row>
    <row r="643" spans="1:61" s="29" customFormat="1" ht="12.75">
      <c r="A643" s="26">
        <v>637</v>
      </c>
      <c r="B643" s="26">
        <v>2769</v>
      </c>
      <c r="C643" s="27" t="s">
        <v>4587</v>
      </c>
      <c r="D643" s="27" t="s">
        <v>4588</v>
      </c>
      <c r="E643" s="27" t="s">
        <v>4589</v>
      </c>
      <c r="F643" s="27" t="s">
        <v>68</v>
      </c>
      <c r="G643" s="27" t="s">
        <v>67</v>
      </c>
      <c r="H643" s="27" t="s">
        <v>9</v>
      </c>
      <c r="I643" s="27" t="s">
        <v>2125</v>
      </c>
      <c r="J643" s="27" t="s">
        <v>734</v>
      </c>
      <c r="K643" s="27" t="s">
        <v>1165</v>
      </c>
      <c r="L643" s="27" t="s">
        <v>4590</v>
      </c>
      <c r="M643" s="27">
        <v>8721888</v>
      </c>
      <c r="N643" s="27" t="s">
        <v>4591</v>
      </c>
      <c r="O643" s="26">
        <v>3</v>
      </c>
      <c r="P643" s="26">
        <v>0</v>
      </c>
      <c r="Q643" s="26" t="s">
        <v>75</v>
      </c>
      <c r="R643" s="28">
        <v>259317844.52000001</v>
      </c>
      <c r="S643" s="28">
        <v>81050687.590000004</v>
      </c>
      <c r="T643" s="28">
        <v>0</v>
      </c>
      <c r="U643" s="28">
        <v>0</v>
      </c>
      <c r="V643" s="28">
        <v>178187156.93000001</v>
      </c>
      <c r="W643" s="28">
        <v>80000</v>
      </c>
      <c r="X643" s="28">
        <v>0</v>
      </c>
      <c r="Y643" s="28">
        <v>0</v>
      </c>
      <c r="Z643" s="28">
        <v>0</v>
      </c>
      <c r="AA643" s="28">
        <v>223778945.13999999</v>
      </c>
      <c r="AB643" s="28">
        <v>148906797.19999999</v>
      </c>
      <c r="AC643" s="28">
        <v>69650148</v>
      </c>
      <c r="AD643" s="28">
        <v>824292</v>
      </c>
      <c r="AE643" s="28">
        <v>0</v>
      </c>
      <c r="AF643" s="28">
        <v>2233504.65</v>
      </c>
      <c r="AG643" s="28">
        <v>2164203.29</v>
      </c>
      <c r="AH643" s="28">
        <v>0</v>
      </c>
      <c r="AI643" s="28">
        <v>35538899.380000003</v>
      </c>
      <c r="AJ643" s="28">
        <v>20666112.82</v>
      </c>
      <c r="AK643" s="28">
        <v>16525532.82</v>
      </c>
      <c r="AL643" s="28">
        <v>3070597.94</v>
      </c>
      <c r="AM643" s="28">
        <v>474883.61</v>
      </c>
      <c r="AN643" s="28">
        <v>0</v>
      </c>
      <c r="AO643" s="28">
        <v>11327305.01</v>
      </c>
      <c r="AP643" s="28">
        <v>0</v>
      </c>
      <c r="AQ643" s="28">
        <v>20206341.41</v>
      </c>
      <c r="AR643" s="28">
        <v>19523285.640000001</v>
      </c>
      <c r="AS643" s="28">
        <v>683055.77</v>
      </c>
      <c r="AT643" s="28">
        <v>20206341.41</v>
      </c>
      <c r="AU643" s="28">
        <v>8786500</v>
      </c>
      <c r="AV643" s="28">
        <v>92536.4</v>
      </c>
      <c r="AW643" s="28">
        <v>11327305.01</v>
      </c>
      <c r="AX643" s="28">
        <v>0</v>
      </c>
      <c r="AY643" s="28">
        <v>0</v>
      </c>
      <c r="AZ643" s="28">
        <v>0</v>
      </c>
      <c r="BA643" s="28">
        <v>0</v>
      </c>
      <c r="BB643" s="28">
        <v>0</v>
      </c>
      <c r="BC643" s="28">
        <v>0</v>
      </c>
      <c r="BD643" s="28">
        <v>0</v>
      </c>
      <c r="BE643" s="28">
        <v>0</v>
      </c>
      <c r="BF643" s="28">
        <v>0</v>
      </c>
      <c r="BG643" s="28">
        <v>0</v>
      </c>
      <c r="BH643" s="28">
        <v>0</v>
      </c>
      <c r="BI643" s="28">
        <v>0</v>
      </c>
    </row>
    <row r="644" spans="1:61" s="29" customFormat="1" ht="12.75">
      <c r="A644" s="26">
        <v>638</v>
      </c>
      <c r="B644" s="26">
        <v>2772</v>
      </c>
      <c r="C644" s="27" t="s">
        <v>1268</v>
      </c>
      <c r="D644" s="27" t="s">
        <v>1269</v>
      </c>
      <c r="E644" s="27" t="s">
        <v>1270</v>
      </c>
      <c r="F644" s="27" t="s">
        <v>108</v>
      </c>
      <c r="G644" s="27" t="s">
        <v>333</v>
      </c>
      <c r="H644" s="27" t="s">
        <v>334</v>
      </c>
      <c r="I644" s="27" t="s">
        <v>1271</v>
      </c>
      <c r="J644" s="27" t="s">
        <v>1266</v>
      </c>
      <c r="K644" s="27" t="s">
        <v>1267</v>
      </c>
      <c r="L644" s="27" t="s">
        <v>4592</v>
      </c>
      <c r="M644" s="27">
        <v>8361926</v>
      </c>
      <c r="N644" s="27" t="s">
        <v>1272</v>
      </c>
      <c r="O644" s="26">
        <v>1</v>
      </c>
      <c r="P644" s="26">
        <v>15014</v>
      </c>
      <c r="Q644" s="26">
        <v>56</v>
      </c>
      <c r="R644" s="28">
        <v>23787413290.41</v>
      </c>
      <c r="S644" s="28">
        <v>4949401581.9499998</v>
      </c>
      <c r="T644" s="28">
        <v>582659575.01999998</v>
      </c>
      <c r="U644" s="28">
        <v>0</v>
      </c>
      <c r="V644" s="28">
        <v>17425520483</v>
      </c>
      <c r="W644" s="28">
        <v>147927570.44</v>
      </c>
      <c r="X644" s="28">
        <v>558276294</v>
      </c>
      <c r="Y644" s="28">
        <v>0</v>
      </c>
      <c r="Z644" s="28">
        <v>123627786</v>
      </c>
      <c r="AA644" s="28">
        <v>17344820462.389999</v>
      </c>
      <c r="AB644" s="28">
        <v>15804134313.780001</v>
      </c>
      <c r="AC644" s="28">
        <v>175000363</v>
      </c>
      <c r="AD644" s="28">
        <v>1100372134</v>
      </c>
      <c r="AE644" s="28">
        <v>0</v>
      </c>
      <c r="AF644" s="28">
        <v>0</v>
      </c>
      <c r="AG644" s="28">
        <v>265313651.61000001</v>
      </c>
      <c r="AH644" s="28">
        <v>0</v>
      </c>
      <c r="AI644" s="28">
        <v>6442592828.0200005</v>
      </c>
      <c r="AJ644" s="28">
        <v>7355030558</v>
      </c>
      <c r="AK644" s="28">
        <v>639837608</v>
      </c>
      <c r="AL644" s="28">
        <v>43466911</v>
      </c>
      <c r="AM644" s="28">
        <v>1811610</v>
      </c>
      <c r="AN644" s="28">
        <v>3400000</v>
      </c>
      <c r="AO644" s="28">
        <v>-267391122.27000001</v>
      </c>
      <c r="AP644" s="28">
        <v>132608702</v>
      </c>
      <c r="AQ644" s="28">
        <v>3598831198.4200001</v>
      </c>
      <c r="AR644" s="28">
        <v>2824854469</v>
      </c>
      <c r="AS644" s="28">
        <v>773976729.41999996</v>
      </c>
      <c r="AT644" s="28">
        <v>2856479630.4200001</v>
      </c>
      <c r="AU644" s="28">
        <v>3070529149.2800002</v>
      </c>
      <c r="AV644" s="28">
        <v>53341603.409999996</v>
      </c>
      <c r="AW644" s="28">
        <v>-267391122.27000001</v>
      </c>
      <c r="AX644" s="28">
        <v>0</v>
      </c>
      <c r="AY644" s="28">
        <v>742351568</v>
      </c>
      <c r="AZ644" s="28">
        <v>742351568</v>
      </c>
      <c r="BA644" s="28">
        <v>0</v>
      </c>
      <c r="BB644" s="28">
        <v>540849065</v>
      </c>
      <c r="BC644" s="28">
        <v>1624259392</v>
      </c>
      <c r="BD644" s="28">
        <v>540849065</v>
      </c>
      <c r="BE644" s="28">
        <v>1624259392</v>
      </c>
      <c r="BF644" s="28">
        <v>14992106626</v>
      </c>
      <c r="BG644" s="28">
        <v>6715192950</v>
      </c>
      <c r="BH644" s="28">
        <v>14992106626</v>
      </c>
      <c r="BI644" s="28">
        <v>6715192950</v>
      </c>
    </row>
    <row r="645" spans="1:61" s="29" customFormat="1" ht="12.75">
      <c r="A645" s="26">
        <v>639</v>
      </c>
      <c r="B645" s="26">
        <v>2773</v>
      </c>
      <c r="C645" s="27" t="s">
        <v>1273</v>
      </c>
      <c r="D645" s="27" t="s">
        <v>1274</v>
      </c>
      <c r="E645" s="27" t="s">
        <v>1275</v>
      </c>
      <c r="F645" s="27" t="s">
        <v>108</v>
      </c>
      <c r="G645" s="27" t="s">
        <v>67</v>
      </c>
      <c r="H645" s="27" t="s">
        <v>9</v>
      </c>
      <c r="I645" s="27" t="s">
        <v>1276</v>
      </c>
      <c r="J645" s="27" t="s">
        <v>1266</v>
      </c>
      <c r="K645" s="27" t="s">
        <v>1277</v>
      </c>
      <c r="L645" s="27" t="s">
        <v>1278</v>
      </c>
      <c r="M645" s="27">
        <v>8332306</v>
      </c>
      <c r="N645" s="27" t="s">
        <v>1938</v>
      </c>
      <c r="O645" s="26">
        <v>1</v>
      </c>
      <c r="P645" s="26">
        <v>88463</v>
      </c>
      <c r="Q645" s="26">
        <v>154</v>
      </c>
      <c r="R645" s="28">
        <v>153397588461.57999</v>
      </c>
      <c r="S645" s="28">
        <v>29210109108.98</v>
      </c>
      <c r="T645" s="28">
        <v>14269707743.15</v>
      </c>
      <c r="U645" s="28">
        <v>0</v>
      </c>
      <c r="V645" s="28">
        <v>101389202009.75999</v>
      </c>
      <c r="W645" s="28">
        <v>250902860.25</v>
      </c>
      <c r="X645" s="28">
        <v>7834943499.4399996</v>
      </c>
      <c r="Y645" s="28">
        <v>0</v>
      </c>
      <c r="Z645" s="28">
        <v>442723240</v>
      </c>
      <c r="AA645" s="28">
        <v>106610881529.22</v>
      </c>
      <c r="AB645" s="28">
        <v>98373916632.289993</v>
      </c>
      <c r="AC645" s="28">
        <v>5739900406</v>
      </c>
      <c r="AD645" s="28">
        <v>1063288525.77</v>
      </c>
      <c r="AE645" s="28">
        <v>0</v>
      </c>
      <c r="AF645" s="28">
        <v>442278910.16000003</v>
      </c>
      <c r="AG645" s="28">
        <v>951280773</v>
      </c>
      <c r="AH645" s="28">
        <v>40216282</v>
      </c>
      <c r="AI645" s="28">
        <v>46786706932.360001</v>
      </c>
      <c r="AJ645" s="28">
        <v>33619610059.130001</v>
      </c>
      <c r="AK645" s="28">
        <v>16063610059.129999</v>
      </c>
      <c r="AL645" s="28">
        <v>7118281804.21</v>
      </c>
      <c r="AM645" s="28">
        <v>169455675.88</v>
      </c>
      <c r="AN645" s="28">
        <v>0</v>
      </c>
      <c r="AO645" s="28">
        <v>2294009705.5300002</v>
      </c>
      <c r="AP645" s="28">
        <v>30847360</v>
      </c>
      <c r="AQ645" s="28">
        <v>18467831518.84</v>
      </c>
      <c r="AR645" s="28">
        <v>16249652595.16</v>
      </c>
      <c r="AS645" s="28">
        <v>2218178923.6799998</v>
      </c>
      <c r="AT645" s="28">
        <v>15583610913.860001</v>
      </c>
      <c r="AU645" s="28">
        <v>11867443479.290001</v>
      </c>
      <c r="AV645" s="28">
        <v>1422157729.04</v>
      </c>
      <c r="AW645" s="28">
        <v>2294009705.5300002</v>
      </c>
      <c r="AX645" s="28">
        <v>0</v>
      </c>
      <c r="AY645" s="28">
        <v>2884220604.98</v>
      </c>
      <c r="AZ645" s="28">
        <v>2884220604.98</v>
      </c>
      <c r="BA645" s="28">
        <v>0</v>
      </c>
      <c r="BB645" s="28">
        <v>2642674235</v>
      </c>
      <c r="BC645" s="28">
        <v>6310672488.9799995</v>
      </c>
      <c r="BD645" s="28">
        <v>2642674235</v>
      </c>
      <c r="BE645" s="28">
        <v>6310672488.9799995</v>
      </c>
      <c r="BF645" s="28">
        <v>103523931223</v>
      </c>
      <c r="BG645" s="28">
        <v>22911423148.689999</v>
      </c>
      <c r="BH645" s="28">
        <v>103523931223</v>
      </c>
      <c r="BI645" s="28">
        <v>22911423148.689999</v>
      </c>
    </row>
    <row r="646" spans="1:61" s="29" customFormat="1" ht="12.75">
      <c r="A646" s="26">
        <v>640</v>
      </c>
      <c r="B646" s="26">
        <v>2774</v>
      </c>
      <c r="C646" s="27" t="s">
        <v>4593</v>
      </c>
      <c r="D646" s="27" t="s">
        <v>4594</v>
      </c>
      <c r="E646" s="27" t="s">
        <v>4595</v>
      </c>
      <c r="F646" s="27" t="s">
        <v>68</v>
      </c>
      <c r="G646" s="27" t="s">
        <v>67</v>
      </c>
      <c r="H646" s="27" t="s">
        <v>9</v>
      </c>
      <c r="I646" s="27" t="s">
        <v>2125</v>
      </c>
      <c r="J646" s="27" t="s">
        <v>1266</v>
      </c>
      <c r="K646" s="27" t="s">
        <v>1267</v>
      </c>
      <c r="L646" s="27" t="s">
        <v>4596</v>
      </c>
      <c r="M646" s="27">
        <v>8723596</v>
      </c>
      <c r="N646" s="27" t="s">
        <v>4597</v>
      </c>
      <c r="O646" s="26">
        <v>3</v>
      </c>
      <c r="P646" s="26">
        <v>0</v>
      </c>
      <c r="Q646" s="26" t="s">
        <v>75</v>
      </c>
      <c r="R646" s="28">
        <v>1156715021.8</v>
      </c>
      <c r="S646" s="28">
        <v>197602780.30000001</v>
      </c>
      <c r="T646" s="28">
        <v>2846119.5</v>
      </c>
      <c r="U646" s="28">
        <v>0</v>
      </c>
      <c r="V646" s="28">
        <v>900124507</v>
      </c>
      <c r="W646" s="28">
        <v>634900</v>
      </c>
      <c r="X646" s="28">
        <v>55506715</v>
      </c>
      <c r="Y646" s="28">
        <v>0</v>
      </c>
      <c r="Z646" s="28">
        <v>0</v>
      </c>
      <c r="AA646" s="28">
        <v>471018518</v>
      </c>
      <c r="AB646" s="28">
        <v>431200547</v>
      </c>
      <c r="AC646" s="28">
        <v>0</v>
      </c>
      <c r="AD646" s="28">
        <v>821851</v>
      </c>
      <c r="AE646" s="28">
        <v>0</v>
      </c>
      <c r="AF646" s="28">
        <v>16397038</v>
      </c>
      <c r="AG646" s="28">
        <v>22045082</v>
      </c>
      <c r="AH646" s="28">
        <v>554000</v>
      </c>
      <c r="AI646" s="28">
        <v>685696503.79999995</v>
      </c>
      <c r="AJ646" s="28">
        <v>539685355</v>
      </c>
      <c r="AK646" s="28">
        <v>419685355</v>
      </c>
      <c r="AL646" s="28">
        <v>137061239.80000001</v>
      </c>
      <c r="AM646" s="28">
        <v>0</v>
      </c>
      <c r="AN646" s="28">
        <v>0</v>
      </c>
      <c r="AO646" s="28">
        <v>8949909</v>
      </c>
      <c r="AP646" s="28">
        <v>0</v>
      </c>
      <c r="AQ646" s="28">
        <v>96332271</v>
      </c>
      <c r="AR646" s="28">
        <v>91048361</v>
      </c>
      <c r="AS646" s="28">
        <v>5283910</v>
      </c>
      <c r="AT646" s="28">
        <v>93435228</v>
      </c>
      <c r="AU646" s="28">
        <v>78409259</v>
      </c>
      <c r="AV646" s="28">
        <v>6076060</v>
      </c>
      <c r="AW646" s="28">
        <v>8949909</v>
      </c>
      <c r="AX646" s="28">
        <v>0</v>
      </c>
      <c r="AY646" s="28">
        <v>2897043</v>
      </c>
      <c r="AZ646" s="28">
        <v>2897043</v>
      </c>
      <c r="BA646" s="28">
        <v>0</v>
      </c>
      <c r="BB646" s="28">
        <v>0</v>
      </c>
      <c r="BC646" s="28">
        <v>16493335</v>
      </c>
      <c r="BD646" s="28">
        <v>0</v>
      </c>
      <c r="BE646" s="28">
        <v>16493335</v>
      </c>
      <c r="BF646" s="28">
        <v>0</v>
      </c>
      <c r="BG646" s="28">
        <v>0</v>
      </c>
      <c r="BH646" s="28">
        <v>0</v>
      </c>
      <c r="BI646" s="28">
        <v>0</v>
      </c>
    </row>
    <row r="647" spans="1:61" s="29" customFormat="1" ht="12.75">
      <c r="A647" s="26">
        <v>641</v>
      </c>
      <c r="B647" s="26">
        <v>2783</v>
      </c>
      <c r="C647" s="27" t="s">
        <v>1279</v>
      </c>
      <c r="D647" s="27" t="s">
        <v>1280</v>
      </c>
      <c r="E647" s="27" t="s">
        <v>1281</v>
      </c>
      <c r="F647" s="27" t="s">
        <v>108</v>
      </c>
      <c r="G647" s="27" t="s">
        <v>67</v>
      </c>
      <c r="H647" s="27" t="s">
        <v>9</v>
      </c>
      <c r="I647" s="27" t="s">
        <v>1282</v>
      </c>
      <c r="J647" s="27" t="s">
        <v>1266</v>
      </c>
      <c r="K647" s="27" t="s">
        <v>1267</v>
      </c>
      <c r="L647" s="27" t="s">
        <v>4598</v>
      </c>
      <c r="M647" s="27">
        <v>8728181</v>
      </c>
      <c r="N647" s="27" t="s">
        <v>2049</v>
      </c>
      <c r="O647" s="26">
        <v>1</v>
      </c>
      <c r="P647" s="26">
        <v>206847</v>
      </c>
      <c r="Q647" s="26">
        <v>364</v>
      </c>
      <c r="R647" s="28">
        <v>428207553420.03998</v>
      </c>
      <c r="S647" s="28">
        <v>81826317741.839996</v>
      </c>
      <c r="T647" s="28">
        <v>3675798753.4000001</v>
      </c>
      <c r="U647" s="28">
        <v>0</v>
      </c>
      <c r="V647" s="28">
        <v>322187272330</v>
      </c>
      <c r="W647" s="28">
        <v>2488113367.9699998</v>
      </c>
      <c r="X647" s="28">
        <v>17678029331.830002</v>
      </c>
      <c r="Y647" s="28">
        <v>0</v>
      </c>
      <c r="Z647" s="28">
        <v>352021895</v>
      </c>
      <c r="AA647" s="28">
        <v>269610619961.76001</v>
      </c>
      <c r="AB647" s="28">
        <v>248433309237.73999</v>
      </c>
      <c r="AC647" s="28">
        <v>7426639871.3299999</v>
      </c>
      <c r="AD647" s="28">
        <v>6009506932.1999998</v>
      </c>
      <c r="AE647" s="28">
        <v>0</v>
      </c>
      <c r="AF647" s="28">
        <v>3019646900.4000001</v>
      </c>
      <c r="AG647" s="28">
        <v>3500485035.0900002</v>
      </c>
      <c r="AH647" s="28">
        <v>1221031985</v>
      </c>
      <c r="AI647" s="28">
        <v>158596933458.28</v>
      </c>
      <c r="AJ647" s="28">
        <v>87312463164.110001</v>
      </c>
      <c r="AK647" s="28">
        <v>34644283164.110001</v>
      </c>
      <c r="AL647" s="28">
        <v>45828063137.489998</v>
      </c>
      <c r="AM647" s="28">
        <v>10038000332.74</v>
      </c>
      <c r="AN647" s="28">
        <v>0</v>
      </c>
      <c r="AO647" s="28">
        <v>6362157878.9399996</v>
      </c>
      <c r="AP647" s="28">
        <v>9509764236</v>
      </c>
      <c r="AQ647" s="28">
        <v>42161734529.809998</v>
      </c>
      <c r="AR647" s="28">
        <v>39173615495.660004</v>
      </c>
      <c r="AS647" s="28">
        <v>2988119034.1500001</v>
      </c>
      <c r="AT647" s="28">
        <v>35853128403.290001</v>
      </c>
      <c r="AU647" s="28">
        <v>27984072528.48</v>
      </c>
      <c r="AV647" s="28">
        <v>1506897995.8699999</v>
      </c>
      <c r="AW647" s="28">
        <v>6362157878.9399996</v>
      </c>
      <c r="AX647" s="28">
        <v>0</v>
      </c>
      <c r="AY647" s="28">
        <v>6308606126.5200005</v>
      </c>
      <c r="AZ647" s="28">
        <v>6308606126.5200005</v>
      </c>
      <c r="BA647" s="28">
        <v>0</v>
      </c>
      <c r="BB647" s="28">
        <v>7242966027</v>
      </c>
      <c r="BC647" s="28">
        <v>15103092073.030001</v>
      </c>
      <c r="BD647" s="28">
        <v>7242966027</v>
      </c>
      <c r="BE647" s="28">
        <v>15103092073.030001</v>
      </c>
      <c r="BF647" s="28">
        <v>98693391909.070007</v>
      </c>
      <c r="BG647" s="28">
        <v>0</v>
      </c>
      <c r="BH647" s="28">
        <v>98693391909.070007</v>
      </c>
      <c r="BI647" s="28">
        <v>0</v>
      </c>
    </row>
    <row r="648" spans="1:61" s="29" customFormat="1" ht="12.75">
      <c r="A648" s="26">
        <v>642</v>
      </c>
      <c r="B648" s="26">
        <v>2784</v>
      </c>
      <c r="C648" s="27" t="s">
        <v>1283</v>
      </c>
      <c r="D648" s="27" t="s">
        <v>1284</v>
      </c>
      <c r="E648" s="27" t="s">
        <v>1285</v>
      </c>
      <c r="F648" s="27" t="s">
        <v>12</v>
      </c>
      <c r="G648" s="27" t="s">
        <v>789</v>
      </c>
      <c r="H648" s="27" t="s">
        <v>790</v>
      </c>
      <c r="I648" s="27" t="s">
        <v>1286</v>
      </c>
      <c r="J648" s="27" t="s">
        <v>1266</v>
      </c>
      <c r="K648" s="27" t="s">
        <v>1267</v>
      </c>
      <c r="L648" s="27" t="s">
        <v>1939</v>
      </c>
      <c r="M648" s="27">
        <v>8721605</v>
      </c>
      <c r="N648" s="27" t="s">
        <v>1287</v>
      </c>
      <c r="O648" s="26">
        <v>1</v>
      </c>
      <c r="P648" s="26">
        <v>4005</v>
      </c>
      <c r="Q648" s="26">
        <v>175</v>
      </c>
      <c r="R648" s="28">
        <v>111747561479.19</v>
      </c>
      <c r="S648" s="28">
        <v>15710521875.51</v>
      </c>
      <c r="T648" s="28">
        <v>2740789782.1700001</v>
      </c>
      <c r="U648" s="28">
        <v>39215851383.029999</v>
      </c>
      <c r="V648" s="28">
        <v>0</v>
      </c>
      <c r="W648" s="28">
        <v>17620247758.02</v>
      </c>
      <c r="X648" s="28">
        <v>36269486708.940002</v>
      </c>
      <c r="Y648" s="28">
        <v>0</v>
      </c>
      <c r="Z648" s="28">
        <v>142304944.52000001</v>
      </c>
      <c r="AA648" s="28">
        <v>68643532114.779999</v>
      </c>
      <c r="AB648" s="28">
        <v>0</v>
      </c>
      <c r="AC648" s="28">
        <v>39819857055.720001</v>
      </c>
      <c r="AD648" s="28">
        <v>16792251168.9</v>
      </c>
      <c r="AE648" s="28">
        <v>0</v>
      </c>
      <c r="AF648" s="28">
        <v>1736574827.21</v>
      </c>
      <c r="AG648" s="28">
        <v>9636384798.9400005</v>
      </c>
      <c r="AH648" s="28">
        <v>658464264.01999998</v>
      </c>
      <c r="AI648" s="28">
        <v>43104029364.400002</v>
      </c>
      <c r="AJ648" s="28">
        <v>7341951351</v>
      </c>
      <c r="AK648" s="28">
        <v>1958296747</v>
      </c>
      <c r="AL648" s="28">
        <v>4939584125.75</v>
      </c>
      <c r="AM648" s="28">
        <v>12846462913.98</v>
      </c>
      <c r="AN648" s="28">
        <v>490648078.69999999</v>
      </c>
      <c r="AO648" s="28">
        <v>1368368769.9300001</v>
      </c>
      <c r="AP648" s="28">
        <v>12246145377.790001</v>
      </c>
      <c r="AQ648" s="28">
        <v>362957481780.89001</v>
      </c>
      <c r="AR648" s="28">
        <v>361202628416.5</v>
      </c>
      <c r="AS648" s="28">
        <v>1754853364.3900001</v>
      </c>
      <c r="AT648" s="28">
        <v>17107081737.799999</v>
      </c>
      <c r="AU648" s="28">
        <v>5881685538.0100002</v>
      </c>
      <c r="AV648" s="28">
        <v>870746934.60000002</v>
      </c>
      <c r="AW648" s="28">
        <v>1368368769.9300001</v>
      </c>
      <c r="AX648" s="28">
        <v>8986280495.2600002</v>
      </c>
      <c r="AY648" s="28">
        <v>345850400043.09998</v>
      </c>
      <c r="AZ648" s="28">
        <v>345850400043.09998</v>
      </c>
      <c r="BA648" s="28">
        <v>0</v>
      </c>
      <c r="BB648" s="28">
        <v>14504772236</v>
      </c>
      <c r="BC648" s="28">
        <v>121722848700.73</v>
      </c>
      <c r="BD648" s="28">
        <v>14504772236</v>
      </c>
      <c r="BE648" s="28">
        <v>121722848700.73</v>
      </c>
      <c r="BF648" s="28">
        <v>164506913467.07001</v>
      </c>
      <c r="BG648" s="28">
        <v>5254649037.9099998</v>
      </c>
      <c r="BH648" s="28">
        <v>164506913467.07001</v>
      </c>
      <c r="BI648" s="28">
        <v>5254649037.9099998</v>
      </c>
    </row>
    <row r="649" spans="1:61" s="29" customFormat="1" ht="12.75">
      <c r="A649" s="26">
        <v>643</v>
      </c>
      <c r="B649" s="26">
        <v>2787</v>
      </c>
      <c r="C649" s="27" t="s">
        <v>1288</v>
      </c>
      <c r="D649" s="27" t="s">
        <v>1289</v>
      </c>
      <c r="E649" s="27" t="s">
        <v>1290</v>
      </c>
      <c r="F649" s="27" t="s">
        <v>12</v>
      </c>
      <c r="G649" s="27" t="s">
        <v>1049</v>
      </c>
      <c r="H649" s="27" t="s">
        <v>1050</v>
      </c>
      <c r="I649" s="27" t="s">
        <v>1291</v>
      </c>
      <c r="J649" s="27" t="s">
        <v>1266</v>
      </c>
      <c r="K649" s="27" t="s">
        <v>1267</v>
      </c>
      <c r="L649" s="27" t="s">
        <v>4599</v>
      </c>
      <c r="M649" s="27">
        <v>8730018</v>
      </c>
      <c r="N649" s="27" t="s">
        <v>1940</v>
      </c>
      <c r="O649" s="26">
        <v>1</v>
      </c>
      <c r="P649" s="26">
        <v>1345</v>
      </c>
      <c r="Q649" s="26">
        <v>58</v>
      </c>
      <c r="R649" s="28">
        <v>55309270836.150002</v>
      </c>
      <c r="S649" s="28">
        <v>3340232034.6700001</v>
      </c>
      <c r="T649" s="28">
        <v>24732446741.860001</v>
      </c>
      <c r="U649" s="28">
        <v>9280602562.2600002</v>
      </c>
      <c r="V649" s="28">
        <v>169172569.09999999</v>
      </c>
      <c r="W649" s="28">
        <v>5626526557.1400003</v>
      </c>
      <c r="X649" s="28">
        <v>11825127775.34</v>
      </c>
      <c r="Y649" s="28">
        <v>0</v>
      </c>
      <c r="Z649" s="28">
        <v>0</v>
      </c>
      <c r="AA649" s="28">
        <v>2983689841.5300002</v>
      </c>
      <c r="AB649" s="28">
        <v>0</v>
      </c>
      <c r="AC649" s="28">
        <v>0</v>
      </c>
      <c r="AD649" s="28">
        <v>2796707045.5300002</v>
      </c>
      <c r="AE649" s="28">
        <v>0</v>
      </c>
      <c r="AF649" s="28">
        <v>0</v>
      </c>
      <c r="AG649" s="28">
        <v>186982796</v>
      </c>
      <c r="AH649" s="28">
        <v>0</v>
      </c>
      <c r="AI649" s="28">
        <v>52325580994.620003</v>
      </c>
      <c r="AJ649" s="28">
        <v>946347873.90999997</v>
      </c>
      <c r="AK649" s="28">
        <v>507446373.91000003</v>
      </c>
      <c r="AL649" s="28">
        <v>9297043399.7600002</v>
      </c>
      <c r="AM649" s="28">
        <v>28612471087.09</v>
      </c>
      <c r="AN649" s="28">
        <v>4081192.87</v>
      </c>
      <c r="AO649" s="28">
        <v>4195788772.5</v>
      </c>
      <c r="AP649" s="28">
        <v>9731231842.0499992</v>
      </c>
      <c r="AQ649" s="28">
        <v>57103919811.150002</v>
      </c>
      <c r="AR649" s="28">
        <v>55179032963.410004</v>
      </c>
      <c r="AS649" s="28">
        <v>1924886847.74</v>
      </c>
      <c r="AT649" s="28">
        <v>7242137511.8000002</v>
      </c>
      <c r="AU649" s="28">
        <v>1552267313</v>
      </c>
      <c r="AV649" s="28">
        <v>168680047.25999999</v>
      </c>
      <c r="AW649" s="28">
        <v>4195788772.5</v>
      </c>
      <c r="AX649" s="28">
        <v>1325401379.04</v>
      </c>
      <c r="AY649" s="28">
        <v>49861782299.349998</v>
      </c>
      <c r="AZ649" s="28">
        <v>49861782299.349998</v>
      </c>
      <c r="BA649" s="28">
        <v>0</v>
      </c>
      <c r="BB649" s="28">
        <v>0</v>
      </c>
      <c r="BC649" s="28">
        <v>0</v>
      </c>
      <c r="BD649" s="28">
        <v>0</v>
      </c>
      <c r="BE649" s="28">
        <v>0</v>
      </c>
      <c r="BF649" s="28">
        <v>0</v>
      </c>
      <c r="BG649" s="28">
        <v>0</v>
      </c>
      <c r="BH649" s="28">
        <v>0</v>
      </c>
      <c r="BI649" s="28">
        <v>0</v>
      </c>
    </row>
    <row r="650" spans="1:61" s="29" customFormat="1" ht="12.75">
      <c r="A650" s="26">
        <v>644</v>
      </c>
      <c r="B650" s="26">
        <v>2790</v>
      </c>
      <c r="C650" s="27" t="s">
        <v>4600</v>
      </c>
      <c r="D650" s="27" t="s">
        <v>4601</v>
      </c>
      <c r="E650" s="27"/>
      <c r="F650" s="27" t="s">
        <v>68</v>
      </c>
      <c r="G650" s="27" t="s">
        <v>76</v>
      </c>
      <c r="H650" s="27" t="s">
        <v>77</v>
      </c>
      <c r="I650" s="27" t="s">
        <v>4602</v>
      </c>
      <c r="J650" s="27" t="s">
        <v>1266</v>
      </c>
      <c r="K650" s="27" t="s">
        <v>1267</v>
      </c>
      <c r="L650" s="27" t="s">
        <v>4603</v>
      </c>
      <c r="M650" s="27">
        <v>8730066</v>
      </c>
      <c r="N650" s="27" t="s">
        <v>4604</v>
      </c>
      <c r="O650" s="26">
        <v>2</v>
      </c>
      <c r="P650" s="26">
        <v>1036</v>
      </c>
      <c r="Q650" s="26">
        <v>1</v>
      </c>
      <c r="R650" s="28">
        <v>4994606071.4200001</v>
      </c>
      <c r="S650" s="28">
        <v>113075339.42</v>
      </c>
      <c r="T650" s="28">
        <v>442563259</v>
      </c>
      <c r="U650" s="28">
        <v>0</v>
      </c>
      <c r="V650" s="28">
        <v>4212267088</v>
      </c>
      <c r="W650" s="28">
        <v>226142814</v>
      </c>
      <c r="X650" s="28">
        <v>557571</v>
      </c>
      <c r="Y650" s="28">
        <v>0</v>
      </c>
      <c r="Z650" s="28">
        <v>0</v>
      </c>
      <c r="AA650" s="28">
        <v>1678359676.1600001</v>
      </c>
      <c r="AB650" s="28">
        <v>1413317979</v>
      </c>
      <c r="AC650" s="28">
        <v>0</v>
      </c>
      <c r="AD650" s="28">
        <v>21747904</v>
      </c>
      <c r="AE650" s="28">
        <v>0</v>
      </c>
      <c r="AF650" s="28">
        <v>234557947.16</v>
      </c>
      <c r="AG650" s="28">
        <v>8735846</v>
      </c>
      <c r="AH650" s="28">
        <v>0</v>
      </c>
      <c r="AI650" s="28">
        <v>3316246395.2600002</v>
      </c>
      <c r="AJ650" s="28">
        <v>1987798765</v>
      </c>
      <c r="AK650" s="28">
        <v>1987798765</v>
      </c>
      <c r="AL650" s="28">
        <v>782146664.11000001</v>
      </c>
      <c r="AM650" s="28">
        <v>142442256.36000001</v>
      </c>
      <c r="AN650" s="28">
        <v>20000000</v>
      </c>
      <c r="AO650" s="28">
        <v>384342671.79000002</v>
      </c>
      <c r="AP650" s="28">
        <v>-483962</v>
      </c>
      <c r="AQ650" s="28">
        <v>509335418.79000002</v>
      </c>
      <c r="AR650" s="28">
        <v>486548381.30000001</v>
      </c>
      <c r="AS650" s="28">
        <v>22787037.489999998</v>
      </c>
      <c r="AT650" s="28">
        <v>509335418.79000002</v>
      </c>
      <c r="AU650" s="28">
        <v>123681160</v>
      </c>
      <c r="AV650" s="28">
        <v>1311587</v>
      </c>
      <c r="AW650" s="28">
        <v>384342671.79000002</v>
      </c>
      <c r="AX650" s="28">
        <v>0</v>
      </c>
      <c r="AY650" s="28">
        <v>0</v>
      </c>
      <c r="AZ650" s="28">
        <v>0</v>
      </c>
      <c r="BA650" s="28">
        <v>0</v>
      </c>
      <c r="BB650" s="28">
        <v>0</v>
      </c>
      <c r="BC650" s="28">
        <v>0</v>
      </c>
      <c r="BD650" s="28">
        <v>0</v>
      </c>
      <c r="BE650" s="28">
        <v>0</v>
      </c>
      <c r="BF650" s="28">
        <v>0</v>
      </c>
      <c r="BG650" s="28">
        <v>0</v>
      </c>
      <c r="BH650" s="28">
        <v>0</v>
      </c>
      <c r="BI650" s="28">
        <v>0</v>
      </c>
    </row>
    <row r="651" spans="1:61" s="29" customFormat="1" ht="12.75">
      <c r="A651" s="26">
        <v>645</v>
      </c>
      <c r="B651" s="26">
        <v>2814</v>
      </c>
      <c r="C651" s="27" t="s">
        <v>1292</v>
      </c>
      <c r="D651" s="27" t="s">
        <v>1293</v>
      </c>
      <c r="E651" s="27" t="s">
        <v>1294</v>
      </c>
      <c r="F651" s="27" t="s">
        <v>108</v>
      </c>
      <c r="G651" s="27" t="s">
        <v>67</v>
      </c>
      <c r="H651" s="27" t="s">
        <v>9</v>
      </c>
      <c r="I651" s="27" t="s">
        <v>1295</v>
      </c>
      <c r="J651" s="27" t="s">
        <v>1266</v>
      </c>
      <c r="K651" s="27" t="s">
        <v>1267</v>
      </c>
      <c r="L651" s="27" t="s">
        <v>1296</v>
      </c>
      <c r="M651" s="27">
        <v>8712124</v>
      </c>
      <c r="N651" s="27" t="s">
        <v>1297</v>
      </c>
      <c r="O651" s="26">
        <v>1</v>
      </c>
      <c r="P651" s="26">
        <v>18951</v>
      </c>
      <c r="Q651" s="26">
        <v>30</v>
      </c>
      <c r="R651" s="28">
        <v>25529776871.529999</v>
      </c>
      <c r="S651" s="28">
        <v>3457435016.2600002</v>
      </c>
      <c r="T651" s="28">
        <v>556924323.67999995</v>
      </c>
      <c r="U651" s="28">
        <v>0</v>
      </c>
      <c r="V651" s="28">
        <v>20409791580.540001</v>
      </c>
      <c r="W651" s="28">
        <v>83497027.719999999</v>
      </c>
      <c r="X651" s="28">
        <v>976288552.33000004</v>
      </c>
      <c r="Y651" s="28">
        <v>0</v>
      </c>
      <c r="Z651" s="28">
        <v>45840371</v>
      </c>
      <c r="AA651" s="28">
        <v>15221581077.200001</v>
      </c>
      <c r="AB651" s="28">
        <v>14889176613.43</v>
      </c>
      <c r="AC651" s="28">
        <v>39205514.039999999</v>
      </c>
      <c r="AD651" s="28">
        <v>109943706.73</v>
      </c>
      <c r="AE651" s="28">
        <v>0</v>
      </c>
      <c r="AF651" s="28">
        <v>23237259</v>
      </c>
      <c r="AG651" s="28">
        <v>160017984</v>
      </c>
      <c r="AH651" s="28">
        <v>0</v>
      </c>
      <c r="AI651" s="28">
        <v>10308195794.33</v>
      </c>
      <c r="AJ651" s="28">
        <v>7211164906.3000002</v>
      </c>
      <c r="AK651" s="28">
        <v>3070584906.3000002</v>
      </c>
      <c r="AL651" s="28">
        <v>2032864671.48</v>
      </c>
      <c r="AM651" s="28">
        <v>6578251.5499999998</v>
      </c>
      <c r="AN651" s="28">
        <v>0</v>
      </c>
      <c r="AO651" s="28">
        <v>324932363.67000002</v>
      </c>
      <c r="AP651" s="28">
        <v>732655601.33000004</v>
      </c>
      <c r="AQ651" s="28">
        <v>2784267007.7800002</v>
      </c>
      <c r="AR651" s="28">
        <v>2618050564.1399999</v>
      </c>
      <c r="AS651" s="28">
        <v>166216443.63999999</v>
      </c>
      <c r="AT651" s="28">
        <v>1924532961.97</v>
      </c>
      <c r="AU651" s="28">
        <v>1565789308</v>
      </c>
      <c r="AV651" s="28">
        <v>33811290.299999997</v>
      </c>
      <c r="AW651" s="28">
        <v>324932363.67000002</v>
      </c>
      <c r="AX651" s="28">
        <v>0</v>
      </c>
      <c r="AY651" s="28">
        <v>859734045.80999994</v>
      </c>
      <c r="AZ651" s="28">
        <v>859734045.80999994</v>
      </c>
      <c r="BA651" s="28">
        <v>0</v>
      </c>
      <c r="BB651" s="28">
        <v>845259312</v>
      </c>
      <c r="BC651" s="28">
        <v>1783471808.46</v>
      </c>
      <c r="BD651" s="28">
        <v>845259312</v>
      </c>
      <c r="BE651" s="28">
        <v>1783471808.46</v>
      </c>
      <c r="BF651" s="28">
        <v>22114506315.540001</v>
      </c>
      <c r="BG651" s="28">
        <v>0</v>
      </c>
      <c r="BH651" s="28">
        <v>22114506315.540001</v>
      </c>
      <c r="BI651" s="28">
        <v>0</v>
      </c>
    </row>
    <row r="652" spans="1:61" s="29" customFormat="1" ht="12.75">
      <c r="A652" s="26">
        <v>646</v>
      </c>
      <c r="B652" s="26">
        <v>2821</v>
      </c>
      <c r="C652" s="27" t="s">
        <v>4605</v>
      </c>
      <c r="D652" s="27" t="s">
        <v>4606</v>
      </c>
      <c r="E652" s="27" t="s">
        <v>4607</v>
      </c>
      <c r="F652" s="27" t="s">
        <v>151</v>
      </c>
      <c r="G652" s="27" t="s">
        <v>67</v>
      </c>
      <c r="H652" s="27" t="s">
        <v>9</v>
      </c>
      <c r="I652" s="27" t="s">
        <v>4608</v>
      </c>
      <c r="J652" s="27" t="s">
        <v>10</v>
      </c>
      <c r="K652" s="27" t="s">
        <v>11</v>
      </c>
      <c r="L652" s="27" t="s">
        <v>4609</v>
      </c>
      <c r="M652" s="27">
        <v>6298422</v>
      </c>
      <c r="N652" s="27" t="s">
        <v>4610</v>
      </c>
      <c r="O652" s="26">
        <v>2</v>
      </c>
      <c r="P652" s="26">
        <v>633</v>
      </c>
      <c r="Q652" s="26">
        <v>1</v>
      </c>
      <c r="R652" s="28">
        <v>10189676109.42</v>
      </c>
      <c r="S652" s="28">
        <v>717836155.96000004</v>
      </c>
      <c r="T652" s="28">
        <v>1584393231.02</v>
      </c>
      <c r="U652" s="28">
        <v>0</v>
      </c>
      <c r="V652" s="28">
        <v>7840882277.0699997</v>
      </c>
      <c r="W652" s="28">
        <v>41237026.369999997</v>
      </c>
      <c r="X652" s="28">
        <v>5327419</v>
      </c>
      <c r="Y652" s="28">
        <v>0</v>
      </c>
      <c r="Z652" s="28">
        <v>0</v>
      </c>
      <c r="AA652" s="28">
        <v>403765951.50999999</v>
      </c>
      <c r="AB652" s="28">
        <v>0</v>
      </c>
      <c r="AC652" s="28">
        <v>0</v>
      </c>
      <c r="AD652" s="28">
        <v>40787592.380000003</v>
      </c>
      <c r="AE652" s="28">
        <v>0</v>
      </c>
      <c r="AF652" s="28">
        <v>336359684.13</v>
      </c>
      <c r="AG652" s="28">
        <v>26618675</v>
      </c>
      <c r="AH652" s="28">
        <v>0</v>
      </c>
      <c r="AI652" s="28">
        <v>9785910157.9099998</v>
      </c>
      <c r="AJ652" s="28">
        <v>9331006250</v>
      </c>
      <c r="AK652" s="28">
        <v>9223914284</v>
      </c>
      <c r="AL652" s="28">
        <v>251728523.84</v>
      </c>
      <c r="AM652" s="28">
        <v>0</v>
      </c>
      <c r="AN652" s="28">
        <v>0</v>
      </c>
      <c r="AO652" s="28">
        <v>203175384.06999999</v>
      </c>
      <c r="AP652" s="28">
        <v>0</v>
      </c>
      <c r="AQ652" s="28">
        <v>721732332.75</v>
      </c>
      <c r="AR652" s="28">
        <v>522266477</v>
      </c>
      <c r="AS652" s="28">
        <v>199465855.75</v>
      </c>
      <c r="AT652" s="28">
        <v>721732332.75</v>
      </c>
      <c r="AU652" s="28">
        <v>517588845.62</v>
      </c>
      <c r="AV652" s="28">
        <v>968103.06</v>
      </c>
      <c r="AW652" s="28">
        <v>203175384.06999999</v>
      </c>
      <c r="AX652" s="28">
        <v>0</v>
      </c>
      <c r="AY652" s="28">
        <v>0</v>
      </c>
      <c r="AZ652" s="28">
        <v>0</v>
      </c>
      <c r="BA652" s="28">
        <v>0</v>
      </c>
      <c r="BB652" s="28">
        <v>171660</v>
      </c>
      <c r="BC652" s="28">
        <v>6789521307</v>
      </c>
      <c r="BD652" s="28">
        <v>171660</v>
      </c>
      <c r="BE652" s="28">
        <v>6789521307</v>
      </c>
      <c r="BF652" s="28">
        <v>0</v>
      </c>
      <c r="BG652" s="28">
        <v>0</v>
      </c>
      <c r="BH652" s="28">
        <v>0</v>
      </c>
      <c r="BI652" s="28">
        <v>0</v>
      </c>
    </row>
    <row r="653" spans="1:61" s="29" customFormat="1" ht="12.75">
      <c r="A653" s="26">
        <v>647</v>
      </c>
      <c r="B653" s="26">
        <v>2827</v>
      </c>
      <c r="C653" s="27" t="s">
        <v>1298</v>
      </c>
      <c r="D653" s="27" t="s">
        <v>1299</v>
      </c>
      <c r="E653" s="27" t="s">
        <v>1300</v>
      </c>
      <c r="F653" s="27" t="s">
        <v>151</v>
      </c>
      <c r="G653" s="27" t="s">
        <v>789</v>
      </c>
      <c r="H653" s="27" t="s">
        <v>790</v>
      </c>
      <c r="I653" s="27" t="s">
        <v>1301</v>
      </c>
      <c r="J653" s="27" t="s">
        <v>1266</v>
      </c>
      <c r="K653" s="27" t="s">
        <v>1277</v>
      </c>
      <c r="L653" s="27" t="s">
        <v>4611</v>
      </c>
      <c r="M653" s="27">
        <v>8332141</v>
      </c>
      <c r="N653" s="27" t="s">
        <v>1302</v>
      </c>
      <c r="O653" s="26">
        <v>1</v>
      </c>
      <c r="P653" s="26">
        <v>3167</v>
      </c>
      <c r="Q653" s="26">
        <v>159</v>
      </c>
      <c r="R653" s="28">
        <v>56201088377</v>
      </c>
      <c r="S653" s="28">
        <v>8616840942</v>
      </c>
      <c r="T653" s="28">
        <v>1642377881</v>
      </c>
      <c r="U653" s="28">
        <v>16553727131</v>
      </c>
      <c r="V653" s="28">
        <v>0</v>
      </c>
      <c r="W653" s="28">
        <v>11043890414</v>
      </c>
      <c r="X653" s="28">
        <v>18077515532</v>
      </c>
      <c r="Y653" s="28">
        <v>0</v>
      </c>
      <c r="Z653" s="28">
        <v>266736477</v>
      </c>
      <c r="AA653" s="28">
        <v>36336026521</v>
      </c>
      <c r="AB653" s="28">
        <v>0</v>
      </c>
      <c r="AC653" s="28">
        <v>19596727252</v>
      </c>
      <c r="AD653" s="28">
        <v>10413199695</v>
      </c>
      <c r="AE653" s="28">
        <v>0</v>
      </c>
      <c r="AF653" s="28">
        <v>3106348292</v>
      </c>
      <c r="AG653" s="28">
        <v>3063180002</v>
      </c>
      <c r="AH653" s="28">
        <v>156571280</v>
      </c>
      <c r="AI653" s="28">
        <v>19865061856</v>
      </c>
      <c r="AJ653" s="28">
        <v>6649670218</v>
      </c>
      <c r="AK653" s="28">
        <v>0</v>
      </c>
      <c r="AL653" s="28">
        <v>7283100642</v>
      </c>
      <c r="AM653" s="28">
        <v>1414544319</v>
      </c>
      <c r="AN653" s="28">
        <v>33250000</v>
      </c>
      <c r="AO653" s="28">
        <v>1533680720</v>
      </c>
      <c r="AP653" s="28">
        <v>4286277564</v>
      </c>
      <c r="AQ653" s="28">
        <v>139440478820</v>
      </c>
      <c r="AR653" s="28">
        <v>136491502425</v>
      </c>
      <c r="AS653" s="28">
        <v>2948976395</v>
      </c>
      <c r="AT653" s="28">
        <v>14175024138</v>
      </c>
      <c r="AU653" s="28">
        <v>1253500001</v>
      </c>
      <c r="AV653" s="28">
        <v>3321037090</v>
      </c>
      <c r="AW653" s="28">
        <v>1533680720</v>
      </c>
      <c r="AX653" s="28">
        <v>8066806327</v>
      </c>
      <c r="AY653" s="28">
        <v>125265454682</v>
      </c>
      <c r="AZ653" s="28">
        <v>125265454682</v>
      </c>
      <c r="BA653" s="28">
        <v>0</v>
      </c>
      <c r="BB653" s="28">
        <v>19885093</v>
      </c>
      <c r="BC653" s="28">
        <v>274836261</v>
      </c>
      <c r="BD653" s="28">
        <v>19885093</v>
      </c>
      <c r="BE653" s="28">
        <v>274836261</v>
      </c>
      <c r="BF653" s="28">
        <v>204990225</v>
      </c>
      <c r="BG653" s="28">
        <v>3345812</v>
      </c>
      <c r="BH653" s="28">
        <v>208336037</v>
      </c>
      <c r="BI653" s="28">
        <v>0</v>
      </c>
    </row>
    <row r="654" spans="1:61" s="29" customFormat="1" ht="12.75">
      <c r="A654" s="26">
        <v>648</v>
      </c>
      <c r="B654" s="26">
        <v>2829</v>
      </c>
      <c r="C654" s="27" t="s">
        <v>1303</v>
      </c>
      <c r="D654" s="27" t="s">
        <v>1304</v>
      </c>
      <c r="E654" s="27" t="s">
        <v>1305</v>
      </c>
      <c r="F654" s="27" t="s">
        <v>108</v>
      </c>
      <c r="G654" s="27" t="s">
        <v>67</v>
      </c>
      <c r="H654" s="27" t="s">
        <v>9</v>
      </c>
      <c r="I654" s="27" t="s">
        <v>1306</v>
      </c>
      <c r="J654" s="27" t="s">
        <v>1266</v>
      </c>
      <c r="K654" s="27" t="s">
        <v>1267</v>
      </c>
      <c r="L654" s="27" t="s">
        <v>1307</v>
      </c>
      <c r="M654" s="27">
        <v>8717755</v>
      </c>
      <c r="N654" s="27" t="s">
        <v>1308</v>
      </c>
      <c r="O654" s="26">
        <v>1</v>
      </c>
      <c r="P654" s="26">
        <v>4360</v>
      </c>
      <c r="Q654" s="26">
        <v>11</v>
      </c>
      <c r="R654" s="28">
        <v>16539845904.969999</v>
      </c>
      <c r="S654" s="28">
        <v>2443299061.75</v>
      </c>
      <c r="T654" s="28">
        <v>2069255782.46</v>
      </c>
      <c r="U654" s="28">
        <v>0</v>
      </c>
      <c r="V654" s="28">
        <v>10599632169.469999</v>
      </c>
      <c r="W654" s="28">
        <v>120247258.48999999</v>
      </c>
      <c r="X654" s="28">
        <v>1267328013.8</v>
      </c>
      <c r="Y654" s="28">
        <v>0</v>
      </c>
      <c r="Z654" s="28">
        <v>40083619</v>
      </c>
      <c r="AA654" s="28">
        <v>10030839187.049999</v>
      </c>
      <c r="AB654" s="28">
        <v>9638279522.3400002</v>
      </c>
      <c r="AC654" s="28">
        <v>0</v>
      </c>
      <c r="AD654" s="28">
        <v>252836286.71000001</v>
      </c>
      <c r="AE654" s="28">
        <v>0</v>
      </c>
      <c r="AF654" s="28">
        <v>20217407</v>
      </c>
      <c r="AG654" s="28">
        <v>63255971</v>
      </c>
      <c r="AH654" s="28">
        <v>56250000</v>
      </c>
      <c r="AI654" s="28">
        <v>6509006717.9200001</v>
      </c>
      <c r="AJ654" s="28">
        <v>5256991763.2200003</v>
      </c>
      <c r="AK654" s="28">
        <v>1877450213.22</v>
      </c>
      <c r="AL654" s="28">
        <v>1088261940.0699999</v>
      </c>
      <c r="AM654" s="28">
        <v>0</v>
      </c>
      <c r="AN654" s="28">
        <v>0</v>
      </c>
      <c r="AO654" s="28">
        <v>125556808.37</v>
      </c>
      <c r="AP654" s="28">
        <v>38196206.259999998</v>
      </c>
      <c r="AQ654" s="28">
        <v>1610132708.03</v>
      </c>
      <c r="AR654" s="28">
        <v>1323022339.99</v>
      </c>
      <c r="AS654" s="28">
        <v>287110368.04000002</v>
      </c>
      <c r="AT654" s="28">
        <v>1034393756.03</v>
      </c>
      <c r="AU654" s="28">
        <v>852521047.65999997</v>
      </c>
      <c r="AV654" s="28">
        <v>56315900</v>
      </c>
      <c r="AW654" s="28">
        <v>125556808.37</v>
      </c>
      <c r="AX654" s="28">
        <v>0</v>
      </c>
      <c r="AY654" s="28">
        <v>575738952</v>
      </c>
      <c r="AZ654" s="28">
        <v>575738952</v>
      </c>
      <c r="BA654" s="28">
        <v>0</v>
      </c>
      <c r="BB654" s="28">
        <v>1205984760</v>
      </c>
      <c r="BC654" s="28">
        <v>475238152.30000001</v>
      </c>
      <c r="BD654" s="28">
        <v>1205984760</v>
      </c>
      <c r="BE654" s="28">
        <v>475238152.30000001</v>
      </c>
      <c r="BF654" s="28">
        <v>114951753</v>
      </c>
      <c r="BG654" s="28">
        <v>0</v>
      </c>
      <c r="BH654" s="28">
        <v>0</v>
      </c>
      <c r="BI654" s="28">
        <v>114951753</v>
      </c>
    </row>
    <row r="655" spans="1:61" s="29" customFormat="1" ht="12.75">
      <c r="A655" s="26">
        <v>649</v>
      </c>
      <c r="B655" s="26">
        <v>2839</v>
      </c>
      <c r="C655" s="27" t="s">
        <v>4612</v>
      </c>
      <c r="D655" s="27" t="s">
        <v>4613</v>
      </c>
      <c r="E655" s="27" t="s">
        <v>4614</v>
      </c>
      <c r="F655" s="27" t="s">
        <v>12</v>
      </c>
      <c r="G655" s="27" t="s">
        <v>583</v>
      </c>
      <c r="H655" s="27" t="s">
        <v>584</v>
      </c>
      <c r="I655" s="27" t="s">
        <v>4615</v>
      </c>
      <c r="J655" s="27" t="s">
        <v>1309</v>
      </c>
      <c r="K655" s="27" t="s">
        <v>4616</v>
      </c>
      <c r="L655" s="27" t="s">
        <v>4617</v>
      </c>
      <c r="M655" s="27">
        <v>7722037</v>
      </c>
      <c r="N655" s="27" t="s">
        <v>4618</v>
      </c>
      <c r="O655" s="26">
        <v>2</v>
      </c>
      <c r="P655" s="26">
        <v>547</v>
      </c>
      <c r="Q655" s="26">
        <v>26</v>
      </c>
      <c r="R655" s="28">
        <v>5031277023.21</v>
      </c>
      <c r="S655" s="28">
        <v>728873382.10000002</v>
      </c>
      <c r="T655" s="28">
        <v>0</v>
      </c>
      <c r="U655" s="28">
        <v>1217940501.9000001</v>
      </c>
      <c r="V655" s="28">
        <v>2403830766</v>
      </c>
      <c r="W655" s="28">
        <v>192212681</v>
      </c>
      <c r="X655" s="28">
        <v>486529748.20999998</v>
      </c>
      <c r="Y655" s="28">
        <v>0</v>
      </c>
      <c r="Z655" s="28">
        <v>1889944</v>
      </c>
      <c r="AA655" s="28">
        <v>987232520.63</v>
      </c>
      <c r="AB655" s="28">
        <v>0</v>
      </c>
      <c r="AC655" s="28">
        <v>0</v>
      </c>
      <c r="AD655" s="28">
        <v>560232745.22000003</v>
      </c>
      <c r="AE655" s="28">
        <v>0</v>
      </c>
      <c r="AF655" s="28">
        <v>56838504.409999996</v>
      </c>
      <c r="AG655" s="28">
        <v>370161271</v>
      </c>
      <c r="AH655" s="28">
        <v>0</v>
      </c>
      <c r="AI655" s="28">
        <v>4044044502.5799999</v>
      </c>
      <c r="AJ655" s="28">
        <v>3160053418</v>
      </c>
      <c r="AK655" s="28">
        <v>3021696816</v>
      </c>
      <c r="AL655" s="28">
        <v>631271204.95000005</v>
      </c>
      <c r="AM655" s="28">
        <v>0</v>
      </c>
      <c r="AN655" s="28">
        <v>114387677</v>
      </c>
      <c r="AO655" s="28">
        <v>138332202</v>
      </c>
      <c r="AP655" s="28">
        <v>0</v>
      </c>
      <c r="AQ655" s="28">
        <v>4723327019</v>
      </c>
      <c r="AR655" s="28">
        <v>4625584633</v>
      </c>
      <c r="AS655" s="28">
        <v>97742386</v>
      </c>
      <c r="AT655" s="28">
        <v>1097540646</v>
      </c>
      <c r="AU655" s="28">
        <v>885987918</v>
      </c>
      <c r="AV655" s="28">
        <v>73220526</v>
      </c>
      <c r="AW655" s="28">
        <v>138332202</v>
      </c>
      <c r="AX655" s="28">
        <v>0</v>
      </c>
      <c r="AY655" s="28">
        <v>3625786373</v>
      </c>
      <c r="AZ655" s="28">
        <v>3625786373</v>
      </c>
      <c r="BA655" s="28">
        <v>0</v>
      </c>
      <c r="BB655" s="28">
        <v>17728689</v>
      </c>
      <c r="BC655" s="28">
        <v>15024676</v>
      </c>
      <c r="BD655" s="28">
        <v>17728689</v>
      </c>
      <c r="BE655" s="28">
        <v>15024676</v>
      </c>
      <c r="BF655" s="28">
        <v>0</v>
      </c>
      <c r="BG655" s="28">
        <v>0</v>
      </c>
      <c r="BH655" s="28">
        <v>0</v>
      </c>
      <c r="BI655" s="28">
        <v>0</v>
      </c>
    </row>
    <row r="656" spans="1:61" s="29" customFormat="1" ht="12.75">
      <c r="A656" s="26">
        <v>650</v>
      </c>
      <c r="B656" s="26">
        <v>2840</v>
      </c>
      <c r="C656" s="27" t="s">
        <v>4619</v>
      </c>
      <c r="D656" s="27" t="s">
        <v>4620</v>
      </c>
      <c r="E656" s="27" t="s">
        <v>4621</v>
      </c>
      <c r="F656" s="27" t="s">
        <v>122</v>
      </c>
      <c r="G656" s="27" t="s">
        <v>123</v>
      </c>
      <c r="H656" s="27" t="s">
        <v>124</v>
      </c>
      <c r="I656" s="27" t="s">
        <v>4622</v>
      </c>
      <c r="J656" s="27" t="s">
        <v>1309</v>
      </c>
      <c r="K656" s="27" t="s">
        <v>1310</v>
      </c>
      <c r="L656" s="27" t="s">
        <v>4623</v>
      </c>
      <c r="M656" s="27">
        <v>7918080</v>
      </c>
      <c r="N656" s="27" t="s">
        <v>4624</v>
      </c>
      <c r="O656" s="26">
        <v>2</v>
      </c>
      <c r="P656" s="26">
        <v>23</v>
      </c>
      <c r="Q656" s="26">
        <v>60</v>
      </c>
      <c r="R656" s="28">
        <v>7993002636.7700005</v>
      </c>
      <c r="S656" s="28">
        <v>2379027137.0500002</v>
      </c>
      <c r="T656" s="28">
        <v>949061.26</v>
      </c>
      <c r="U656" s="28">
        <v>1331830394.4200001</v>
      </c>
      <c r="V656" s="28">
        <v>0</v>
      </c>
      <c r="W656" s="28">
        <v>2155475993.0900002</v>
      </c>
      <c r="X656" s="28">
        <v>2118316562.2</v>
      </c>
      <c r="Y656" s="28">
        <v>0</v>
      </c>
      <c r="Z656" s="28">
        <v>7403488.75</v>
      </c>
      <c r="AA656" s="28">
        <v>3475629984.4099998</v>
      </c>
      <c r="AB656" s="28">
        <v>0</v>
      </c>
      <c r="AC656" s="28">
        <v>68627</v>
      </c>
      <c r="AD656" s="28">
        <v>1743358095.21</v>
      </c>
      <c r="AE656" s="28">
        <v>0</v>
      </c>
      <c r="AF656" s="28">
        <v>1450289315.2</v>
      </c>
      <c r="AG656" s="28">
        <v>281913947</v>
      </c>
      <c r="AH656" s="28">
        <v>0</v>
      </c>
      <c r="AI656" s="28">
        <v>4517372652.7700005</v>
      </c>
      <c r="AJ656" s="28">
        <v>330565098</v>
      </c>
      <c r="AK656" s="28">
        <v>210565098</v>
      </c>
      <c r="AL656" s="28">
        <v>1376242091.9200001</v>
      </c>
      <c r="AM656" s="28">
        <v>1635967844</v>
      </c>
      <c r="AN656" s="28">
        <v>3135578</v>
      </c>
      <c r="AO656" s="28">
        <v>417639230.44999999</v>
      </c>
      <c r="AP656" s="28">
        <v>753822810.39999998</v>
      </c>
      <c r="AQ656" s="28">
        <v>8391488300.6700001</v>
      </c>
      <c r="AR656" s="28">
        <v>8134991989</v>
      </c>
      <c r="AS656" s="28">
        <v>256496311.66999999</v>
      </c>
      <c r="AT656" s="28">
        <v>3859104021.0500002</v>
      </c>
      <c r="AU656" s="28">
        <v>1207011599.8399999</v>
      </c>
      <c r="AV656" s="28">
        <v>41959402.969999999</v>
      </c>
      <c r="AW656" s="28">
        <v>417639230.44999999</v>
      </c>
      <c r="AX656" s="28">
        <v>2192493787.79</v>
      </c>
      <c r="AY656" s="28">
        <v>4532384279.6199999</v>
      </c>
      <c r="AZ656" s="28">
        <v>4532384279.6199999</v>
      </c>
      <c r="BA656" s="28">
        <v>0</v>
      </c>
      <c r="BB656" s="28">
        <v>30000000</v>
      </c>
      <c r="BC656" s="28">
        <v>11035478411.629999</v>
      </c>
      <c r="BD656" s="28">
        <v>30000000</v>
      </c>
      <c r="BE656" s="28">
        <v>11035478411.629999</v>
      </c>
      <c r="BF656" s="28">
        <v>0</v>
      </c>
      <c r="BG656" s="28">
        <v>0</v>
      </c>
      <c r="BH656" s="28">
        <v>0</v>
      </c>
      <c r="BI656" s="28">
        <v>0</v>
      </c>
    </row>
    <row r="657" spans="1:61" s="29" customFormat="1" ht="12.75">
      <c r="A657" s="26">
        <v>651</v>
      </c>
      <c r="B657" s="26">
        <v>2856</v>
      </c>
      <c r="C657" s="27" t="s">
        <v>4625</v>
      </c>
      <c r="D657" s="27" t="s">
        <v>4626</v>
      </c>
      <c r="E657" s="27" t="s">
        <v>4627</v>
      </c>
      <c r="F657" s="27" t="s">
        <v>68</v>
      </c>
      <c r="G657" s="27" t="s">
        <v>67</v>
      </c>
      <c r="H657" s="27" t="s">
        <v>9</v>
      </c>
      <c r="I657" s="27" t="s">
        <v>2125</v>
      </c>
      <c r="J657" s="27" t="s">
        <v>1266</v>
      </c>
      <c r="K657" s="27" t="s">
        <v>1267</v>
      </c>
      <c r="L657" s="27" t="s">
        <v>4628</v>
      </c>
      <c r="M657" s="27">
        <v>8717441</v>
      </c>
      <c r="N657" s="27" t="s">
        <v>4629</v>
      </c>
      <c r="O657" s="26">
        <v>3</v>
      </c>
      <c r="P657" s="26">
        <v>0</v>
      </c>
      <c r="Q657" s="26" t="s">
        <v>75</v>
      </c>
      <c r="R657" s="28">
        <v>1243315722.77</v>
      </c>
      <c r="S657" s="28">
        <v>135231707.77000001</v>
      </c>
      <c r="T657" s="28">
        <v>32635922</v>
      </c>
      <c r="U657" s="28">
        <v>0</v>
      </c>
      <c r="V657" s="28">
        <v>992694529</v>
      </c>
      <c r="W657" s="28">
        <v>30000</v>
      </c>
      <c r="X657" s="28">
        <v>82723564</v>
      </c>
      <c r="Y657" s="28">
        <v>0</v>
      </c>
      <c r="Z657" s="28">
        <v>0</v>
      </c>
      <c r="AA657" s="28">
        <v>859978363</v>
      </c>
      <c r="AB657" s="28">
        <v>632337761</v>
      </c>
      <c r="AC657" s="28">
        <v>0</v>
      </c>
      <c r="AD657" s="28">
        <v>255312</v>
      </c>
      <c r="AE657" s="28">
        <v>0</v>
      </c>
      <c r="AF657" s="28">
        <v>225034148</v>
      </c>
      <c r="AG657" s="28">
        <v>2351142</v>
      </c>
      <c r="AH657" s="28">
        <v>0</v>
      </c>
      <c r="AI657" s="28">
        <v>383337359.76999998</v>
      </c>
      <c r="AJ657" s="28">
        <v>74184564</v>
      </c>
      <c r="AK657" s="28">
        <v>44184564</v>
      </c>
      <c r="AL657" s="28">
        <v>236342225.37</v>
      </c>
      <c r="AM657" s="28">
        <v>0</v>
      </c>
      <c r="AN657" s="28">
        <v>0</v>
      </c>
      <c r="AO657" s="28">
        <v>72810570.400000006</v>
      </c>
      <c r="AP657" s="28">
        <v>0</v>
      </c>
      <c r="AQ657" s="28">
        <v>153896397</v>
      </c>
      <c r="AR657" s="28">
        <v>149222430</v>
      </c>
      <c r="AS657" s="28">
        <v>4673967</v>
      </c>
      <c r="AT657" s="28">
        <v>153896397</v>
      </c>
      <c r="AU657" s="28">
        <v>79788842</v>
      </c>
      <c r="AV657" s="28">
        <v>1296984.6000000001</v>
      </c>
      <c r="AW657" s="28">
        <v>72810570.400000006</v>
      </c>
      <c r="AX657" s="28">
        <v>0</v>
      </c>
      <c r="AY657" s="28">
        <v>0</v>
      </c>
      <c r="AZ657" s="28">
        <v>0</v>
      </c>
      <c r="BA657" s="28">
        <v>0</v>
      </c>
      <c r="BB657" s="28">
        <v>7513994</v>
      </c>
      <c r="BC657" s="28">
        <v>34202725.810000002</v>
      </c>
      <c r="BD657" s="28">
        <v>7513994</v>
      </c>
      <c r="BE657" s="28">
        <v>34202725.810000002</v>
      </c>
      <c r="BF657" s="28">
        <v>0</v>
      </c>
      <c r="BG657" s="28">
        <v>0</v>
      </c>
      <c r="BH657" s="28">
        <v>0</v>
      </c>
      <c r="BI657" s="28">
        <v>0</v>
      </c>
    </row>
    <row r="658" spans="1:61" s="29" customFormat="1" ht="12.75">
      <c r="A658" s="26">
        <v>652</v>
      </c>
      <c r="B658" s="26">
        <v>2858</v>
      </c>
      <c r="C658" s="27" t="s">
        <v>4630</v>
      </c>
      <c r="D658" s="27" t="s">
        <v>4631</v>
      </c>
      <c r="E658" s="27" t="s">
        <v>4632</v>
      </c>
      <c r="F658" s="27" t="s">
        <v>93</v>
      </c>
      <c r="G658" s="27" t="s">
        <v>94</v>
      </c>
      <c r="H658" s="27" t="s">
        <v>95</v>
      </c>
      <c r="I658" s="27" t="s">
        <v>4633</v>
      </c>
      <c r="J658" s="27" t="s">
        <v>1266</v>
      </c>
      <c r="K658" s="27" t="s">
        <v>1267</v>
      </c>
      <c r="L658" s="27" t="s">
        <v>4634</v>
      </c>
      <c r="M658" s="27">
        <v>8715555</v>
      </c>
      <c r="N658" s="27" t="s">
        <v>4635</v>
      </c>
      <c r="O658" s="26">
        <v>2</v>
      </c>
      <c r="P658" s="26">
        <v>17</v>
      </c>
      <c r="Q658" s="26">
        <v>80</v>
      </c>
      <c r="R658" s="28">
        <v>20433443325.689999</v>
      </c>
      <c r="S658" s="28">
        <v>1363088391.1300001</v>
      </c>
      <c r="T658" s="28">
        <v>535927184.58999997</v>
      </c>
      <c r="U658" s="28">
        <v>312462787.01999998</v>
      </c>
      <c r="V658" s="28">
        <v>0</v>
      </c>
      <c r="W658" s="28">
        <v>1000860114.35</v>
      </c>
      <c r="X658" s="28">
        <v>17142982191.209999</v>
      </c>
      <c r="Y658" s="28">
        <v>0</v>
      </c>
      <c r="Z658" s="28">
        <v>78122657.390000001</v>
      </c>
      <c r="AA658" s="28">
        <v>8947831827.2099991</v>
      </c>
      <c r="AB658" s="28">
        <v>0</v>
      </c>
      <c r="AC658" s="28">
        <v>2637769447</v>
      </c>
      <c r="AD658" s="28">
        <v>703350151.24000001</v>
      </c>
      <c r="AE658" s="28">
        <v>0</v>
      </c>
      <c r="AF658" s="28">
        <v>245300249</v>
      </c>
      <c r="AG658" s="28">
        <v>5113027714.9700003</v>
      </c>
      <c r="AH658" s="28">
        <v>248384265</v>
      </c>
      <c r="AI658" s="28">
        <v>11485611498.48</v>
      </c>
      <c r="AJ658" s="28">
        <v>1152159823.5799999</v>
      </c>
      <c r="AK658" s="28">
        <v>11015923.58</v>
      </c>
      <c r="AL658" s="28">
        <v>1652092107.0799999</v>
      </c>
      <c r="AM658" s="28">
        <v>1392362615.9000001</v>
      </c>
      <c r="AN658" s="28">
        <v>0</v>
      </c>
      <c r="AO658" s="28">
        <v>936180897.95000005</v>
      </c>
      <c r="AP658" s="28">
        <v>6352816053.9700003</v>
      </c>
      <c r="AQ658" s="28">
        <v>7442434364.8199997</v>
      </c>
      <c r="AR658" s="28">
        <v>7388314349.8599997</v>
      </c>
      <c r="AS658" s="28">
        <v>54120014.960000001</v>
      </c>
      <c r="AT658" s="28">
        <v>5220476234.3199997</v>
      </c>
      <c r="AU658" s="28">
        <v>1834071775.1600001</v>
      </c>
      <c r="AV658" s="28">
        <v>228444241</v>
      </c>
      <c r="AW658" s="28">
        <v>936180897.95000005</v>
      </c>
      <c r="AX658" s="28">
        <v>2221779320.21</v>
      </c>
      <c r="AY658" s="28">
        <v>2221958130.5</v>
      </c>
      <c r="AZ658" s="28">
        <v>2221958130.5</v>
      </c>
      <c r="BA658" s="28">
        <v>0</v>
      </c>
      <c r="BB658" s="28">
        <v>0</v>
      </c>
      <c r="BC658" s="28">
        <v>0</v>
      </c>
      <c r="BD658" s="28">
        <v>0</v>
      </c>
      <c r="BE658" s="28">
        <v>0</v>
      </c>
      <c r="BF658" s="28">
        <v>0</v>
      </c>
      <c r="BG658" s="28">
        <v>94998305</v>
      </c>
      <c r="BH658" s="28">
        <v>0</v>
      </c>
      <c r="BI658" s="28">
        <v>94998305</v>
      </c>
    </row>
    <row r="659" spans="1:61" s="29" customFormat="1" ht="12.75">
      <c r="A659" s="26">
        <v>653</v>
      </c>
      <c r="B659" s="26">
        <v>2871</v>
      </c>
      <c r="C659" s="27" t="s">
        <v>1311</v>
      </c>
      <c r="D659" s="27" t="s">
        <v>1312</v>
      </c>
      <c r="E659" s="27" t="s">
        <v>1313</v>
      </c>
      <c r="F659" s="27" t="s">
        <v>108</v>
      </c>
      <c r="G659" s="27" t="s">
        <v>67</v>
      </c>
      <c r="H659" s="27" t="s">
        <v>9</v>
      </c>
      <c r="I659" s="27" t="s">
        <v>1314</v>
      </c>
      <c r="J659" s="27" t="s">
        <v>243</v>
      </c>
      <c r="K659" s="27" t="s">
        <v>244</v>
      </c>
      <c r="L659" s="27" t="s">
        <v>4636</v>
      </c>
      <c r="M659" s="27">
        <v>3854923</v>
      </c>
      <c r="N659" s="27" t="s">
        <v>1315</v>
      </c>
      <c r="O659" s="26">
        <v>1</v>
      </c>
      <c r="P659" s="26">
        <v>5960</v>
      </c>
      <c r="Q659" s="26">
        <v>35</v>
      </c>
      <c r="R659" s="28">
        <v>91304206671.880005</v>
      </c>
      <c r="S659" s="28">
        <v>6924228426.0600004</v>
      </c>
      <c r="T659" s="28">
        <v>551808214.54999995</v>
      </c>
      <c r="U659" s="28">
        <v>0</v>
      </c>
      <c r="V659" s="28">
        <v>80522030140.020004</v>
      </c>
      <c r="W659" s="28">
        <v>1204822257</v>
      </c>
      <c r="X659" s="28">
        <v>1929328425.25</v>
      </c>
      <c r="Y659" s="28">
        <v>0</v>
      </c>
      <c r="Z659" s="28">
        <v>171989209</v>
      </c>
      <c r="AA659" s="28">
        <v>61384348339.209999</v>
      </c>
      <c r="AB659" s="28">
        <v>24191509803.240002</v>
      </c>
      <c r="AC659" s="28">
        <v>34251334405.68</v>
      </c>
      <c r="AD659" s="28">
        <v>1106298243.0699999</v>
      </c>
      <c r="AE659" s="28">
        <v>0</v>
      </c>
      <c r="AF659" s="28">
        <v>1334570912.1400001</v>
      </c>
      <c r="AG659" s="28">
        <v>500634975.07999998</v>
      </c>
      <c r="AH659" s="28">
        <v>0</v>
      </c>
      <c r="AI659" s="28">
        <v>29919858332.669998</v>
      </c>
      <c r="AJ659" s="28">
        <v>22478968194</v>
      </c>
      <c r="AK659" s="28">
        <v>3778968194</v>
      </c>
      <c r="AL659" s="28">
        <v>2406239926.3899999</v>
      </c>
      <c r="AM659" s="28">
        <v>3492840007.3400002</v>
      </c>
      <c r="AN659" s="28">
        <v>0</v>
      </c>
      <c r="AO659" s="28">
        <v>1155026936.9400001</v>
      </c>
      <c r="AP659" s="28">
        <v>386783268</v>
      </c>
      <c r="AQ659" s="28">
        <v>10417850627.67</v>
      </c>
      <c r="AR659" s="28">
        <v>9747790187</v>
      </c>
      <c r="AS659" s="28">
        <v>670060440.66999996</v>
      </c>
      <c r="AT659" s="28">
        <v>7017856290.71</v>
      </c>
      <c r="AU659" s="28">
        <v>4867589348.9700003</v>
      </c>
      <c r="AV659" s="28">
        <v>995240004.79999995</v>
      </c>
      <c r="AW659" s="28">
        <v>1155026936.9400001</v>
      </c>
      <c r="AX659" s="28">
        <v>0</v>
      </c>
      <c r="AY659" s="28">
        <v>3399994336.96</v>
      </c>
      <c r="AZ659" s="28">
        <v>3399994336.96</v>
      </c>
      <c r="BA659" s="28">
        <v>0</v>
      </c>
      <c r="BB659" s="28">
        <v>396812089</v>
      </c>
      <c r="BC659" s="28">
        <v>488070740.95999998</v>
      </c>
      <c r="BD659" s="28">
        <v>396812089</v>
      </c>
      <c r="BE659" s="28">
        <v>488070740.95999998</v>
      </c>
      <c r="BF659" s="28">
        <v>84094648226</v>
      </c>
      <c r="BG659" s="28">
        <v>0</v>
      </c>
      <c r="BH659" s="28">
        <v>84094648226</v>
      </c>
      <c r="BI659" s="28">
        <v>0</v>
      </c>
    </row>
    <row r="660" spans="1:61" s="29" customFormat="1" ht="12.75">
      <c r="A660" s="26">
        <v>654</v>
      </c>
      <c r="B660" s="26">
        <v>2878</v>
      </c>
      <c r="C660" s="27" t="s">
        <v>1316</v>
      </c>
      <c r="D660" s="27" t="s">
        <v>1317</v>
      </c>
      <c r="E660" s="27" t="s">
        <v>1318</v>
      </c>
      <c r="F660" s="27" t="s">
        <v>108</v>
      </c>
      <c r="G660" s="27" t="s">
        <v>67</v>
      </c>
      <c r="H660" s="27" t="s">
        <v>9</v>
      </c>
      <c r="I660" s="27" t="s">
        <v>1319</v>
      </c>
      <c r="J660" s="27" t="s">
        <v>243</v>
      </c>
      <c r="K660" s="27" t="s">
        <v>244</v>
      </c>
      <c r="L660" s="27" t="s">
        <v>1320</v>
      </c>
      <c r="M660" s="27">
        <v>3618191</v>
      </c>
      <c r="N660" s="27" t="s">
        <v>4637</v>
      </c>
      <c r="O660" s="26">
        <v>1</v>
      </c>
      <c r="P660" s="26">
        <v>901</v>
      </c>
      <c r="Q660" s="26">
        <v>8</v>
      </c>
      <c r="R660" s="28">
        <v>24405477710</v>
      </c>
      <c r="S660" s="28">
        <v>2278328271</v>
      </c>
      <c r="T660" s="28">
        <v>2786392429</v>
      </c>
      <c r="U660" s="28">
        <v>0</v>
      </c>
      <c r="V660" s="28">
        <v>18497197050</v>
      </c>
      <c r="W660" s="28">
        <v>414413413</v>
      </c>
      <c r="X660" s="28">
        <v>429146547</v>
      </c>
      <c r="Y660" s="28">
        <v>0</v>
      </c>
      <c r="Z660" s="28">
        <v>0</v>
      </c>
      <c r="AA660" s="28">
        <v>15149623910</v>
      </c>
      <c r="AB660" s="28">
        <v>14142659721</v>
      </c>
      <c r="AC660" s="28">
        <v>0</v>
      </c>
      <c r="AD660" s="28">
        <v>479655094</v>
      </c>
      <c r="AE660" s="28">
        <v>0</v>
      </c>
      <c r="AF660" s="28">
        <v>269317893</v>
      </c>
      <c r="AG660" s="28">
        <v>257991202</v>
      </c>
      <c r="AH660" s="28">
        <v>0</v>
      </c>
      <c r="AI660" s="28">
        <v>9255853800</v>
      </c>
      <c r="AJ660" s="28">
        <v>7363078527</v>
      </c>
      <c r="AK660" s="28">
        <v>2328171033</v>
      </c>
      <c r="AL660" s="28">
        <v>944494741</v>
      </c>
      <c r="AM660" s="28">
        <v>458324277</v>
      </c>
      <c r="AN660" s="28">
        <v>0</v>
      </c>
      <c r="AO660" s="28">
        <v>272078748</v>
      </c>
      <c r="AP660" s="28">
        <v>217877507</v>
      </c>
      <c r="AQ660" s="28">
        <v>2541600545</v>
      </c>
      <c r="AR660" s="28">
        <v>2285875350</v>
      </c>
      <c r="AS660" s="28">
        <v>255725195</v>
      </c>
      <c r="AT660" s="28">
        <v>1648646798</v>
      </c>
      <c r="AU660" s="28">
        <v>1062848859</v>
      </c>
      <c r="AV660" s="28">
        <v>313719191</v>
      </c>
      <c r="AW660" s="28">
        <v>272078748</v>
      </c>
      <c r="AX660" s="28">
        <v>0</v>
      </c>
      <c r="AY660" s="28">
        <v>892953747</v>
      </c>
      <c r="AZ660" s="28">
        <v>892953747</v>
      </c>
      <c r="BA660" s="28">
        <v>0</v>
      </c>
      <c r="BB660" s="28">
        <v>254590939</v>
      </c>
      <c r="BC660" s="28">
        <v>5986993612</v>
      </c>
      <c r="BD660" s="28">
        <v>254590939</v>
      </c>
      <c r="BE660" s="28">
        <v>5986993612</v>
      </c>
      <c r="BF660" s="28">
        <v>14275661370</v>
      </c>
      <c r="BG660" s="28">
        <v>177810167</v>
      </c>
      <c r="BH660" s="28">
        <v>14453471537</v>
      </c>
      <c r="BI660" s="28">
        <v>0</v>
      </c>
    </row>
    <row r="661" spans="1:61" s="29" customFormat="1" ht="12.75">
      <c r="A661" s="26">
        <v>655</v>
      </c>
      <c r="B661" s="26">
        <v>2883</v>
      </c>
      <c r="C661" s="27" t="s">
        <v>4638</v>
      </c>
      <c r="D661" s="27" t="s">
        <v>4639</v>
      </c>
      <c r="E661" s="27" t="s">
        <v>4640</v>
      </c>
      <c r="F661" s="27" t="s">
        <v>68</v>
      </c>
      <c r="G661" s="27" t="s">
        <v>67</v>
      </c>
      <c r="H661" s="27" t="s">
        <v>9</v>
      </c>
      <c r="I661" s="27" t="s">
        <v>2125</v>
      </c>
      <c r="J661" s="27" t="s">
        <v>243</v>
      </c>
      <c r="K661" s="27" t="s">
        <v>244</v>
      </c>
      <c r="L661" s="27" t="s">
        <v>4641</v>
      </c>
      <c r="M661" s="27">
        <v>3303777</v>
      </c>
      <c r="N661" s="27" t="s">
        <v>4642</v>
      </c>
      <c r="O661" s="26">
        <v>3</v>
      </c>
      <c r="P661" s="26">
        <v>0</v>
      </c>
      <c r="Q661" s="26" t="s">
        <v>75</v>
      </c>
      <c r="R661" s="28">
        <v>2200258612</v>
      </c>
      <c r="S661" s="28">
        <v>315868716</v>
      </c>
      <c r="T661" s="28">
        <v>86566294</v>
      </c>
      <c r="U661" s="28">
        <v>0</v>
      </c>
      <c r="V661" s="28">
        <v>1726733833</v>
      </c>
      <c r="W661" s="28">
        <v>50429974</v>
      </c>
      <c r="X661" s="28">
        <v>2095795</v>
      </c>
      <c r="Y661" s="28">
        <v>0</v>
      </c>
      <c r="Z661" s="28">
        <v>18564000</v>
      </c>
      <c r="AA661" s="28">
        <v>1042704321</v>
      </c>
      <c r="AB661" s="28">
        <v>908581188</v>
      </c>
      <c r="AC661" s="28">
        <v>0</v>
      </c>
      <c r="AD661" s="28">
        <v>2019004</v>
      </c>
      <c r="AE661" s="28">
        <v>0</v>
      </c>
      <c r="AF661" s="28">
        <v>129251022</v>
      </c>
      <c r="AG661" s="28">
        <v>2853107</v>
      </c>
      <c r="AH661" s="28">
        <v>0</v>
      </c>
      <c r="AI661" s="28">
        <v>1157554290.5</v>
      </c>
      <c r="AJ661" s="28">
        <v>509700612</v>
      </c>
      <c r="AK661" s="28">
        <v>504700612</v>
      </c>
      <c r="AL661" s="28">
        <v>499964617.5</v>
      </c>
      <c r="AM661" s="28">
        <v>0</v>
      </c>
      <c r="AN661" s="28">
        <v>0</v>
      </c>
      <c r="AO661" s="28">
        <v>147889061</v>
      </c>
      <c r="AP661" s="28">
        <v>0</v>
      </c>
      <c r="AQ661" s="28">
        <v>274526034</v>
      </c>
      <c r="AR661" s="28">
        <v>178120431</v>
      </c>
      <c r="AS661" s="28">
        <v>96405603</v>
      </c>
      <c r="AT661" s="28">
        <v>239351110</v>
      </c>
      <c r="AU661" s="28">
        <v>89034940</v>
      </c>
      <c r="AV661" s="28">
        <v>2427109</v>
      </c>
      <c r="AW661" s="28">
        <v>147889061</v>
      </c>
      <c r="AX661" s="28">
        <v>0</v>
      </c>
      <c r="AY661" s="28">
        <v>35174924</v>
      </c>
      <c r="AZ661" s="28">
        <v>35174924</v>
      </c>
      <c r="BA661" s="28">
        <v>0</v>
      </c>
      <c r="BB661" s="28">
        <v>0</v>
      </c>
      <c r="BC661" s="28">
        <v>0</v>
      </c>
      <c r="BD661" s="28">
        <v>0</v>
      </c>
      <c r="BE661" s="28">
        <v>0</v>
      </c>
      <c r="BF661" s="28">
        <v>1723253392</v>
      </c>
      <c r="BG661" s="28">
        <v>0</v>
      </c>
      <c r="BH661" s="28">
        <v>1723253392</v>
      </c>
      <c r="BI661" s="28">
        <v>0</v>
      </c>
    </row>
    <row r="662" spans="1:61" s="29" customFormat="1" ht="12.75">
      <c r="A662" s="26">
        <v>656</v>
      </c>
      <c r="B662" s="26">
        <v>2888</v>
      </c>
      <c r="C662" s="27" t="s">
        <v>4643</v>
      </c>
      <c r="D662" s="27" t="s">
        <v>4644</v>
      </c>
      <c r="E662" s="27" t="s">
        <v>4645</v>
      </c>
      <c r="F662" s="27" t="s">
        <v>68</v>
      </c>
      <c r="G662" s="27" t="s">
        <v>67</v>
      </c>
      <c r="H662" s="27" t="s">
        <v>9</v>
      </c>
      <c r="I662" s="27" t="s">
        <v>4646</v>
      </c>
      <c r="J662" s="27" t="s">
        <v>735</v>
      </c>
      <c r="K662" s="27" t="s">
        <v>736</v>
      </c>
      <c r="L662" s="27" t="s">
        <v>4647</v>
      </c>
      <c r="M662" s="27">
        <v>4368197</v>
      </c>
      <c r="N662" s="27" t="s">
        <v>4648</v>
      </c>
      <c r="O662" s="26">
        <v>2</v>
      </c>
      <c r="P662" s="26">
        <v>555</v>
      </c>
      <c r="Q662" s="26">
        <v>5</v>
      </c>
      <c r="R662" s="28">
        <v>6356356518.2799997</v>
      </c>
      <c r="S662" s="28">
        <v>521588121.69999999</v>
      </c>
      <c r="T662" s="28">
        <v>571760095.73000002</v>
      </c>
      <c r="U662" s="28">
        <v>0</v>
      </c>
      <c r="V662" s="28">
        <v>5189126455.4399996</v>
      </c>
      <c r="W662" s="28">
        <v>13812121</v>
      </c>
      <c r="X662" s="28">
        <v>17437774.41</v>
      </c>
      <c r="Y662" s="28">
        <v>0</v>
      </c>
      <c r="Z662" s="28">
        <v>42631950</v>
      </c>
      <c r="AA662" s="28">
        <v>3081177823.0700002</v>
      </c>
      <c r="AB662" s="28">
        <v>2859198639</v>
      </c>
      <c r="AC662" s="28">
        <v>0</v>
      </c>
      <c r="AD662" s="28">
        <v>61261172.210000001</v>
      </c>
      <c r="AE662" s="28">
        <v>0</v>
      </c>
      <c r="AF662" s="28">
        <v>155455040.86000001</v>
      </c>
      <c r="AG662" s="28">
        <v>5262971</v>
      </c>
      <c r="AH662" s="28">
        <v>0</v>
      </c>
      <c r="AI662" s="28">
        <v>3275178695.8400002</v>
      </c>
      <c r="AJ662" s="28">
        <v>2703746085</v>
      </c>
      <c r="AK662" s="28">
        <v>2703130085</v>
      </c>
      <c r="AL662" s="28">
        <v>274180050.60000002</v>
      </c>
      <c r="AM662" s="28">
        <v>0</v>
      </c>
      <c r="AN662" s="28">
        <v>25720500</v>
      </c>
      <c r="AO662" s="28">
        <v>278334665.81</v>
      </c>
      <c r="AP662" s="28">
        <v>-6802605.5700000003</v>
      </c>
      <c r="AQ662" s="28">
        <v>780707886.89999998</v>
      </c>
      <c r="AR662" s="28">
        <v>739442577.70000005</v>
      </c>
      <c r="AS662" s="28">
        <v>41265309.200000003</v>
      </c>
      <c r="AT662" s="28">
        <v>699021343.95000005</v>
      </c>
      <c r="AU662" s="28">
        <v>388936508.37</v>
      </c>
      <c r="AV662" s="28">
        <v>31750169.77</v>
      </c>
      <c r="AW662" s="28">
        <v>278334665.81</v>
      </c>
      <c r="AX662" s="28">
        <v>0</v>
      </c>
      <c r="AY662" s="28">
        <v>81686543</v>
      </c>
      <c r="AZ662" s="28">
        <v>81686543</v>
      </c>
      <c r="BA662" s="28">
        <v>0</v>
      </c>
      <c r="BB662" s="28">
        <v>10967688</v>
      </c>
      <c r="BC662" s="28">
        <v>0</v>
      </c>
      <c r="BD662" s="28">
        <v>10967688</v>
      </c>
      <c r="BE662" s="28">
        <v>0</v>
      </c>
      <c r="BF662" s="28">
        <v>0</v>
      </c>
      <c r="BG662" s="28">
        <v>0</v>
      </c>
      <c r="BH662" s="28">
        <v>0</v>
      </c>
      <c r="BI662" s="28">
        <v>0</v>
      </c>
    </row>
    <row r="663" spans="1:61" s="29" customFormat="1" ht="12.75">
      <c r="A663" s="26">
        <v>657</v>
      </c>
      <c r="B663" s="26">
        <v>2890</v>
      </c>
      <c r="C663" s="27" t="s">
        <v>1321</v>
      </c>
      <c r="D663" s="27" t="s">
        <v>1322</v>
      </c>
      <c r="E663" s="27" t="s">
        <v>1323</v>
      </c>
      <c r="F663" s="27" t="s">
        <v>12</v>
      </c>
      <c r="G663" s="27" t="s">
        <v>67</v>
      </c>
      <c r="H663" s="27" t="s">
        <v>9</v>
      </c>
      <c r="I663" s="27" t="s">
        <v>1324</v>
      </c>
      <c r="J663" s="27" t="s">
        <v>243</v>
      </c>
      <c r="K663" s="27" t="s">
        <v>244</v>
      </c>
      <c r="L663" s="27" t="s">
        <v>4649</v>
      </c>
      <c r="M663" s="27">
        <v>3518767</v>
      </c>
      <c r="N663" s="27" t="s">
        <v>1325</v>
      </c>
      <c r="O663" s="26">
        <v>1</v>
      </c>
      <c r="P663" s="26">
        <v>1235</v>
      </c>
      <c r="Q663" s="26">
        <v>15</v>
      </c>
      <c r="R663" s="28">
        <v>16852212179.43</v>
      </c>
      <c r="S663" s="28">
        <v>1162796326.3900001</v>
      </c>
      <c r="T663" s="28">
        <v>0</v>
      </c>
      <c r="U663" s="28">
        <v>0</v>
      </c>
      <c r="V663" s="28">
        <v>9446800854.3999996</v>
      </c>
      <c r="W663" s="28">
        <v>257659276.08000001</v>
      </c>
      <c r="X663" s="28">
        <v>5715002481.3000002</v>
      </c>
      <c r="Y663" s="28">
        <v>0</v>
      </c>
      <c r="Z663" s="28">
        <v>269953241.25999999</v>
      </c>
      <c r="AA663" s="28">
        <v>9666517482.5499992</v>
      </c>
      <c r="AB663" s="28">
        <v>0</v>
      </c>
      <c r="AC663" s="28">
        <v>8976503361.0300007</v>
      </c>
      <c r="AD663" s="28">
        <v>434928414.11000001</v>
      </c>
      <c r="AE663" s="28">
        <v>0</v>
      </c>
      <c r="AF663" s="28">
        <v>211760911.41</v>
      </c>
      <c r="AG663" s="28">
        <v>43324796</v>
      </c>
      <c r="AH663" s="28">
        <v>0</v>
      </c>
      <c r="AI663" s="28">
        <v>7185694696.8800001</v>
      </c>
      <c r="AJ663" s="28">
        <v>5468727248.2399998</v>
      </c>
      <c r="AK663" s="28">
        <v>33248.239999999998</v>
      </c>
      <c r="AL663" s="28">
        <v>1363722831.24</v>
      </c>
      <c r="AM663" s="28">
        <v>140007925.50999999</v>
      </c>
      <c r="AN663" s="28">
        <v>0</v>
      </c>
      <c r="AO663" s="28">
        <v>61709326.32</v>
      </c>
      <c r="AP663" s="28">
        <v>151527365.56999999</v>
      </c>
      <c r="AQ663" s="28">
        <v>1684281456.1099999</v>
      </c>
      <c r="AR663" s="28">
        <v>1640233753.52</v>
      </c>
      <c r="AS663" s="28">
        <v>44047702.590000004</v>
      </c>
      <c r="AT663" s="28">
        <v>964865150.88</v>
      </c>
      <c r="AU663" s="28">
        <v>878654840</v>
      </c>
      <c r="AV663" s="28">
        <v>11299584.560000001</v>
      </c>
      <c r="AW663" s="28">
        <v>61709326.32</v>
      </c>
      <c r="AX663" s="28">
        <v>13201400</v>
      </c>
      <c r="AY663" s="28">
        <v>719416305.23000002</v>
      </c>
      <c r="AZ663" s="28">
        <v>717003770.23000002</v>
      </c>
      <c r="BA663" s="28">
        <v>2412535</v>
      </c>
      <c r="BB663" s="28">
        <v>0</v>
      </c>
      <c r="BC663" s="28">
        <v>0</v>
      </c>
      <c r="BD663" s="28">
        <v>0</v>
      </c>
      <c r="BE663" s="28">
        <v>0</v>
      </c>
      <c r="BF663" s="28">
        <v>0</v>
      </c>
      <c r="BG663" s="28">
        <v>0</v>
      </c>
      <c r="BH663" s="28">
        <v>0</v>
      </c>
      <c r="BI663" s="28">
        <v>0</v>
      </c>
    </row>
    <row r="664" spans="1:61" s="29" customFormat="1" ht="12.75">
      <c r="A664" s="26">
        <v>658</v>
      </c>
      <c r="B664" s="26">
        <v>2902</v>
      </c>
      <c r="C664" s="27" t="s">
        <v>4650</v>
      </c>
      <c r="D664" s="27" t="s">
        <v>4651</v>
      </c>
      <c r="E664" s="27" t="s">
        <v>4652</v>
      </c>
      <c r="F664" s="27" t="s">
        <v>68</v>
      </c>
      <c r="G664" s="27" t="s">
        <v>67</v>
      </c>
      <c r="H664" s="27" t="s">
        <v>9</v>
      </c>
      <c r="I664" s="27" t="s">
        <v>4653</v>
      </c>
      <c r="J664" s="27" t="s">
        <v>741</v>
      </c>
      <c r="K664" s="27" t="s">
        <v>742</v>
      </c>
      <c r="L664" s="27" t="s">
        <v>4654</v>
      </c>
      <c r="M664" s="27">
        <v>6688732</v>
      </c>
      <c r="N664" s="27" t="s">
        <v>4655</v>
      </c>
      <c r="O664" s="26">
        <v>2</v>
      </c>
      <c r="P664" s="26">
        <v>460</v>
      </c>
      <c r="Q664" s="26">
        <v>4</v>
      </c>
      <c r="R664" s="28">
        <v>33851709217.5</v>
      </c>
      <c r="S664" s="28">
        <v>2356294470.8699999</v>
      </c>
      <c r="T664" s="28">
        <v>7013056981.6300001</v>
      </c>
      <c r="U664" s="28">
        <v>0</v>
      </c>
      <c r="V664" s="28">
        <v>24325450106</v>
      </c>
      <c r="W664" s="28">
        <v>144407659</v>
      </c>
      <c r="X664" s="28">
        <v>12500000</v>
      </c>
      <c r="Y664" s="28">
        <v>0</v>
      </c>
      <c r="Z664" s="28">
        <v>0</v>
      </c>
      <c r="AA664" s="28">
        <v>25607428128.669998</v>
      </c>
      <c r="AB664" s="28">
        <v>24602574311</v>
      </c>
      <c r="AC664" s="28">
        <v>0</v>
      </c>
      <c r="AD664" s="28">
        <v>45796800</v>
      </c>
      <c r="AE664" s="28">
        <v>0</v>
      </c>
      <c r="AF664" s="28">
        <v>50078530</v>
      </c>
      <c r="AG664" s="28">
        <v>39615437.670000002</v>
      </c>
      <c r="AH664" s="28">
        <v>869363050</v>
      </c>
      <c r="AI664" s="28">
        <v>8244281088.8299999</v>
      </c>
      <c r="AJ664" s="28">
        <v>4363810736</v>
      </c>
      <c r="AK664" s="28">
        <v>4338810736</v>
      </c>
      <c r="AL664" s="28">
        <v>266223944.66</v>
      </c>
      <c r="AM664" s="28">
        <v>825719278</v>
      </c>
      <c r="AN664" s="28">
        <v>2500000000</v>
      </c>
      <c r="AO664" s="28">
        <v>288527130.17000002</v>
      </c>
      <c r="AP664" s="28">
        <v>0</v>
      </c>
      <c r="AQ664" s="28">
        <v>2579697121.3000002</v>
      </c>
      <c r="AR664" s="28">
        <v>2289208795</v>
      </c>
      <c r="AS664" s="28">
        <v>290488326.30000001</v>
      </c>
      <c r="AT664" s="28">
        <v>782592254.29999995</v>
      </c>
      <c r="AU664" s="28">
        <v>487262658.31999999</v>
      </c>
      <c r="AV664" s="28">
        <v>6802465.8099999996</v>
      </c>
      <c r="AW664" s="28">
        <v>288527130.17000002</v>
      </c>
      <c r="AX664" s="28">
        <v>0</v>
      </c>
      <c r="AY664" s="28">
        <v>1797104867</v>
      </c>
      <c r="AZ664" s="28">
        <v>1797104867</v>
      </c>
      <c r="BA664" s="28">
        <v>0</v>
      </c>
      <c r="BB664" s="28">
        <v>37397482</v>
      </c>
      <c r="BC664" s="28">
        <v>0</v>
      </c>
      <c r="BD664" s="28">
        <v>37397482</v>
      </c>
      <c r="BE664" s="28">
        <v>0</v>
      </c>
      <c r="BF664" s="28">
        <v>36724600014</v>
      </c>
      <c r="BG664" s="28">
        <v>0</v>
      </c>
      <c r="BH664" s="28">
        <v>36724600014</v>
      </c>
      <c r="BI664" s="28">
        <v>0</v>
      </c>
    </row>
    <row r="665" spans="1:61" s="29" customFormat="1" ht="12.75">
      <c r="A665" s="26">
        <v>659</v>
      </c>
      <c r="B665" s="26">
        <v>2910</v>
      </c>
      <c r="C665" s="27" t="s">
        <v>4656</v>
      </c>
      <c r="D665" s="27" t="s">
        <v>4657</v>
      </c>
      <c r="E665" s="27" t="s">
        <v>4658</v>
      </c>
      <c r="F665" s="27" t="s">
        <v>143</v>
      </c>
      <c r="G665" s="27" t="s">
        <v>771</v>
      </c>
      <c r="H665" s="27" t="s">
        <v>772</v>
      </c>
      <c r="I665" s="27" t="s">
        <v>4659</v>
      </c>
      <c r="J665" s="27" t="s">
        <v>243</v>
      </c>
      <c r="K665" s="27" t="s">
        <v>244</v>
      </c>
      <c r="L665" s="27" t="s">
        <v>4660</v>
      </c>
      <c r="M665" s="27">
        <v>3759555</v>
      </c>
      <c r="N665" s="27" t="s">
        <v>4661</v>
      </c>
      <c r="O665" s="26">
        <v>1</v>
      </c>
      <c r="P665" s="26">
        <v>951</v>
      </c>
      <c r="Q665" s="26">
        <v>2450</v>
      </c>
      <c r="R665" s="28">
        <v>129577320780</v>
      </c>
      <c r="S665" s="28">
        <v>2413402073</v>
      </c>
      <c r="T665" s="28">
        <v>94961070</v>
      </c>
      <c r="U665" s="28">
        <v>23864688933</v>
      </c>
      <c r="V665" s="28">
        <v>0</v>
      </c>
      <c r="W665" s="28">
        <v>18338975197</v>
      </c>
      <c r="X665" s="28">
        <v>83509597022</v>
      </c>
      <c r="Y665" s="28">
        <v>0</v>
      </c>
      <c r="Z665" s="28">
        <v>1355696485</v>
      </c>
      <c r="AA665" s="28">
        <v>52877214690</v>
      </c>
      <c r="AB665" s="28">
        <v>0</v>
      </c>
      <c r="AC665" s="28">
        <v>18614746670</v>
      </c>
      <c r="AD665" s="28">
        <v>30579664984</v>
      </c>
      <c r="AE665" s="28">
        <v>0</v>
      </c>
      <c r="AF665" s="28">
        <v>61627651</v>
      </c>
      <c r="AG665" s="28">
        <v>3470661635</v>
      </c>
      <c r="AH665" s="28">
        <v>150513750</v>
      </c>
      <c r="AI665" s="28">
        <v>76700106090</v>
      </c>
      <c r="AJ665" s="28">
        <v>16276386053</v>
      </c>
      <c r="AK665" s="28">
        <v>16276386052</v>
      </c>
      <c r="AL665" s="28">
        <v>5782916415</v>
      </c>
      <c r="AM665" s="28">
        <v>1404812412</v>
      </c>
      <c r="AN665" s="28">
        <v>0</v>
      </c>
      <c r="AO665" s="28">
        <v>157939163</v>
      </c>
      <c r="AP665" s="28">
        <v>6065339198</v>
      </c>
      <c r="AQ665" s="28">
        <v>139101255237</v>
      </c>
      <c r="AR665" s="28">
        <v>137474454573</v>
      </c>
      <c r="AS665" s="28">
        <v>1626800664</v>
      </c>
      <c r="AT665" s="28">
        <v>28846268097</v>
      </c>
      <c r="AU665" s="28">
        <v>9503857972</v>
      </c>
      <c r="AV665" s="28">
        <v>2664388202</v>
      </c>
      <c r="AW665" s="28">
        <v>157939163</v>
      </c>
      <c r="AX665" s="28">
        <v>16520082760</v>
      </c>
      <c r="AY665" s="28">
        <v>110254987140</v>
      </c>
      <c r="AZ665" s="28">
        <v>110254987140</v>
      </c>
      <c r="BA665" s="28">
        <v>0</v>
      </c>
      <c r="BB665" s="28">
        <v>0</v>
      </c>
      <c r="BC665" s="28">
        <v>0</v>
      </c>
      <c r="BD665" s="28">
        <v>0</v>
      </c>
      <c r="BE665" s="28">
        <v>0</v>
      </c>
      <c r="BF665" s="28">
        <v>0</v>
      </c>
      <c r="BG665" s="28">
        <v>0</v>
      </c>
      <c r="BH665" s="28">
        <v>0</v>
      </c>
      <c r="BI665" s="28">
        <v>0</v>
      </c>
    </row>
    <row r="666" spans="1:61" s="29" customFormat="1" ht="12.75">
      <c r="A666" s="26">
        <v>660</v>
      </c>
      <c r="B666" s="26">
        <v>2915</v>
      </c>
      <c r="C666" s="27" t="s">
        <v>4662</v>
      </c>
      <c r="D666" s="27" t="s">
        <v>4663</v>
      </c>
      <c r="E666" s="27" t="s">
        <v>4664</v>
      </c>
      <c r="F666" s="27" t="s">
        <v>68</v>
      </c>
      <c r="G666" s="27" t="s">
        <v>67</v>
      </c>
      <c r="H666" s="27" t="s">
        <v>9</v>
      </c>
      <c r="I666" s="27" t="s">
        <v>4665</v>
      </c>
      <c r="J666" s="27" t="s">
        <v>741</v>
      </c>
      <c r="K666" s="27" t="s">
        <v>742</v>
      </c>
      <c r="L666" s="27" t="s">
        <v>4666</v>
      </c>
      <c r="M666" s="27" t="s">
        <v>75</v>
      </c>
      <c r="N666" s="27" t="s">
        <v>4667</v>
      </c>
      <c r="O666" s="26">
        <v>2</v>
      </c>
      <c r="P666" s="26">
        <v>779</v>
      </c>
      <c r="Q666" s="26">
        <v>9</v>
      </c>
      <c r="R666" s="28">
        <v>9029835215.2000008</v>
      </c>
      <c r="S666" s="28">
        <v>1253333702.73</v>
      </c>
      <c r="T666" s="28">
        <v>340328384.86000001</v>
      </c>
      <c r="U666" s="28">
        <v>0</v>
      </c>
      <c r="V666" s="28">
        <v>7114365703.0100002</v>
      </c>
      <c r="W666" s="28">
        <v>282782952</v>
      </c>
      <c r="X666" s="28">
        <v>16174571.6</v>
      </c>
      <c r="Y666" s="28">
        <v>0</v>
      </c>
      <c r="Z666" s="28">
        <v>22849901</v>
      </c>
      <c r="AA666" s="28">
        <v>6471804669.3900003</v>
      </c>
      <c r="AB666" s="28">
        <v>5810532731.1999998</v>
      </c>
      <c r="AC666" s="28">
        <v>0</v>
      </c>
      <c r="AD666" s="28">
        <v>235387836</v>
      </c>
      <c r="AE666" s="28">
        <v>0</v>
      </c>
      <c r="AF666" s="28">
        <v>342783682.70999998</v>
      </c>
      <c r="AG666" s="28">
        <v>83100419.480000004</v>
      </c>
      <c r="AH666" s="28">
        <v>0</v>
      </c>
      <c r="AI666" s="28">
        <v>2558030545.8099999</v>
      </c>
      <c r="AJ666" s="28">
        <v>727005611.63999999</v>
      </c>
      <c r="AK666" s="28">
        <v>686560790</v>
      </c>
      <c r="AL666" s="28">
        <v>1102391073</v>
      </c>
      <c r="AM666" s="28">
        <v>552976660.32000005</v>
      </c>
      <c r="AN666" s="28">
        <v>0</v>
      </c>
      <c r="AO666" s="28">
        <v>236439201.84999999</v>
      </c>
      <c r="AP666" s="28">
        <v>-60782001</v>
      </c>
      <c r="AQ666" s="28">
        <v>829376022.5</v>
      </c>
      <c r="AR666" s="28">
        <v>783675266</v>
      </c>
      <c r="AS666" s="28">
        <v>45700756.5</v>
      </c>
      <c r="AT666" s="28">
        <v>713688582.63999999</v>
      </c>
      <c r="AU666" s="28">
        <v>472791673.56999999</v>
      </c>
      <c r="AV666" s="28">
        <v>4457707.22</v>
      </c>
      <c r="AW666" s="28">
        <v>236439201.84999999</v>
      </c>
      <c r="AX666" s="28">
        <v>0</v>
      </c>
      <c r="AY666" s="28">
        <v>115687439.86</v>
      </c>
      <c r="AZ666" s="28">
        <v>115687439.86</v>
      </c>
      <c r="BA666" s="28">
        <v>0</v>
      </c>
      <c r="BB666" s="28">
        <v>9783071</v>
      </c>
      <c r="BC666" s="28">
        <v>82644306</v>
      </c>
      <c r="BD666" s="28">
        <v>9783071</v>
      </c>
      <c r="BE666" s="28">
        <v>82644306</v>
      </c>
      <c r="BF666" s="28">
        <v>7134263562.0100002</v>
      </c>
      <c r="BG666" s="28">
        <v>0</v>
      </c>
      <c r="BH666" s="28">
        <v>7134263562.0100002</v>
      </c>
      <c r="BI666" s="28">
        <v>0</v>
      </c>
    </row>
    <row r="667" spans="1:61" s="29" customFormat="1" ht="12.75">
      <c r="A667" s="26">
        <v>661</v>
      </c>
      <c r="B667" s="26">
        <v>2918</v>
      </c>
      <c r="C667" s="27" t="s">
        <v>1326</v>
      </c>
      <c r="D667" s="27" t="s">
        <v>1327</v>
      </c>
      <c r="E667" s="27" t="s">
        <v>1328</v>
      </c>
      <c r="F667" s="27" t="s">
        <v>68</v>
      </c>
      <c r="G667" s="27" t="s">
        <v>67</v>
      </c>
      <c r="H667" s="27" t="s">
        <v>9</v>
      </c>
      <c r="I667" s="27" t="s">
        <v>1329</v>
      </c>
      <c r="J667" s="27" t="s">
        <v>243</v>
      </c>
      <c r="K667" s="27" t="s">
        <v>244</v>
      </c>
      <c r="L667" s="27" t="s">
        <v>4668</v>
      </c>
      <c r="M667" s="27">
        <v>3319574</v>
      </c>
      <c r="N667" s="27" t="s">
        <v>1330</v>
      </c>
      <c r="O667" s="26">
        <v>1</v>
      </c>
      <c r="P667" s="26">
        <v>4166</v>
      </c>
      <c r="Q667" s="26">
        <v>35</v>
      </c>
      <c r="R667" s="28">
        <v>89109771820.669998</v>
      </c>
      <c r="S667" s="28">
        <v>5946404018.4899998</v>
      </c>
      <c r="T667" s="28">
        <v>2408392227</v>
      </c>
      <c r="U667" s="28">
        <v>0</v>
      </c>
      <c r="V667" s="28">
        <v>79245400912</v>
      </c>
      <c r="W667" s="28">
        <v>763989895.94000006</v>
      </c>
      <c r="X667" s="28">
        <v>614626246.24000001</v>
      </c>
      <c r="Y667" s="28">
        <v>0</v>
      </c>
      <c r="Z667" s="28">
        <v>130958521</v>
      </c>
      <c r="AA667" s="28">
        <v>45336309213.209999</v>
      </c>
      <c r="AB667" s="28">
        <v>34346005101.009998</v>
      </c>
      <c r="AC667" s="28">
        <v>4065126846</v>
      </c>
      <c r="AD667" s="28">
        <v>1405112147.02</v>
      </c>
      <c r="AE667" s="28">
        <v>0</v>
      </c>
      <c r="AF667" s="28">
        <v>4678848980.1800003</v>
      </c>
      <c r="AG667" s="28">
        <v>841216139</v>
      </c>
      <c r="AH667" s="28">
        <v>0</v>
      </c>
      <c r="AI667" s="28">
        <v>43773462607.459999</v>
      </c>
      <c r="AJ667" s="28">
        <v>33510991772</v>
      </c>
      <c r="AK667" s="28">
        <v>32633188772</v>
      </c>
      <c r="AL667" s="28">
        <v>7158017161</v>
      </c>
      <c r="AM667" s="28">
        <v>335818000</v>
      </c>
      <c r="AN667" s="28">
        <v>79686000</v>
      </c>
      <c r="AO667" s="28">
        <v>2688949674.46</v>
      </c>
      <c r="AP667" s="28">
        <v>0</v>
      </c>
      <c r="AQ667" s="28">
        <v>8518874822.4700003</v>
      </c>
      <c r="AR667" s="28">
        <v>7596291188</v>
      </c>
      <c r="AS667" s="28">
        <v>922583634.47000003</v>
      </c>
      <c r="AT667" s="28">
        <v>6014048914.3699999</v>
      </c>
      <c r="AU667" s="28">
        <v>3242471551.4099998</v>
      </c>
      <c r="AV667" s="28">
        <v>82627688.5</v>
      </c>
      <c r="AW667" s="28">
        <v>2688949674.46</v>
      </c>
      <c r="AX667" s="28">
        <v>0</v>
      </c>
      <c r="AY667" s="28">
        <v>2504825908.0999999</v>
      </c>
      <c r="AZ667" s="28">
        <v>2504825908.0999999</v>
      </c>
      <c r="BA667" s="28">
        <v>0</v>
      </c>
      <c r="BB667" s="28">
        <v>275144901</v>
      </c>
      <c r="BC667" s="28">
        <v>979453300</v>
      </c>
      <c r="BD667" s="28">
        <v>275144901</v>
      </c>
      <c r="BE667" s="28">
        <v>979453300</v>
      </c>
      <c r="BF667" s="28">
        <v>101915239000</v>
      </c>
      <c r="BG667" s="28">
        <v>877803000</v>
      </c>
      <c r="BH667" s="28">
        <v>101915239000</v>
      </c>
      <c r="BI667" s="28">
        <v>877803000</v>
      </c>
    </row>
    <row r="668" spans="1:61" s="29" customFormat="1" ht="12.75">
      <c r="A668" s="26">
        <v>662</v>
      </c>
      <c r="B668" s="26">
        <v>2920</v>
      </c>
      <c r="C668" s="27" t="s">
        <v>4669</v>
      </c>
      <c r="D668" s="27" t="s">
        <v>4670</v>
      </c>
      <c r="E668" s="27" t="s">
        <v>4671</v>
      </c>
      <c r="F668" s="27" t="s">
        <v>68</v>
      </c>
      <c r="G668" s="27" t="s">
        <v>67</v>
      </c>
      <c r="H668" s="27" t="s">
        <v>9</v>
      </c>
      <c r="I668" s="27" t="s">
        <v>2125</v>
      </c>
      <c r="J668" s="27" t="s">
        <v>243</v>
      </c>
      <c r="K668" s="27" t="s">
        <v>244</v>
      </c>
      <c r="L668" s="27" t="s">
        <v>4672</v>
      </c>
      <c r="M668" s="27">
        <v>3001313</v>
      </c>
      <c r="N668" s="27" t="s">
        <v>4673</v>
      </c>
      <c r="O668" s="26">
        <v>3</v>
      </c>
      <c r="P668" s="26">
        <v>0</v>
      </c>
      <c r="Q668" s="26" t="s">
        <v>75</v>
      </c>
      <c r="R668" s="28">
        <v>499277927.87</v>
      </c>
      <c r="S668" s="28">
        <v>128889987.67</v>
      </c>
      <c r="T668" s="28">
        <v>14221920</v>
      </c>
      <c r="U668" s="28">
        <v>0</v>
      </c>
      <c r="V668" s="28">
        <v>314331053</v>
      </c>
      <c r="W668" s="28">
        <v>35553464</v>
      </c>
      <c r="X668" s="28">
        <v>6281503.2000000002</v>
      </c>
      <c r="Y668" s="28">
        <v>0</v>
      </c>
      <c r="Z668" s="28">
        <v>0</v>
      </c>
      <c r="AA668" s="28">
        <v>310502168.32999998</v>
      </c>
      <c r="AB668" s="28">
        <v>284136119</v>
      </c>
      <c r="AC668" s="28">
        <v>0</v>
      </c>
      <c r="AD668" s="28">
        <v>3316018</v>
      </c>
      <c r="AE668" s="28">
        <v>0</v>
      </c>
      <c r="AF668" s="28">
        <v>23050031.329999998</v>
      </c>
      <c r="AG668" s="28">
        <v>0</v>
      </c>
      <c r="AH668" s="28">
        <v>0</v>
      </c>
      <c r="AI668" s="28">
        <v>188775759.53999999</v>
      </c>
      <c r="AJ668" s="28">
        <v>151071910</v>
      </c>
      <c r="AK668" s="28">
        <v>133640910</v>
      </c>
      <c r="AL668" s="28">
        <v>18294528.359999999</v>
      </c>
      <c r="AM668" s="28">
        <v>0</v>
      </c>
      <c r="AN668" s="28">
        <v>0</v>
      </c>
      <c r="AO668" s="28">
        <v>19409321.18</v>
      </c>
      <c r="AP668" s="28">
        <v>0</v>
      </c>
      <c r="AQ668" s="28">
        <v>62665376.18</v>
      </c>
      <c r="AR668" s="28">
        <v>62637075</v>
      </c>
      <c r="AS668" s="28">
        <v>28301.18</v>
      </c>
      <c r="AT668" s="28">
        <v>62665376.18</v>
      </c>
      <c r="AU668" s="28">
        <v>43256055</v>
      </c>
      <c r="AV668" s="28">
        <v>0</v>
      </c>
      <c r="AW668" s="28">
        <v>19409321.18</v>
      </c>
      <c r="AX668" s="28">
        <v>0</v>
      </c>
      <c r="AY668" s="28">
        <v>0</v>
      </c>
      <c r="AZ668" s="28">
        <v>0</v>
      </c>
      <c r="BA668" s="28">
        <v>0</v>
      </c>
      <c r="BB668" s="28">
        <v>0</v>
      </c>
      <c r="BC668" s="28">
        <v>0</v>
      </c>
      <c r="BD668" s="28">
        <v>0</v>
      </c>
      <c r="BE668" s="28">
        <v>0</v>
      </c>
      <c r="BF668" s="28">
        <v>0</v>
      </c>
      <c r="BG668" s="28">
        <v>0</v>
      </c>
      <c r="BH668" s="28">
        <v>0</v>
      </c>
      <c r="BI668" s="28">
        <v>0</v>
      </c>
    </row>
    <row r="669" spans="1:61" s="29" customFormat="1" ht="12.75">
      <c r="A669" s="26">
        <v>663</v>
      </c>
      <c r="B669" s="26">
        <v>2927</v>
      </c>
      <c r="C669" s="27" t="s">
        <v>4674</v>
      </c>
      <c r="D669" s="27" t="s">
        <v>4675</v>
      </c>
      <c r="E669" s="27" t="s">
        <v>4676</v>
      </c>
      <c r="F669" s="27" t="s">
        <v>68</v>
      </c>
      <c r="G669" s="27" t="s">
        <v>67</v>
      </c>
      <c r="H669" s="27" t="s">
        <v>9</v>
      </c>
      <c r="I669" s="27" t="s">
        <v>2125</v>
      </c>
      <c r="J669" s="27" t="s">
        <v>243</v>
      </c>
      <c r="K669" s="27" t="s">
        <v>244</v>
      </c>
      <c r="L669" s="27" t="s">
        <v>4677</v>
      </c>
      <c r="M669" s="27">
        <v>3710707</v>
      </c>
      <c r="N669" s="27" t="s">
        <v>4678</v>
      </c>
      <c r="O669" s="26">
        <v>3</v>
      </c>
      <c r="P669" s="26">
        <v>0</v>
      </c>
      <c r="Q669" s="26" t="s">
        <v>75</v>
      </c>
      <c r="R669" s="28">
        <v>1383090298.05</v>
      </c>
      <c r="S669" s="28">
        <v>283124561.05000001</v>
      </c>
      <c r="T669" s="28">
        <v>5468694</v>
      </c>
      <c r="U669" s="28">
        <v>0</v>
      </c>
      <c r="V669" s="28">
        <v>764918820</v>
      </c>
      <c r="W669" s="28">
        <v>329578223</v>
      </c>
      <c r="X669" s="28">
        <v>0</v>
      </c>
      <c r="Y669" s="28">
        <v>0</v>
      </c>
      <c r="Z669" s="28">
        <v>0</v>
      </c>
      <c r="AA669" s="28">
        <v>655149772.83000004</v>
      </c>
      <c r="AB669" s="28">
        <v>617012602</v>
      </c>
      <c r="AC669" s="28">
        <v>0</v>
      </c>
      <c r="AD669" s="28">
        <v>18854382.300000001</v>
      </c>
      <c r="AE669" s="28">
        <v>0</v>
      </c>
      <c r="AF669" s="28">
        <v>16870092.530000001</v>
      </c>
      <c r="AG669" s="28">
        <v>2412696</v>
      </c>
      <c r="AH669" s="28">
        <v>0</v>
      </c>
      <c r="AI669" s="28">
        <v>727940525.29999995</v>
      </c>
      <c r="AJ669" s="28">
        <v>586672369</v>
      </c>
      <c r="AK669" s="28">
        <v>0</v>
      </c>
      <c r="AL669" s="28">
        <v>132351742.8</v>
      </c>
      <c r="AM669" s="28">
        <v>0</v>
      </c>
      <c r="AN669" s="28">
        <v>0</v>
      </c>
      <c r="AO669" s="28">
        <v>8916413.5</v>
      </c>
      <c r="AP669" s="28">
        <v>0</v>
      </c>
      <c r="AQ669" s="28">
        <v>51612946</v>
      </c>
      <c r="AR669" s="28">
        <v>46962154</v>
      </c>
      <c r="AS669" s="28">
        <v>4650792</v>
      </c>
      <c r="AT669" s="28">
        <v>51612946</v>
      </c>
      <c r="AU669" s="28">
        <v>40957943</v>
      </c>
      <c r="AV669" s="28">
        <v>1738589.5</v>
      </c>
      <c r="AW669" s="28">
        <v>8916413.5</v>
      </c>
      <c r="AX669" s="28">
        <v>0</v>
      </c>
      <c r="AY669" s="28">
        <v>0</v>
      </c>
      <c r="AZ669" s="28">
        <v>0</v>
      </c>
      <c r="BA669" s="28">
        <v>0</v>
      </c>
      <c r="BB669" s="28">
        <v>0</v>
      </c>
      <c r="BC669" s="28">
        <v>0</v>
      </c>
      <c r="BD669" s="28">
        <v>0</v>
      </c>
      <c r="BE669" s="28">
        <v>0</v>
      </c>
      <c r="BF669" s="28">
        <v>0</v>
      </c>
      <c r="BG669" s="28">
        <v>0</v>
      </c>
      <c r="BH669" s="28">
        <v>0</v>
      </c>
      <c r="BI669" s="28">
        <v>0</v>
      </c>
    </row>
    <row r="670" spans="1:61" s="29" customFormat="1" ht="12.75">
      <c r="A670" s="26">
        <v>664</v>
      </c>
      <c r="B670" s="26">
        <v>2929</v>
      </c>
      <c r="C670" s="27" t="s">
        <v>4679</v>
      </c>
      <c r="D670" s="27" t="s">
        <v>4680</v>
      </c>
      <c r="E670" s="27" t="s">
        <v>4681</v>
      </c>
      <c r="F670" s="27" t="s">
        <v>68</v>
      </c>
      <c r="G670" s="27" t="s">
        <v>67</v>
      </c>
      <c r="H670" s="27" t="s">
        <v>9</v>
      </c>
      <c r="I670" s="27" t="s">
        <v>2125</v>
      </c>
      <c r="J670" s="27" t="s">
        <v>243</v>
      </c>
      <c r="K670" s="27" t="s">
        <v>4682</v>
      </c>
      <c r="L670" s="27" t="s">
        <v>4683</v>
      </c>
      <c r="M670" s="27">
        <v>3759233</v>
      </c>
      <c r="N670" s="27" t="s">
        <v>4684</v>
      </c>
      <c r="O670" s="26">
        <v>3</v>
      </c>
      <c r="P670" s="26">
        <v>0</v>
      </c>
      <c r="Q670" s="26" t="s">
        <v>75</v>
      </c>
      <c r="R670" s="28">
        <v>503827043</v>
      </c>
      <c r="S670" s="28">
        <v>31190475</v>
      </c>
      <c r="T670" s="28">
        <v>117038042</v>
      </c>
      <c r="U670" s="28">
        <v>0</v>
      </c>
      <c r="V670" s="28">
        <v>322309688</v>
      </c>
      <c r="W670" s="28">
        <v>29356776</v>
      </c>
      <c r="X670" s="28">
        <v>1930808</v>
      </c>
      <c r="Y670" s="28">
        <v>0</v>
      </c>
      <c r="Z670" s="28">
        <v>2001254</v>
      </c>
      <c r="AA670" s="28">
        <v>327842964</v>
      </c>
      <c r="AB670" s="28">
        <v>325838522</v>
      </c>
      <c r="AC670" s="28">
        <v>0</v>
      </c>
      <c r="AD670" s="28">
        <v>1143514</v>
      </c>
      <c r="AE670" s="28">
        <v>0</v>
      </c>
      <c r="AF670" s="28">
        <v>23872</v>
      </c>
      <c r="AG670" s="28">
        <v>837056</v>
      </c>
      <c r="AH670" s="28">
        <v>0</v>
      </c>
      <c r="AI670" s="28">
        <v>175984079</v>
      </c>
      <c r="AJ670" s="28">
        <v>112298023</v>
      </c>
      <c r="AK670" s="28">
        <v>107298023</v>
      </c>
      <c r="AL670" s="28">
        <v>63942723</v>
      </c>
      <c r="AM670" s="28">
        <v>0</v>
      </c>
      <c r="AN670" s="28">
        <v>0</v>
      </c>
      <c r="AO670" s="28">
        <v>-256667</v>
      </c>
      <c r="AP670" s="28">
        <v>0</v>
      </c>
      <c r="AQ670" s="28">
        <v>51512507</v>
      </c>
      <c r="AR670" s="28">
        <v>50459208</v>
      </c>
      <c r="AS670" s="28">
        <v>1053299</v>
      </c>
      <c r="AT670" s="28">
        <v>28442522</v>
      </c>
      <c r="AU670" s="28">
        <v>26378558</v>
      </c>
      <c r="AV670" s="28">
        <v>2320631</v>
      </c>
      <c r="AW670" s="28">
        <v>-256667</v>
      </c>
      <c r="AX670" s="28">
        <v>0</v>
      </c>
      <c r="AY670" s="28">
        <v>23069985</v>
      </c>
      <c r="AZ670" s="28">
        <v>23069985</v>
      </c>
      <c r="BA670" s="28">
        <v>0</v>
      </c>
      <c r="BB670" s="28">
        <v>0</v>
      </c>
      <c r="BC670" s="28">
        <v>0</v>
      </c>
      <c r="BD670" s="28">
        <v>0</v>
      </c>
      <c r="BE670" s="28">
        <v>0</v>
      </c>
      <c r="BF670" s="28">
        <v>0</v>
      </c>
      <c r="BG670" s="28">
        <v>0</v>
      </c>
      <c r="BH670" s="28">
        <v>0</v>
      </c>
      <c r="BI670" s="28">
        <v>0</v>
      </c>
    </row>
    <row r="671" spans="1:61" s="29" customFormat="1" ht="12.75">
      <c r="A671" s="26">
        <v>665</v>
      </c>
      <c r="B671" s="26">
        <v>2931</v>
      </c>
      <c r="C671" s="27" t="s">
        <v>1331</v>
      </c>
      <c r="D671" s="27" t="s">
        <v>1332</v>
      </c>
      <c r="E671" s="27" t="s">
        <v>1333</v>
      </c>
      <c r="F671" s="27" t="s">
        <v>12</v>
      </c>
      <c r="G671" s="27" t="s">
        <v>67</v>
      </c>
      <c r="H671" s="27" t="s">
        <v>9</v>
      </c>
      <c r="I671" s="27" t="s">
        <v>1334</v>
      </c>
      <c r="J671" s="27" t="s">
        <v>243</v>
      </c>
      <c r="K671" s="27" t="s">
        <v>244</v>
      </c>
      <c r="L671" s="27" t="s">
        <v>4685</v>
      </c>
      <c r="M671" s="27">
        <v>3854446</v>
      </c>
      <c r="N671" s="27" t="s">
        <v>4686</v>
      </c>
      <c r="O671" s="26">
        <v>1</v>
      </c>
      <c r="P671" s="26">
        <v>1675</v>
      </c>
      <c r="Q671" s="26">
        <v>19</v>
      </c>
      <c r="R671" s="28">
        <v>26986275354.650002</v>
      </c>
      <c r="S671" s="28">
        <v>2679189879.8200002</v>
      </c>
      <c r="T671" s="28">
        <v>101280245.84</v>
      </c>
      <c r="U671" s="28">
        <v>0</v>
      </c>
      <c r="V671" s="28">
        <v>22737055342.970001</v>
      </c>
      <c r="W671" s="28">
        <v>134950199.16</v>
      </c>
      <c r="X671" s="28">
        <v>1333799686.8599999</v>
      </c>
      <c r="Y671" s="28">
        <v>0</v>
      </c>
      <c r="Z671" s="28">
        <v>0</v>
      </c>
      <c r="AA671" s="28">
        <v>1201011327.24</v>
      </c>
      <c r="AB671" s="28">
        <v>0</v>
      </c>
      <c r="AC671" s="28">
        <v>0</v>
      </c>
      <c r="AD671" s="28">
        <v>393436565.10000002</v>
      </c>
      <c r="AE671" s="28">
        <v>0</v>
      </c>
      <c r="AF671" s="28">
        <v>659497510.13999999</v>
      </c>
      <c r="AG671" s="28">
        <v>148077252</v>
      </c>
      <c r="AH671" s="28">
        <v>0</v>
      </c>
      <c r="AI671" s="28">
        <v>25785264027.41</v>
      </c>
      <c r="AJ671" s="28">
        <v>22092346089.389999</v>
      </c>
      <c r="AK671" s="28">
        <v>8960772134.3899994</v>
      </c>
      <c r="AL671" s="28">
        <v>2393365300.2199998</v>
      </c>
      <c r="AM671" s="28">
        <v>316736231.63999999</v>
      </c>
      <c r="AN671" s="28">
        <v>4605486.9800000004</v>
      </c>
      <c r="AO671" s="28">
        <v>258316389.18000001</v>
      </c>
      <c r="AP671" s="28">
        <v>719894530</v>
      </c>
      <c r="AQ671" s="28">
        <v>2392256901.8200002</v>
      </c>
      <c r="AR671" s="28">
        <v>2310130970.3400002</v>
      </c>
      <c r="AS671" s="28">
        <v>82125931.480000004</v>
      </c>
      <c r="AT671" s="28">
        <v>2392256901.8200002</v>
      </c>
      <c r="AU671" s="28">
        <v>2116537806.3399999</v>
      </c>
      <c r="AV671" s="28">
        <v>17402706.300000001</v>
      </c>
      <c r="AW671" s="28">
        <v>258316389.18000001</v>
      </c>
      <c r="AX671" s="28">
        <v>0</v>
      </c>
      <c r="AY671" s="28">
        <v>0</v>
      </c>
      <c r="AZ671" s="28">
        <v>0</v>
      </c>
      <c r="BA671" s="28">
        <v>0</v>
      </c>
      <c r="BB671" s="28">
        <v>193867237</v>
      </c>
      <c r="BC671" s="28">
        <v>23035260150.529999</v>
      </c>
      <c r="BD671" s="28">
        <v>193867237</v>
      </c>
      <c r="BE671" s="28">
        <v>23035260150.529999</v>
      </c>
      <c r="BF671" s="28">
        <v>22535862899.43</v>
      </c>
      <c r="BG671" s="28">
        <v>0</v>
      </c>
      <c r="BH671" s="28">
        <v>22535862899.43</v>
      </c>
      <c r="BI671" s="28">
        <v>0</v>
      </c>
    </row>
    <row r="672" spans="1:61" s="29" customFormat="1" ht="12.75">
      <c r="A672" s="26">
        <v>666</v>
      </c>
      <c r="B672" s="26">
        <v>2934</v>
      </c>
      <c r="C672" s="27" t="s">
        <v>4687</v>
      </c>
      <c r="D672" s="27" t="s">
        <v>4688</v>
      </c>
      <c r="E672" s="27" t="s">
        <v>4689</v>
      </c>
      <c r="F672" s="27" t="s">
        <v>12</v>
      </c>
      <c r="G672" s="27" t="s">
        <v>67</v>
      </c>
      <c r="H672" s="27" t="s">
        <v>9</v>
      </c>
      <c r="I672" s="27" t="s">
        <v>4690</v>
      </c>
      <c r="J672" s="27" t="s">
        <v>243</v>
      </c>
      <c r="K672" s="27" t="s">
        <v>244</v>
      </c>
      <c r="L672" s="27" t="s">
        <v>4691</v>
      </c>
      <c r="M672" s="27">
        <v>3601718</v>
      </c>
      <c r="N672" s="27" t="s">
        <v>4692</v>
      </c>
      <c r="O672" s="26">
        <v>2</v>
      </c>
      <c r="P672" s="26">
        <v>615</v>
      </c>
      <c r="Q672" s="26">
        <v>10</v>
      </c>
      <c r="R672" s="28">
        <v>7116747071.0900002</v>
      </c>
      <c r="S672" s="28">
        <v>1558369903.6900001</v>
      </c>
      <c r="T672" s="28">
        <v>122447558</v>
      </c>
      <c r="U672" s="28">
        <v>0</v>
      </c>
      <c r="V672" s="28">
        <v>5153882371.3900003</v>
      </c>
      <c r="W672" s="28">
        <v>26842560</v>
      </c>
      <c r="X672" s="28">
        <v>255204678.00999999</v>
      </c>
      <c r="Y672" s="28">
        <v>0</v>
      </c>
      <c r="Z672" s="28">
        <v>0</v>
      </c>
      <c r="AA672" s="28">
        <v>574431719.44000006</v>
      </c>
      <c r="AB672" s="28">
        <v>0</v>
      </c>
      <c r="AC672" s="28">
        <v>0</v>
      </c>
      <c r="AD672" s="28">
        <v>77261611.609999999</v>
      </c>
      <c r="AE672" s="28">
        <v>0</v>
      </c>
      <c r="AF672" s="28">
        <v>459777470.82999998</v>
      </c>
      <c r="AG672" s="28">
        <v>37392637</v>
      </c>
      <c r="AH672" s="28">
        <v>0</v>
      </c>
      <c r="AI672" s="28">
        <v>6542315351.6499996</v>
      </c>
      <c r="AJ672" s="28">
        <v>4659988660.6499996</v>
      </c>
      <c r="AK672" s="28">
        <v>3859988660.6500001</v>
      </c>
      <c r="AL672" s="28">
        <v>1469343872.1900001</v>
      </c>
      <c r="AM672" s="28">
        <v>114174692.67</v>
      </c>
      <c r="AN672" s="28">
        <v>141645260.44</v>
      </c>
      <c r="AO672" s="28">
        <v>121106923.98999999</v>
      </c>
      <c r="AP672" s="28">
        <v>23984941.710000001</v>
      </c>
      <c r="AQ672" s="28">
        <v>777354444.01999998</v>
      </c>
      <c r="AR672" s="28">
        <v>720698811.75</v>
      </c>
      <c r="AS672" s="28">
        <v>56655632.270000003</v>
      </c>
      <c r="AT672" s="28">
        <v>777354444.01999998</v>
      </c>
      <c r="AU672" s="28">
        <v>652027680.02999997</v>
      </c>
      <c r="AV672" s="28">
        <v>4219840</v>
      </c>
      <c r="AW672" s="28">
        <v>121106923.98999999</v>
      </c>
      <c r="AX672" s="28">
        <v>0</v>
      </c>
      <c r="AY672" s="28">
        <v>0</v>
      </c>
      <c r="AZ672" s="28">
        <v>0</v>
      </c>
      <c r="BA672" s="28">
        <v>0</v>
      </c>
      <c r="BB672" s="28">
        <v>60515792</v>
      </c>
      <c r="BC672" s="28">
        <v>1575708888.97</v>
      </c>
      <c r="BD672" s="28">
        <v>60515792</v>
      </c>
      <c r="BE672" s="28">
        <v>1575708888.97</v>
      </c>
      <c r="BF672" s="28">
        <v>0</v>
      </c>
      <c r="BG672" s="28">
        <v>0</v>
      </c>
      <c r="BH672" s="28">
        <v>0</v>
      </c>
      <c r="BI672" s="28">
        <v>0</v>
      </c>
    </row>
    <row r="673" spans="1:61" s="29" customFormat="1" ht="12.75">
      <c r="A673" s="26">
        <v>667</v>
      </c>
      <c r="B673" s="26">
        <v>2936</v>
      </c>
      <c r="C673" s="27" t="s">
        <v>1335</v>
      </c>
      <c r="D673" s="27" t="s">
        <v>1336</v>
      </c>
      <c r="E673" s="27" t="s">
        <v>1337</v>
      </c>
      <c r="F673" s="27" t="s">
        <v>151</v>
      </c>
      <c r="G673" s="27" t="s">
        <v>76</v>
      </c>
      <c r="H673" s="27" t="s">
        <v>77</v>
      </c>
      <c r="I673" s="27" t="s">
        <v>1338</v>
      </c>
      <c r="J673" s="27" t="s">
        <v>735</v>
      </c>
      <c r="K673" s="27" t="s">
        <v>736</v>
      </c>
      <c r="L673" s="27" t="s">
        <v>4693</v>
      </c>
      <c r="M673" s="27">
        <v>4210935</v>
      </c>
      <c r="N673" s="27" t="s">
        <v>1339</v>
      </c>
      <c r="O673" s="26">
        <v>1</v>
      </c>
      <c r="P673" s="26">
        <v>5912</v>
      </c>
      <c r="Q673" s="26">
        <v>11</v>
      </c>
      <c r="R673" s="28">
        <v>95101862403.520004</v>
      </c>
      <c r="S673" s="28">
        <v>31322899626.299999</v>
      </c>
      <c r="T673" s="28">
        <v>0</v>
      </c>
      <c r="U673" s="28">
        <v>140355995</v>
      </c>
      <c r="V673" s="28">
        <v>59401454750.660004</v>
      </c>
      <c r="W673" s="28">
        <v>2909553012.8499999</v>
      </c>
      <c r="X673" s="28">
        <v>1327599018.71</v>
      </c>
      <c r="Y673" s="28">
        <v>0</v>
      </c>
      <c r="Z673" s="28">
        <v>0</v>
      </c>
      <c r="AA673" s="28">
        <v>39701974867.660004</v>
      </c>
      <c r="AB673" s="28">
        <v>0</v>
      </c>
      <c r="AC673" s="28">
        <v>0</v>
      </c>
      <c r="AD673" s="28">
        <v>1403371715.51</v>
      </c>
      <c r="AE673" s="28">
        <v>0</v>
      </c>
      <c r="AF673" s="28">
        <v>38232486503.150002</v>
      </c>
      <c r="AG673" s="28">
        <v>42736571</v>
      </c>
      <c r="AH673" s="28">
        <v>23380078</v>
      </c>
      <c r="AI673" s="28">
        <v>55399887535.860001</v>
      </c>
      <c r="AJ673" s="28">
        <v>19476331166.549999</v>
      </c>
      <c r="AK673" s="28">
        <v>18795156038.549999</v>
      </c>
      <c r="AL673" s="28">
        <v>22754053669.700001</v>
      </c>
      <c r="AM673" s="28">
        <v>10979626017.139999</v>
      </c>
      <c r="AN673" s="28">
        <v>205265</v>
      </c>
      <c r="AO673" s="28">
        <v>975744126.57000005</v>
      </c>
      <c r="AP673" s="28">
        <v>1210626177.53</v>
      </c>
      <c r="AQ673" s="28">
        <v>7506852057.6899996</v>
      </c>
      <c r="AR673" s="28">
        <v>6419315042.8299999</v>
      </c>
      <c r="AS673" s="28">
        <v>1087537014.8599999</v>
      </c>
      <c r="AT673" s="28">
        <v>7506852057.6899996</v>
      </c>
      <c r="AU673" s="28">
        <v>5511780614.2299995</v>
      </c>
      <c r="AV673" s="28">
        <v>1019327316.89</v>
      </c>
      <c r="AW673" s="28">
        <v>975744126.57000005</v>
      </c>
      <c r="AX673" s="28">
        <v>0</v>
      </c>
      <c r="AY673" s="28">
        <v>0</v>
      </c>
      <c r="AZ673" s="28">
        <v>0</v>
      </c>
      <c r="BA673" s="28">
        <v>0</v>
      </c>
      <c r="BB673" s="28">
        <v>0</v>
      </c>
      <c r="BC673" s="28">
        <v>0</v>
      </c>
      <c r="BD673" s="28">
        <v>0</v>
      </c>
      <c r="BE673" s="28">
        <v>0</v>
      </c>
      <c r="BF673" s="28">
        <v>0</v>
      </c>
      <c r="BG673" s="28">
        <v>0</v>
      </c>
      <c r="BH673" s="28">
        <v>0</v>
      </c>
      <c r="BI673" s="28">
        <v>0</v>
      </c>
    </row>
    <row r="674" spans="1:61" s="29" customFormat="1" ht="12.75">
      <c r="A674" s="26">
        <v>668</v>
      </c>
      <c r="B674" s="26">
        <v>2944</v>
      </c>
      <c r="C674" s="27" t="s">
        <v>1340</v>
      </c>
      <c r="D674" s="27" t="s">
        <v>1341</v>
      </c>
      <c r="E674" s="27" t="s">
        <v>1342</v>
      </c>
      <c r="F674" s="27" t="s">
        <v>151</v>
      </c>
      <c r="G674" s="27" t="s">
        <v>67</v>
      </c>
      <c r="H674" s="27" t="s">
        <v>9</v>
      </c>
      <c r="I674" s="27" t="s">
        <v>1343</v>
      </c>
      <c r="J674" s="27" t="s">
        <v>243</v>
      </c>
      <c r="K674" s="27" t="s">
        <v>244</v>
      </c>
      <c r="L674" s="27" t="s">
        <v>1941</v>
      </c>
      <c r="M674" s="27">
        <v>3511510</v>
      </c>
      <c r="N674" s="27" t="s">
        <v>4694</v>
      </c>
      <c r="O674" s="26">
        <v>1</v>
      </c>
      <c r="P674" s="26">
        <v>485</v>
      </c>
      <c r="Q674" s="26">
        <v>11</v>
      </c>
      <c r="R674" s="28">
        <v>10409272418</v>
      </c>
      <c r="S674" s="28">
        <v>233769129</v>
      </c>
      <c r="T674" s="28">
        <v>2523536688</v>
      </c>
      <c r="U674" s="28">
        <v>0</v>
      </c>
      <c r="V674" s="28">
        <v>5677893119</v>
      </c>
      <c r="W674" s="28">
        <v>519262185</v>
      </c>
      <c r="X674" s="28">
        <v>1398761297</v>
      </c>
      <c r="Y674" s="28">
        <v>0</v>
      </c>
      <c r="Z674" s="28">
        <v>56050000</v>
      </c>
      <c r="AA674" s="28">
        <v>4773499259</v>
      </c>
      <c r="AB674" s="28">
        <v>0</v>
      </c>
      <c r="AC674" s="28">
        <v>4630496807</v>
      </c>
      <c r="AD674" s="28">
        <v>87677074</v>
      </c>
      <c r="AE674" s="28">
        <v>4800446</v>
      </c>
      <c r="AF674" s="28">
        <v>22231357</v>
      </c>
      <c r="AG674" s="28">
        <v>28293575</v>
      </c>
      <c r="AH674" s="28">
        <v>0</v>
      </c>
      <c r="AI674" s="28">
        <v>5635773159</v>
      </c>
      <c r="AJ674" s="28">
        <v>4592662894</v>
      </c>
      <c r="AK674" s="28">
        <v>1277964382</v>
      </c>
      <c r="AL674" s="28">
        <v>612970220</v>
      </c>
      <c r="AM674" s="28">
        <v>201973624</v>
      </c>
      <c r="AN674" s="28">
        <v>0</v>
      </c>
      <c r="AO674" s="28">
        <v>6107228</v>
      </c>
      <c r="AP674" s="28">
        <v>222059193</v>
      </c>
      <c r="AQ674" s="28">
        <v>1374297149</v>
      </c>
      <c r="AR674" s="28">
        <v>1139518013</v>
      </c>
      <c r="AS674" s="28">
        <v>234779136</v>
      </c>
      <c r="AT674" s="28">
        <v>1062284144</v>
      </c>
      <c r="AU674" s="28">
        <v>899032620</v>
      </c>
      <c r="AV674" s="28">
        <v>157144296</v>
      </c>
      <c r="AW674" s="28">
        <v>6107228</v>
      </c>
      <c r="AX674" s="28">
        <v>0</v>
      </c>
      <c r="AY674" s="28">
        <v>312013005</v>
      </c>
      <c r="AZ674" s="28">
        <v>312013005</v>
      </c>
      <c r="BA674" s="28">
        <v>0</v>
      </c>
      <c r="BB674" s="28">
        <v>4346957</v>
      </c>
      <c r="BC674" s="28">
        <v>849839234</v>
      </c>
      <c r="BD674" s="28">
        <v>4346957</v>
      </c>
      <c r="BE674" s="28">
        <v>849839234</v>
      </c>
      <c r="BF674" s="28">
        <v>1969451606</v>
      </c>
      <c r="BG674" s="28">
        <v>3314698512</v>
      </c>
      <c r="BH674" s="28">
        <v>1969451606</v>
      </c>
      <c r="BI674" s="28">
        <v>3314698512</v>
      </c>
    </row>
    <row r="675" spans="1:61" s="29" customFormat="1" ht="12.75">
      <c r="A675" s="26">
        <v>669</v>
      </c>
      <c r="B675" s="26">
        <v>2952</v>
      </c>
      <c r="C675" s="27" t="s">
        <v>4695</v>
      </c>
      <c r="D675" s="27" t="s">
        <v>4696</v>
      </c>
      <c r="E675" s="27" t="s">
        <v>4697</v>
      </c>
      <c r="F675" s="27" t="s">
        <v>68</v>
      </c>
      <c r="G675" s="27" t="s">
        <v>67</v>
      </c>
      <c r="H675" s="27" t="s">
        <v>9</v>
      </c>
      <c r="I675" s="27" t="s">
        <v>2125</v>
      </c>
      <c r="J675" s="27" t="s">
        <v>741</v>
      </c>
      <c r="K675" s="27" t="s">
        <v>742</v>
      </c>
      <c r="L675" s="27" t="s">
        <v>4698</v>
      </c>
      <c r="M675" s="27" t="s">
        <v>75</v>
      </c>
      <c r="N675" s="27" t="s">
        <v>4699</v>
      </c>
      <c r="O675" s="26">
        <v>3</v>
      </c>
      <c r="P675" s="26">
        <v>0</v>
      </c>
      <c r="Q675" s="26" t="s">
        <v>75</v>
      </c>
      <c r="R675" s="28">
        <v>1652155709.2</v>
      </c>
      <c r="S675" s="28">
        <v>317829578.41000003</v>
      </c>
      <c r="T675" s="28">
        <v>218973145.28999999</v>
      </c>
      <c r="U675" s="28">
        <v>0</v>
      </c>
      <c r="V675" s="28">
        <v>889277157.54999995</v>
      </c>
      <c r="W675" s="28">
        <v>223417953.71000001</v>
      </c>
      <c r="X675" s="28">
        <v>2057874.24</v>
      </c>
      <c r="Y675" s="28">
        <v>0</v>
      </c>
      <c r="Z675" s="28">
        <v>600000</v>
      </c>
      <c r="AA675" s="28">
        <v>1313375787.1500001</v>
      </c>
      <c r="AB675" s="28">
        <v>1279887354.0799999</v>
      </c>
      <c r="AC675" s="28">
        <v>0</v>
      </c>
      <c r="AD675" s="28">
        <v>13488384.109999999</v>
      </c>
      <c r="AE675" s="28">
        <v>0</v>
      </c>
      <c r="AF675" s="28">
        <v>11626438.960000001</v>
      </c>
      <c r="AG675" s="28">
        <v>1007618</v>
      </c>
      <c r="AH675" s="28">
        <v>7365992</v>
      </c>
      <c r="AI675" s="28">
        <v>338779922.05000001</v>
      </c>
      <c r="AJ675" s="28">
        <v>172808806.02000001</v>
      </c>
      <c r="AK675" s="28">
        <v>0</v>
      </c>
      <c r="AL675" s="28">
        <v>63756620.630000003</v>
      </c>
      <c r="AM675" s="28">
        <v>85092712.549999997</v>
      </c>
      <c r="AN675" s="28">
        <v>0</v>
      </c>
      <c r="AO675" s="28">
        <v>3971598.18</v>
      </c>
      <c r="AP675" s="28">
        <v>-20887033</v>
      </c>
      <c r="AQ675" s="28">
        <v>125613435.98</v>
      </c>
      <c r="AR675" s="28">
        <v>125613435.98</v>
      </c>
      <c r="AS675" s="28">
        <v>0</v>
      </c>
      <c r="AT675" s="28">
        <v>117384712.98</v>
      </c>
      <c r="AU675" s="28">
        <v>110165305.06</v>
      </c>
      <c r="AV675" s="28">
        <v>3247809.74</v>
      </c>
      <c r="AW675" s="28">
        <v>3971598.18</v>
      </c>
      <c r="AX675" s="28">
        <v>0</v>
      </c>
      <c r="AY675" s="28">
        <v>8228723</v>
      </c>
      <c r="AZ675" s="28">
        <v>8228723</v>
      </c>
      <c r="BA675" s="28">
        <v>0</v>
      </c>
      <c r="BB675" s="28">
        <v>0</v>
      </c>
      <c r="BC675" s="28">
        <v>0</v>
      </c>
      <c r="BD675" s="28">
        <v>0</v>
      </c>
      <c r="BE675" s="28">
        <v>0</v>
      </c>
      <c r="BF675" s="28">
        <v>0</v>
      </c>
      <c r="BG675" s="28">
        <v>0</v>
      </c>
      <c r="BH675" s="28">
        <v>0</v>
      </c>
      <c r="BI675" s="28">
        <v>0</v>
      </c>
    </row>
    <row r="676" spans="1:61" s="29" customFormat="1" ht="12.75">
      <c r="A676" s="26">
        <v>670</v>
      </c>
      <c r="B676" s="26">
        <v>2960</v>
      </c>
      <c r="C676" s="27" t="s">
        <v>4700</v>
      </c>
      <c r="D676" s="27" t="s">
        <v>4701</v>
      </c>
      <c r="E676" s="27" t="s">
        <v>4702</v>
      </c>
      <c r="F676" s="27" t="s">
        <v>68</v>
      </c>
      <c r="G676" s="27" t="s">
        <v>67</v>
      </c>
      <c r="H676" s="27" t="s">
        <v>9</v>
      </c>
      <c r="I676" s="27" t="s">
        <v>4703</v>
      </c>
      <c r="J676" s="27" t="s">
        <v>243</v>
      </c>
      <c r="K676" s="27" t="s">
        <v>244</v>
      </c>
      <c r="L676" s="27" t="s">
        <v>4704</v>
      </c>
      <c r="M676" s="27">
        <v>3578081</v>
      </c>
      <c r="N676" s="27" t="s">
        <v>4705</v>
      </c>
      <c r="O676" s="26">
        <v>2</v>
      </c>
      <c r="P676" s="26">
        <v>430</v>
      </c>
      <c r="Q676" s="26">
        <v>8</v>
      </c>
      <c r="R676" s="28">
        <v>6434538418.2700005</v>
      </c>
      <c r="S676" s="28">
        <v>258413516.24000001</v>
      </c>
      <c r="T676" s="28">
        <v>118386088</v>
      </c>
      <c r="U676" s="28">
        <v>0</v>
      </c>
      <c r="V676" s="28">
        <v>2681223597.1599998</v>
      </c>
      <c r="W676" s="28">
        <v>2213354206.4699998</v>
      </c>
      <c r="X676" s="28">
        <v>1120663910.4000001</v>
      </c>
      <c r="Y676" s="28">
        <v>0</v>
      </c>
      <c r="Z676" s="28">
        <v>42497100</v>
      </c>
      <c r="AA676" s="28">
        <v>1174007349.22</v>
      </c>
      <c r="AB676" s="28">
        <v>210444467.03999999</v>
      </c>
      <c r="AC676" s="28">
        <v>98129889</v>
      </c>
      <c r="AD676" s="28">
        <v>546249705.11000001</v>
      </c>
      <c r="AE676" s="28">
        <v>0</v>
      </c>
      <c r="AF676" s="28">
        <v>177714165.11000001</v>
      </c>
      <c r="AG676" s="28">
        <v>110843463.95999999</v>
      </c>
      <c r="AH676" s="28">
        <v>30625659</v>
      </c>
      <c r="AI676" s="28">
        <v>5260531069.0500002</v>
      </c>
      <c r="AJ676" s="28">
        <v>2060598234.4400001</v>
      </c>
      <c r="AK676" s="28">
        <v>1664613283.6900001</v>
      </c>
      <c r="AL676" s="28">
        <v>994351545.66999996</v>
      </c>
      <c r="AM676" s="28">
        <v>272605086.73000002</v>
      </c>
      <c r="AN676" s="28">
        <v>1368097602.1199999</v>
      </c>
      <c r="AO676" s="28">
        <v>17186070.18</v>
      </c>
      <c r="AP676" s="28">
        <v>547692529.90999997</v>
      </c>
      <c r="AQ676" s="28">
        <v>455412370.12</v>
      </c>
      <c r="AR676" s="28">
        <v>387330939.72000003</v>
      </c>
      <c r="AS676" s="28">
        <v>68081430.400000006</v>
      </c>
      <c r="AT676" s="28">
        <v>455412370.12</v>
      </c>
      <c r="AU676" s="28">
        <v>421233962.19999999</v>
      </c>
      <c r="AV676" s="28">
        <v>16992337.739999998</v>
      </c>
      <c r="AW676" s="28">
        <v>17186070.18</v>
      </c>
      <c r="AX676" s="28">
        <v>0</v>
      </c>
      <c r="AY676" s="28">
        <v>0</v>
      </c>
      <c r="AZ676" s="28">
        <v>0</v>
      </c>
      <c r="BA676" s="28">
        <v>0</v>
      </c>
      <c r="BB676" s="28">
        <v>99661486.5</v>
      </c>
      <c r="BC676" s="28">
        <v>753349674.13</v>
      </c>
      <c r="BD676" s="28">
        <v>99661486.5</v>
      </c>
      <c r="BE676" s="28">
        <v>753349674.13</v>
      </c>
      <c r="BF676" s="28">
        <v>3031414832</v>
      </c>
      <c r="BG676" s="28">
        <v>0</v>
      </c>
      <c r="BH676" s="28">
        <v>3031414832</v>
      </c>
      <c r="BI676" s="28">
        <v>0</v>
      </c>
    </row>
    <row r="677" spans="1:61" s="29" customFormat="1" ht="12.75">
      <c r="A677" s="26">
        <v>671</v>
      </c>
      <c r="B677" s="26">
        <v>2974</v>
      </c>
      <c r="C677" s="27" t="s">
        <v>4706</v>
      </c>
      <c r="D677" s="27" t="s">
        <v>4707</v>
      </c>
      <c r="E677" s="27" t="s">
        <v>4708</v>
      </c>
      <c r="F677" s="27" t="s">
        <v>68</v>
      </c>
      <c r="G677" s="27" t="s">
        <v>67</v>
      </c>
      <c r="H677" s="27" t="s">
        <v>9</v>
      </c>
      <c r="I677" s="27" t="s">
        <v>4709</v>
      </c>
      <c r="J677" s="27" t="s">
        <v>243</v>
      </c>
      <c r="K677" s="27" t="s">
        <v>244</v>
      </c>
      <c r="L677" s="27" t="s">
        <v>4710</v>
      </c>
      <c r="M677" s="27">
        <v>3719347</v>
      </c>
      <c r="N677" s="27" t="s">
        <v>4711</v>
      </c>
      <c r="O677" s="26">
        <v>2</v>
      </c>
      <c r="P677" s="26">
        <v>2028</v>
      </c>
      <c r="Q677" s="26">
        <v>7</v>
      </c>
      <c r="R677" s="28">
        <v>15106116725.9</v>
      </c>
      <c r="S677" s="28">
        <v>1461890363.4100001</v>
      </c>
      <c r="T677" s="28">
        <v>10902558</v>
      </c>
      <c r="U677" s="28">
        <v>0</v>
      </c>
      <c r="V677" s="28">
        <v>10675508198.9</v>
      </c>
      <c r="W677" s="28">
        <v>2938907423.8899999</v>
      </c>
      <c r="X677" s="28">
        <v>18908181.699999999</v>
      </c>
      <c r="Y677" s="28">
        <v>0</v>
      </c>
      <c r="Z677" s="28">
        <v>0</v>
      </c>
      <c r="AA677" s="28">
        <v>5572688384.1199999</v>
      </c>
      <c r="AB677" s="28">
        <v>3115275240.0300002</v>
      </c>
      <c r="AC677" s="28">
        <v>1193313332.6400001</v>
      </c>
      <c r="AD677" s="28">
        <v>897369295.75</v>
      </c>
      <c r="AE677" s="28">
        <v>0</v>
      </c>
      <c r="AF677" s="28">
        <v>324533560.24000001</v>
      </c>
      <c r="AG677" s="28">
        <v>42196955.460000001</v>
      </c>
      <c r="AH677" s="28">
        <v>0</v>
      </c>
      <c r="AI677" s="28">
        <v>9533428341.7800007</v>
      </c>
      <c r="AJ677" s="28">
        <v>7036136287.3199997</v>
      </c>
      <c r="AK677" s="28">
        <v>6986136287.3199997</v>
      </c>
      <c r="AL677" s="28">
        <v>1606022115.71</v>
      </c>
      <c r="AM677" s="28">
        <v>276106280.5</v>
      </c>
      <c r="AN677" s="28">
        <v>20374667</v>
      </c>
      <c r="AO677" s="28">
        <v>594788991.25</v>
      </c>
      <c r="AP677" s="28">
        <v>0</v>
      </c>
      <c r="AQ677" s="28">
        <v>1996573695.3</v>
      </c>
      <c r="AR677" s="28">
        <v>1371698774.3399999</v>
      </c>
      <c r="AS677" s="28">
        <v>624874920.96000004</v>
      </c>
      <c r="AT677" s="28">
        <v>1754097370.5999999</v>
      </c>
      <c r="AU677" s="28">
        <v>1130917280.8299999</v>
      </c>
      <c r="AV677" s="28">
        <v>28391098.52</v>
      </c>
      <c r="AW677" s="28">
        <v>594788991.25</v>
      </c>
      <c r="AX677" s="28">
        <v>0</v>
      </c>
      <c r="AY677" s="28">
        <v>242476324.69999999</v>
      </c>
      <c r="AZ677" s="28">
        <v>242476324.69999999</v>
      </c>
      <c r="BA677" s="28">
        <v>0</v>
      </c>
      <c r="BB677" s="28">
        <v>0</v>
      </c>
      <c r="BC677" s="28">
        <v>5228999</v>
      </c>
      <c r="BD677" s="28">
        <v>0</v>
      </c>
      <c r="BE677" s="28">
        <v>5228999</v>
      </c>
      <c r="BF677" s="28">
        <v>9202898213.6900005</v>
      </c>
      <c r="BG677" s="28">
        <v>50000000</v>
      </c>
      <c r="BH677" s="28">
        <v>9202898213.6900005</v>
      </c>
      <c r="BI677" s="28">
        <v>50000000</v>
      </c>
    </row>
    <row r="678" spans="1:61" s="29" customFormat="1" ht="12.75">
      <c r="A678" s="26">
        <v>672</v>
      </c>
      <c r="B678" s="26">
        <v>2977</v>
      </c>
      <c r="C678" s="27" t="s">
        <v>1344</v>
      </c>
      <c r="D678" s="27" t="s">
        <v>1345</v>
      </c>
      <c r="E678" s="27" t="s">
        <v>1346</v>
      </c>
      <c r="F678" s="27" t="s">
        <v>68</v>
      </c>
      <c r="G678" s="27" t="s">
        <v>67</v>
      </c>
      <c r="H678" s="27" t="s">
        <v>9</v>
      </c>
      <c r="I678" s="27" t="s">
        <v>1347</v>
      </c>
      <c r="J678" s="27" t="s">
        <v>243</v>
      </c>
      <c r="K678" s="27" t="s">
        <v>244</v>
      </c>
      <c r="L678" s="27" t="s">
        <v>4712</v>
      </c>
      <c r="M678" s="27">
        <v>3607345</v>
      </c>
      <c r="N678" s="27" t="s">
        <v>2050</v>
      </c>
      <c r="O678" s="26">
        <v>1</v>
      </c>
      <c r="P678" s="26">
        <v>5266</v>
      </c>
      <c r="Q678" s="26">
        <v>15</v>
      </c>
      <c r="R678" s="28">
        <v>57741161271.279999</v>
      </c>
      <c r="S678" s="28">
        <v>2165414224.9400001</v>
      </c>
      <c r="T678" s="28">
        <v>346904320</v>
      </c>
      <c r="U678" s="28">
        <v>0</v>
      </c>
      <c r="V678" s="28">
        <v>52783313652.980003</v>
      </c>
      <c r="W678" s="28">
        <v>2379904933.3600001</v>
      </c>
      <c r="X678" s="28">
        <v>58868842</v>
      </c>
      <c r="Y678" s="28">
        <v>0</v>
      </c>
      <c r="Z678" s="28">
        <v>6755298</v>
      </c>
      <c r="AA678" s="28">
        <v>40847011376</v>
      </c>
      <c r="AB678" s="28">
        <v>22075611798.700001</v>
      </c>
      <c r="AC678" s="28">
        <v>14549362364.42</v>
      </c>
      <c r="AD678" s="28">
        <v>2845700775.1300001</v>
      </c>
      <c r="AE678" s="28">
        <v>0</v>
      </c>
      <c r="AF678" s="28">
        <v>1122544064.4400001</v>
      </c>
      <c r="AG678" s="28">
        <v>253792373.31</v>
      </c>
      <c r="AH678" s="28">
        <v>0</v>
      </c>
      <c r="AI678" s="28">
        <v>16894149895.280001</v>
      </c>
      <c r="AJ678" s="28">
        <v>10370363494</v>
      </c>
      <c r="AK678" s="28">
        <v>10012363494</v>
      </c>
      <c r="AL678" s="28">
        <v>4218039560.7800002</v>
      </c>
      <c r="AM678" s="28">
        <v>662347812</v>
      </c>
      <c r="AN678" s="28">
        <v>7762678</v>
      </c>
      <c r="AO678" s="28">
        <v>1633860573.5</v>
      </c>
      <c r="AP678" s="28">
        <v>1775777</v>
      </c>
      <c r="AQ678" s="28">
        <v>5490294625.5</v>
      </c>
      <c r="AR678" s="28">
        <v>5124255350</v>
      </c>
      <c r="AS678" s="28">
        <v>366039275.5</v>
      </c>
      <c r="AT678" s="28">
        <v>3847542494.6999998</v>
      </c>
      <c r="AU678" s="28">
        <v>1645567692.3800001</v>
      </c>
      <c r="AV678" s="28">
        <v>568114228.82000005</v>
      </c>
      <c r="AW678" s="28">
        <v>1633860573.5</v>
      </c>
      <c r="AX678" s="28">
        <v>0</v>
      </c>
      <c r="AY678" s="28">
        <v>1642752130.8</v>
      </c>
      <c r="AZ678" s="28">
        <v>1642752130.8</v>
      </c>
      <c r="BA678" s="28">
        <v>0</v>
      </c>
      <c r="BB678" s="28">
        <v>1097305144.3800001</v>
      </c>
      <c r="BC678" s="28">
        <v>766393125.89999998</v>
      </c>
      <c r="BD678" s="28">
        <v>1097305144.3800001</v>
      </c>
      <c r="BE678" s="28">
        <v>766393125.89999998</v>
      </c>
      <c r="BF678" s="28">
        <v>81393323822</v>
      </c>
      <c r="BG678" s="28">
        <v>0</v>
      </c>
      <c r="BH678" s="28">
        <v>81393323822</v>
      </c>
      <c r="BI678" s="28">
        <v>0</v>
      </c>
    </row>
    <row r="679" spans="1:61" s="29" customFormat="1" ht="12.75">
      <c r="A679" s="26">
        <v>673</v>
      </c>
      <c r="B679" s="26">
        <v>2978</v>
      </c>
      <c r="C679" s="27" t="s">
        <v>4713</v>
      </c>
      <c r="D679" s="27" t="s">
        <v>4714</v>
      </c>
      <c r="E679" s="27" t="s">
        <v>4715</v>
      </c>
      <c r="F679" s="27" t="s">
        <v>151</v>
      </c>
      <c r="G679" s="27" t="s">
        <v>67</v>
      </c>
      <c r="H679" s="27" t="s">
        <v>9</v>
      </c>
      <c r="I679" s="27" t="s">
        <v>4716</v>
      </c>
      <c r="J679" s="27" t="s">
        <v>735</v>
      </c>
      <c r="K679" s="27" t="s">
        <v>736</v>
      </c>
      <c r="L679" s="27" t="s">
        <v>4717</v>
      </c>
      <c r="M679" s="27">
        <v>4378922</v>
      </c>
      <c r="N679" s="27" t="s">
        <v>4718</v>
      </c>
      <c r="O679" s="26">
        <v>2</v>
      </c>
      <c r="P679" s="26">
        <v>98</v>
      </c>
      <c r="Q679" s="26">
        <v>5</v>
      </c>
      <c r="R679" s="28">
        <v>5340221422</v>
      </c>
      <c r="S679" s="28">
        <v>1622838247</v>
      </c>
      <c r="T679" s="28">
        <v>14621519</v>
      </c>
      <c r="U679" s="28">
        <v>0</v>
      </c>
      <c r="V679" s="28">
        <v>2386080240</v>
      </c>
      <c r="W679" s="28">
        <v>2103258</v>
      </c>
      <c r="X679" s="28">
        <v>1314578158</v>
      </c>
      <c r="Y679" s="28">
        <v>0</v>
      </c>
      <c r="Z679" s="28">
        <v>0</v>
      </c>
      <c r="AA679" s="28">
        <v>453121876</v>
      </c>
      <c r="AB679" s="28">
        <v>0</v>
      </c>
      <c r="AC679" s="28">
        <v>0</v>
      </c>
      <c r="AD679" s="28">
        <v>150125553</v>
      </c>
      <c r="AE679" s="28">
        <v>0</v>
      </c>
      <c r="AF679" s="28">
        <v>294937416</v>
      </c>
      <c r="AG679" s="28">
        <v>8058907</v>
      </c>
      <c r="AH679" s="28">
        <v>0</v>
      </c>
      <c r="AI679" s="28">
        <v>4887099546</v>
      </c>
      <c r="AJ679" s="28">
        <v>3755141486</v>
      </c>
      <c r="AK679" s="28">
        <v>3455141486</v>
      </c>
      <c r="AL679" s="28">
        <v>168039838</v>
      </c>
      <c r="AM679" s="28">
        <v>0</v>
      </c>
      <c r="AN679" s="28">
        <v>0</v>
      </c>
      <c r="AO679" s="28">
        <v>73466923</v>
      </c>
      <c r="AP679" s="28">
        <v>96698784</v>
      </c>
      <c r="AQ679" s="28">
        <v>404047994</v>
      </c>
      <c r="AR679" s="28">
        <v>352551324</v>
      </c>
      <c r="AS679" s="28">
        <v>51496670</v>
      </c>
      <c r="AT679" s="28">
        <v>404047994</v>
      </c>
      <c r="AU679" s="28">
        <v>319267888</v>
      </c>
      <c r="AV679" s="28">
        <v>11313183</v>
      </c>
      <c r="AW679" s="28">
        <v>73466923</v>
      </c>
      <c r="AX679" s="28">
        <v>0</v>
      </c>
      <c r="AY679" s="28">
        <v>0</v>
      </c>
      <c r="AZ679" s="28">
        <v>0</v>
      </c>
      <c r="BA679" s="28">
        <v>0</v>
      </c>
      <c r="BB679" s="28">
        <v>0</v>
      </c>
      <c r="BC679" s="28">
        <v>0</v>
      </c>
      <c r="BD679" s="28">
        <v>0</v>
      </c>
      <c r="BE679" s="28">
        <v>0</v>
      </c>
      <c r="BF679" s="28">
        <v>0</v>
      </c>
      <c r="BG679" s="28">
        <v>0</v>
      </c>
      <c r="BH679" s="28">
        <v>0</v>
      </c>
      <c r="BI679" s="28">
        <v>0</v>
      </c>
    </row>
    <row r="680" spans="1:61" s="29" customFormat="1" ht="12.75">
      <c r="A680" s="26">
        <v>674</v>
      </c>
      <c r="B680" s="26">
        <v>2979</v>
      </c>
      <c r="C680" s="27" t="s">
        <v>1348</v>
      </c>
      <c r="D680" s="27" t="s">
        <v>1349</v>
      </c>
      <c r="E680" s="27" t="s">
        <v>1350</v>
      </c>
      <c r="F680" s="27" t="s">
        <v>68</v>
      </c>
      <c r="G680" s="27" t="s">
        <v>67</v>
      </c>
      <c r="H680" s="27" t="s">
        <v>9</v>
      </c>
      <c r="I680" s="27" t="s">
        <v>1351</v>
      </c>
      <c r="J680" s="27" t="s">
        <v>243</v>
      </c>
      <c r="K680" s="27" t="s">
        <v>244</v>
      </c>
      <c r="L680" s="27" t="s">
        <v>4719</v>
      </c>
      <c r="M680" s="27">
        <v>3619222</v>
      </c>
      <c r="N680" s="27" t="s">
        <v>1352</v>
      </c>
      <c r="O680" s="26">
        <v>1</v>
      </c>
      <c r="P680" s="26">
        <v>4357</v>
      </c>
      <c r="Q680" s="26">
        <v>23</v>
      </c>
      <c r="R680" s="28">
        <v>51391153380.18</v>
      </c>
      <c r="S680" s="28">
        <v>5213557280.8500004</v>
      </c>
      <c r="T680" s="28">
        <v>3420455325.0100002</v>
      </c>
      <c r="U680" s="28">
        <v>0</v>
      </c>
      <c r="V680" s="28">
        <v>41576576312</v>
      </c>
      <c r="W680" s="28">
        <v>1101757647.8</v>
      </c>
      <c r="X680" s="28">
        <v>74408495.519999996</v>
      </c>
      <c r="Y680" s="28">
        <v>0</v>
      </c>
      <c r="Z680" s="28">
        <v>4398319</v>
      </c>
      <c r="AA680" s="28">
        <v>28884180006.169998</v>
      </c>
      <c r="AB680" s="28">
        <v>23086954264.779999</v>
      </c>
      <c r="AC680" s="28">
        <v>1029638385</v>
      </c>
      <c r="AD680" s="28">
        <v>1226839918.1400001</v>
      </c>
      <c r="AE680" s="28">
        <v>0</v>
      </c>
      <c r="AF680" s="28">
        <v>3266851259.6199999</v>
      </c>
      <c r="AG680" s="28">
        <v>273896178.63</v>
      </c>
      <c r="AH680" s="28">
        <v>0</v>
      </c>
      <c r="AI680" s="28">
        <v>22506973374.009998</v>
      </c>
      <c r="AJ680" s="28">
        <v>10002537474.860001</v>
      </c>
      <c r="AK680" s="28">
        <v>8752537474.8600006</v>
      </c>
      <c r="AL680" s="28">
        <v>8021523110.1899996</v>
      </c>
      <c r="AM680" s="28">
        <v>256715920.22</v>
      </c>
      <c r="AN680" s="28">
        <v>262660793</v>
      </c>
      <c r="AO680" s="28">
        <v>1493051027.74</v>
      </c>
      <c r="AP680" s="28">
        <v>-3993313</v>
      </c>
      <c r="AQ680" s="28">
        <v>4566228882.8199997</v>
      </c>
      <c r="AR680" s="28">
        <v>4091148575</v>
      </c>
      <c r="AS680" s="28">
        <v>475080307.81999999</v>
      </c>
      <c r="AT680" s="28">
        <v>3369063396.3400002</v>
      </c>
      <c r="AU680" s="28">
        <v>1845457959.78</v>
      </c>
      <c r="AV680" s="28">
        <v>30554408.82</v>
      </c>
      <c r="AW680" s="28">
        <v>1493051027.74</v>
      </c>
      <c r="AX680" s="28">
        <v>0</v>
      </c>
      <c r="AY680" s="28">
        <v>1197165486.48</v>
      </c>
      <c r="AZ680" s="28">
        <v>1197165486.48</v>
      </c>
      <c r="BA680" s="28">
        <v>0</v>
      </c>
      <c r="BB680" s="28">
        <v>280081633</v>
      </c>
      <c r="BC680" s="28">
        <v>41652931</v>
      </c>
      <c r="BD680" s="28">
        <v>280081633</v>
      </c>
      <c r="BE680" s="28">
        <v>41652931</v>
      </c>
      <c r="BF680" s="28">
        <v>126608967435</v>
      </c>
      <c r="BG680" s="28">
        <v>0</v>
      </c>
      <c r="BH680" s="28">
        <v>126608967435</v>
      </c>
      <c r="BI680" s="28">
        <v>0</v>
      </c>
    </row>
    <row r="681" spans="1:61" s="29" customFormat="1" ht="12.75">
      <c r="A681" s="26">
        <v>675</v>
      </c>
      <c r="B681" s="26">
        <v>2988</v>
      </c>
      <c r="C681" s="27" t="s">
        <v>4720</v>
      </c>
      <c r="D681" s="27" t="s">
        <v>4721</v>
      </c>
      <c r="E681" s="27" t="s">
        <v>4722</v>
      </c>
      <c r="F681" s="27" t="s">
        <v>68</v>
      </c>
      <c r="G681" s="27" t="s">
        <v>67</v>
      </c>
      <c r="H681" s="27" t="s">
        <v>9</v>
      </c>
      <c r="I681" s="27" t="s">
        <v>2125</v>
      </c>
      <c r="J681" s="27" t="s">
        <v>211</v>
      </c>
      <c r="K681" s="27" t="s">
        <v>4022</v>
      </c>
      <c r="L681" s="27" t="s">
        <v>4723</v>
      </c>
      <c r="M681" s="27" t="s">
        <v>75</v>
      </c>
      <c r="N681" s="27" t="s">
        <v>4724</v>
      </c>
      <c r="O681" s="26">
        <v>3</v>
      </c>
      <c r="P681" s="26">
        <v>0</v>
      </c>
      <c r="Q681" s="26" t="s">
        <v>75</v>
      </c>
      <c r="R681" s="28">
        <v>404815543.5</v>
      </c>
      <c r="S681" s="28">
        <v>58640306.299999997</v>
      </c>
      <c r="T681" s="28">
        <v>136163.20000000001</v>
      </c>
      <c r="U681" s="28">
        <v>0</v>
      </c>
      <c r="V681" s="28">
        <v>335552267</v>
      </c>
      <c r="W681" s="28">
        <v>966134</v>
      </c>
      <c r="X681" s="28">
        <v>9520673</v>
      </c>
      <c r="Y681" s="28">
        <v>0</v>
      </c>
      <c r="Z681" s="28">
        <v>0</v>
      </c>
      <c r="AA681" s="28">
        <v>176170682.09999999</v>
      </c>
      <c r="AB681" s="28">
        <v>164229592</v>
      </c>
      <c r="AC681" s="28">
        <v>0</v>
      </c>
      <c r="AD681" s="28">
        <v>3284618.1</v>
      </c>
      <c r="AE681" s="28">
        <v>0</v>
      </c>
      <c r="AF681" s="28">
        <v>6802081</v>
      </c>
      <c r="AG681" s="28">
        <v>1854391</v>
      </c>
      <c r="AH681" s="28">
        <v>0</v>
      </c>
      <c r="AI681" s="28">
        <v>228644861.36000001</v>
      </c>
      <c r="AJ681" s="28">
        <v>186867407</v>
      </c>
      <c r="AK681" s="28">
        <v>181867407</v>
      </c>
      <c r="AL681" s="28">
        <v>43256844.700000003</v>
      </c>
      <c r="AM681" s="28">
        <v>0</v>
      </c>
      <c r="AN681" s="28">
        <v>0</v>
      </c>
      <c r="AO681" s="28">
        <v>-1479390.34</v>
      </c>
      <c r="AP681" s="28">
        <v>0</v>
      </c>
      <c r="AQ681" s="28">
        <v>40599994.659999996</v>
      </c>
      <c r="AR681" s="28">
        <v>40255460</v>
      </c>
      <c r="AS681" s="28">
        <v>344534.66</v>
      </c>
      <c r="AT681" s="28">
        <v>40599994.659999996</v>
      </c>
      <c r="AU681" s="28">
        <v>38443139</v>
      </c>
      <c r="AV681" s="28">
        <v>3636246</v>
      </c>
      <c r="AW681" s="28">
        <v>-1479390.34</v>
      </c>
      <c r="AX681" s="28">
        <v>0</v>
      </c>
      <c r="AY681" s="28">
        <v>0</v>
      </c>
      <c r="AZ681" s="28">
        <v>0</v>
      </c>
      <c r="BA681" s="28">
        <v>0</v>
      </c>
      <c r="BB681" s="28">
        <v>0</v>
      </c>
      <c r="BC681" s="28">
        <v>0</v>
      </c>
      <c r="BD681" s="28">
        <v>0</v>
      </c>
      <c r="BE681" s="28">
        <v>0</v>
      </c>
      <c r="BF681" s="28">
        <v>0</v>
      </c>
      <c r="BG681" s="28">
        <v>0</v>
      </c>
      <c r="BH681" s="28">
        <v>0</v>
      </c>
      <c r="BI681" s="28">
        <v>0</v>
      </c>
    </row>
    <row r="682" spans="1:61" s="29" customFormat="1" ht="12.75">
      <c r="A682" s="26">
        <v>676</v>
      </c>
      <c r="B682" s="26">
        <v>2994</v>
      </c>
      <c r="C682" s="27" t="s">
        <v>4725</v>
      </c>
      <c r="D682" s="27" t="s">
        <v>4726</v>
      </c>
      <c r="E682" s="27" t="s">
        <v>4727</v>
      </c>
      <c r="F682" s="27" t="s">
        <v>12</v>
      </c>
      <c r="G682" s="27" t="s">
        <v>67</v>
      </c>
      <c r="H682" s="27" t="s">
        <v>9</v>
      </c>
      <c r="I682" s="27" t="s">
        <v>4728</v>
      </c>
      <c r="J682" s="27" t="s">
        <v>1353</v>
      </c>
      <c r="K682" s="27" t="s">
        <v>1354</v>
      </c>
      <c r="L682" s="27" t="s">
        <v>4729</v>
      </c>
      <c r="M682" s="27">
        <v>7453838</v>
      </c>
      <c r="N682" s="27" t="s">
        <v>4730</v>
      </c>
      <c r="O682" s="26">
        <v>2</v>
      </c>
      <c r="P682" s="26">
        <v>392</v>
      </c>
      <c r="Q682" s="26">
        <v>9</v>
      </c>
      <c r="R682" s="28">
        <v>4083209002.21</v>
      </c>
      <c r="S682" s="28">
        <v>175002691.18000001</v>
      </c>
      <c r="T682" s="28">
        <v>30310592.57</v>
      </c>
      <c r="U682" s="28">
        <v>0</v>
      </c>
      <c r="V682" s="28">
        <v>1862913221.8</v>
      </c>
      <c r="W682" s="28">
        <v>1108749932.6600001</v>
      </c>
      <c r="X682" s="28">
        <v>848580011</v>
      </c>
      <c r="Y682" s="28">
        <v>0</v>
      </c>
      <c r="Z682" s="28">
        <v>57652553</v>
      </c>
      <c r="AA682" s="28">
        <v>1341518477.74</v>
      </c>
      <c r="AB682" s="28">
        <v>0</v>
      </c>
      <c r="AC682" s="28">
        <v>999241925</v>
      </c>
      <c r="AD682" s="28">
        <v>211962174.5</v>
      </c>
      <c r="AE682" s="28">
        <v>-1787360.12</v>
      </c>
      <c r="AF682" s="28">
        <v>60532756</v>
      </c>
      <c r="AG682" s="28">
        <v>71568982.359999999</v>
      </c>
      <c r="AH682" s="28">
        <v>0</v>
      </c>
      <c r="AI682" s="28">
        <v>2741690524.4699998</v>
      </c>
      <c r="AJ682" s="28">
        <v>2145076566.24</v>
      </c>
      <c r="AK682" s="28">
        <v>645076566.24000001</v>
      </c>
      <c r="AL682" s="28">
        <v>448480693.50999999</v>
      </c>
      <c r="AM682" s="28">
        <v>402911265.77999997</v>
      </c>
      <c r="AN682" s="28">
        <v>0</v>
      </c>
      <c r="AO682" s="28">
        <v>-93564331.450000003</v>
      </c>
      <c r="AP682" s="28">
        <v>489244051.18000001</v>
      </c>
      <c r="AQ682" s="28">
        <v>584261878.75999999</v>
      </c>
      <c r="AR682" s="28">
        <v>227586586</v>
      </c>
      <c r="AS682" s="28">
        <v>356675292.75999999</v>
      </c>
      <c r="AT682" s="28">
        <v>584261878.75999999</v>
      </c>
      <c r="AU682" s="28">
        <v>610723249.12</v>
      </c>
      <c r="AV682" s="28">
        <v>67102961.090000004</v>
      </c>
      <c r="AW682" s="28">
        <v>-93564331.450000003</v>
      </c>
      <c r="AX682" s="28">
        <v>0</v>
      </c>
      <c r="AY682" s="28">
        <v>0</v>
      </c>
      <c r="AZ682" s="28">
        <v>0</v>
      </c>
      <c r="BA682" s="28">
        <v>0</v>
      </c>
      <c r="BB682" s="28">
        <v>621049267</v>
      </c>
      <c r="BC682" s="28">
        <v>126280354.90000001</v>
      </c>
      <c r="BD682" s="28">
        <v>621049267</v>
      </c>
      <c r="BE682" s="28">
        <v>126280354.90000001</v>
      </c>
      <c r="BF682" s="28">
        <v>4519458289</v>
      </c>
      <c r="BG682" s="28">
        <v>728462587.87</v>
      </c>
      <c r="BH682" s="28">
        <v>4519458289</v>
      </c>
      <c r="BI682" s="28">
        <v>728462587.87</v>
      </c>
    </row>
    <row r="683" spans="1:61" s="29" customFormat="1" ht="12.75">
      <c r="A683" s="26">
        <v>677</v>
      </c>
      <c r="B683" s="26">
        <v>2995</v>
      </c>
      <c r="C683" s="27" t="s">
        <v>1355</v>
      </c>
      <c r="D683" s="27" t="s">
        <v>1356</v>
      </c>
      <c r="E683" s="27" t="s">
        <v>1357</v>
      </c>
      <c r="F683" s="27" t="s">
        <v>68</v>
      </c>
      <c r="G683" s="27" t="s">
        <v>67</v>
      </c>
      <c r="H683" s="27" t="s">
        <v>9</v>
      </c>
      <c r="I683" s="27" t="s">
        <v>1358</v>
      </c>
      <c r="J683" s="27" t="s">
        <v>1353</v>
      </c>
      <c r="K683" s="27" t="s">
        <v>1354</v>
      </c>
      <c r="L683" s="27" t="s">
        <v>1359</v>
      </c>
      <c r="M683" s="27">
        <v>7440922</v>
      </c>
      <c r="N683" s="27" t="s">
        <v>4731</v>
      </c>
      <c r="O683" s="26">
        <v>1</v>
      </c>
      <c r="P683" s="26">
        <v>1895</v>
      </c>
      <c r="Q683" s="26">
        <v>9</v>
      </c>
      <c r="R683" s="28">
        <v>27151884669.400002</v>
      </c>
      <c r="S683" s="28">
        <v>5898975114.6800003</v>
      </c>
      <c r="T683" s="28">
        <v>5835057523</v>
      </c>
      <c r="U683" s="28">
        <v>0</v>
      </c>
      <c r="V683" s="28">
        <v>15270136274</v>
      </c>
      <c r="W683" s="28">
        <v>6099156</v>
      </c>
      <c r="X683" s="28">
        <v>141616601.72</v>
      </c>
      <c r="Y683" s="28">
        <v>0</v>
      </c>
      <c r="Z683" s="28">
        <v>0</v>
      </c>
      <c r="AA683" s="28">
        <v>13950144235.43</v>
      </c>
      <c r="AB683" s="28">
        <v>13329562821.5</v>
      </c>
      <c r="AC683" s="28">
        <v>0</v>
      </c>
      <c r="AD683" s="28">
        <v>52149035.909999996</v>
      </c>
      <c r="AE683" s="28">
        <v>0</v>
      </c>
      <c r="AF683" s="28">
        <v>520302111.01999998</v>
      </c>
      <c r="AG683" s="28">
        <v>48130267</v>
      </c>
      <c r="AH683" s="28">
        <v>0</v>
      </c>
      <c r="AI683" s="28">
        <v>13201740433.969999</v>
      </c>
      <c r="AJ683" s="28">
        <v>1611238133.7</v>
      </c>
      <c r="AK683" s="28">
        <v>1511238133.7</v>
      </c>
      <c r="AL683" s="28">
        <v>5975925401.9799995</v>
      </c>
      <c r="AM683" s="28">
        <v>3819001836.6999998</v>
      </c>
      <c r="AN683" s="28">
        <v>0</v>
      </c>
      <c r="AO683" s="28">
        <v>725403172.80999994</v>
      </c>
      <c r="AP683" s="28">
        <v>17789011</v>
      </c>
      <c r="AQ683" s="28">
        <v>1425928116.6199999</v>
      </c>
      <c r="AR683" s="28">
        <v>1074857714.3</v>
      </c>
      <c r="AS683" s="28">
        <v>351070402.31999999</v>
      </c>
      <c r="AT683" s="28">
        <v>1425928116.6199999</v>
      </c>
      <c r="AU683" s="28">
        <v>607855011.32000005</v>
      </c>
      <c r="AV683" s="28">
        <v>92669932.489999995</v>
      </c>
      <c r="AW683" s="28">
        <v>725403172.80999994</v>
      </c>
      <c r="AX683" s="28">
        <v>0</v>
      </c>
      <c r="AY683" s="28">
        <v>0</v>
      </c>
      <c r="AZ683" s="28">
        <v>0</v>
      </c>
      <c r="BA683" s="28">
        <v>0</v>
      </c>
      <c r="BB683" s="28">
        <v>533981</v>
      </c>
      <c r="BC683" s="28">
        <v>48700321</v>
      </c>
      <c r="BD683" s="28">
        <v>533981</v>
      </c>
      <c r="BE683" s="28">
        <v>48700321</v>
      </c>
      <c r="BF683" s="28">
        <v>22249930997</v>
      </c>
      <c r="BG683" s="28">
        <v>0</v>
      </c>
      <c r="BH683" s="28">
        <v>22249930997</v>
      </c>
      <c r="BI683" s="28">
        <v>0</v>
      </c>
    </row>
    <row r="684" spans="1:61" s="29" customFormat="1" ht="12.75">
      <c r="A684" s="26">
        <v>678</v>
      </c>
      <c r="B684" s="26">
        <v>3001</v>
      </c>
      <c r="C684" s="27" t="s">
        <v>4732</v>
      </c>
      <c r="D684" s="27" t="s">
        <v>4733</v>
      </c>
      <c r="E684" s="27" t="s">
        <v>4734</v>
      </c>
      <c r="F684" s="27" t="s">
        <v>68</v>
      </c>
      <c r="G684" s="27" t="s">
        <v>67</v>
      </c>
      <c r="H684" s="27" t="s">
        <v>9</v>
      </c>
      <c r="I684" s="27" t="s">
        <v>4735</v>
      </c>
      <c r="J684" s="27" t="s">
        <v>1353</v>
      </c>
      <c r="K684" s="27" t="s">
        <v>1354</v>
      </c>
      <c r="L684" s="27" t="s">
        <v>4736</v>
      </c>
      <c r="M684" s="27">
        <v>7495710</v>
      </c>
      <c r="N684" s="27" t="s">
        <v>4737</v>
      </c>
      <c r="O684" s="26">
        <v>2</v>
      </c>
      <c r="P684" s="26">
        <v>525</v>
      </c>
      <c r="Q684" s="26">
        <v>3</v>
      </c>
      <c r="R684" s="28">
        <v>4904599557</v>
      </c>
      <c r="S684" s="28">
        <v>643152154</v>
      </c>
      <c r="T684" s="28">
        <v>1082467</v>
      </c>
      <c r="U684" s="28">
        <v>736364</v>
      </c>
      <c r="V684" s="28">
        <v>4246759528</v>
      </c>
      <c r="W684" s="28">
        <v>527271</v>
      </c>
      <c r="X684" s="28">
        <v>12341773</v>
      </c>
      <c r="Y684" s="28">
        <v>0</v>
      </c>
      <c r="Z684" s="28">
        <v>0</v>
      </c>
      <c r="AA684" s="28">
        <v>3767505832</v>
      </c>
      <c r="AB684" s="28">
        <v>3223598297</v>
      </c>
      <c r="AC684" s="28">
        <v>0</v>
      </c>
      <c r="AD684" s="28">
        <v>27021987</v>
      </c>
      <c r="AE684" s="28">
        <v>0</v>
      </c>
      <c r="AF684" s="28">
        <v>498947274</v>
      </c>
      <c r="AG684" s="28">
        <v>17938274</v>
      </c>
      <c r="AH684" s="28">
        <v>0</v>
      </c>
      <c r="AI684" s="28">
        <v>1137093725</v>
      </c>
      <c r="AJ684" s="28">
        <v>465241060</v>
      </c>
      <c r="AK684" s="28">
        <v>377460760</v>
      </c>
      <c r="AL684" s="28">
        <v>432818318</v>
      </c>
      <c r="AM684" s="28">
        <v>56820825</v>
      </c>
      <c r="AN684" s="28">
        <v>0</v>
      </c>
      <c r="AO684" s="28">
        <v>182213522</v>
      </c>
      <c r="AP684" s="28">
        <v>0</v>
      </c>
      <c r="AQ684" s="28">
        <v>400223622</v>
      </c>
      <c r="AR684" s="28">
        <v>380324983</v>
      </c>
      <c r="AS684" s="28">
        <v>19898639</v>
      </c>
      <c r="AT684" s="28">
        <v>330092626</v>
      </c>
      <c r="AU684" s="28">
        <v>145431755</v>
      </c>
      <c r="AV684" s="28">
        <v>2447349</v>
      </c>
      <c r="AW684" s="28">
        <v>182213522</v>
      </c>
      <c r="AX684" s="28">
        <v>0</v>
      </c>
      <c r="AY684" s="28">
        <v>70130996</v>
      </c>
      <c r="AZ684" s="28">
        <v>70130996</v>
      </c>
      <c r="BA684" s="28">
        <v>0</v>
      </c>
      <c r="BB684" s="28">
        <v>0</v>
      </c>
      <c r="BC684" s="28">
        <v>0</v>
      </c>
      <c r="BD684" s="28">
        <v>0</v>
      </c>
      <c r="BE684" s="28">
        <v>0</v>
      </c>
      <c r="BF684" s="28">
        <v>0</v>
      </c>
      <c r="BG684" s="28">
        <v>0</v>
      </c>
      <c r="BH684" s="28">
        <v>0</v>
      </c>
      <c r="BI684" s="28">
        <v>0</v>
      </c>
    </row>
    <row r="685" spans="1:61" s="29" customFormat="1" ht="12.75">
      <c r="A685" s="26">
        <v>679</v>
      </c>
      <c r="B685" s="26">
        <v>3018</v>
      </c>
      <c r="C685" s="27" t="s">
        <v>1360</v>
      </c>
      <c r="D685" s="27" t="s">
        <v>1361</v>
      </c>
      <c r="E685" s="27" t="s">
        <v>1362</v>
      </c>
      <c r="F685" s="27" t="s">
        <v>108</v>
      </c>
      <c r="G685" s="27" t="s">
        <v>67</v>
      </c>
      <c r="H685" s="27" t="s">
        <v>9</v>
      </c>
      <c r="I685" s="27" t="s">
        <v>1363</v>
      </c>
      <c r="J685" s="27" t="s">
        <v>1353</v>
      </c>
      <c r="K685" s="27" t="s">
        <v>1354</v>
      </c>
      <c r="L685" s="27" t="s">
        <v>4738</v>
      </c>
      <c r="M685" s="27">
        <v>7413108</v>
      </c>
      <c r="N685" s="27" t="s">
        <v>1364</v>
      </c>
      <c r="O685" s="26">
        <v>1</v>
      </c>
      <c r="P685" s="26">
        <v>50695</v>
      </c>
      <c r="Q685" s="26">
        <v>152</v>
      </c>
      <c r="R685" s="28">
        <v>134290176998.17</v>
      </c>
      <c r="S685" s="28">
        <v>17101302860.110001</v>
      </c>
      <c r="T685" s="28">
        <v>1458672110.8499999</v>
      </c>
      <c r="U685" s="28">
        <v>0</v>
      </c>
      <c r="V685" s="28">
        <v>101308321898.10001</v>
      </c>
      <c r="W685" s="28">
        <v>2091469980.9000001</v>
      </c>
      <c r="X685" s="28">
        <v>12140923387.200001</v>
      </c>
      <c r="Y685" s="28">
        <v>0</v>
      </c>
      <c r="Z685" s="28">
        <v>189486761.00999999</v>
      </c>
      <c r="AA685" s="28">
        <v>107989499499.88</v>
      </c>
      <c r="AB685" s="28">
        <v>88410126749.110001</v>
      </c>
      <c r="AC685" s="28">
        <v>16487369329.92</v>
      </c>
      <c r="AD685" s="28">
        <v>744773286.58000004</v>
      </c>
      <c r="AE685" s="28">
        <v>0</v>
      </c>
      <c r="AF685" s="28">
        <v>565695995.79999995</v>
      </c>
      <c r="AG685" s="28">
        <v>1653784138.47</v>
      </c>
      <c r="AH685" s="28">
        <v>127750000</v>
      </c>
      <c r="AI685" s="28">
        <v>26300677498.290001</v>
      </c>
      <c r="AJ685" s="28">
        <v>13437315716.85</v>
      </c>
      <c r="AK685" s="28">
        <v>4659285716.8500004</v>
      </c>
      <c r="AL685" s="28">
        <v>8139688478.8400002</v>
      </c>
      <c r="AM685" s="28">
        <v>488085452.94999999</v>
      </c>
      <c r="AN685" s="28">
        <v>324293.84999999998</v>
      </c>
      <c r="AO685" s="28">
        <v>1133421514.3099999</v>
      </c>
      <c r="AP685" s="28">
        <v>2126382492.49</v>
      </c>
      <c r="AQ685" s="28">
        <v>16027210463.280001</v>
      </c>
      <c r="AR685" s="28">
        <v>13855280078.700001</v>
      </c>
      <c r="AS685" s="28">
        <v>2171930384.5799999</v>
      </c>
      <c r="AT685" s="28">
        <v>12183512994.219999</v>
      </c>
      <c r="AU685" s="28">
        <v>10606324386.360001</v>
      </c>
      <c r="AV685" s="28">
        <v>443767093.55000001</v>
      </c>
      <c r="AW685" s="28">
        <v>1133421514.3099999</v>
      </c>
      <c r="AX685" s="28">
        <v>0</v>
      </c>
      <c r="AY685" s="28">
        <v>3843697469.0599999</v>
      </c>
      <c r="AZ685" s="28">
        <v>3843697469.0599999</v>
      </c>
      <c r="BA685" s="28">
        <v>0</v>
      </c>
      <c r="BB685" s="28">
        <v>8831318778.2299995</v>
      </c>
      <c r="BC685" s="28">
        <v>37268494994.480003</v>
      </c>
      <c r="BD685" s="28">
        <v>8831318778.2299995</v>
      </c>
      <c r="BE685" s="28">
        <v>37268494994.480003</v>
      </c>
      <c r="BF685" s="28">
        <v>238570535287.23001</v>
      </c>
      <c r="BG685" s="28">
        <v>0</v>
      </c>
      <c r="BH685" s="28">
        <v>238570535287.23001</v>
      </c>
      <c r="BI685" s="28">
        <v>0</v>
      </c>
    </row>
    <row r="686" spans="1:61" s="29" customFormat="1" ht="12.75">
      <c r="A686" s="26">
        <v>680</v>
      </c>
      <c r="B686" s="26">
        <v>3028</v>
      </c>
      <c r="C686" s="27" t="s">
        <v>4739</v>
      </c>
      <c r="D686" s="27" t="s">
        <v>4740</v>
      </c>
      <c r="E686" s="27"/>
      <c r="F686" s="27" t="s">
        <v>68</v>
      </c>
      <c r="G686" s="27" t="s">
        <v>67</v>
      </c>
      <c r="H686" s="27" t="s">
        <v>9</v>
      </c>
      <c r="I686" s="27" t="s">
        <v>4741</v>
      </c>
      <c r="J686" s="27" t="s">
        <v>1353</v>
      </c>
      <c r="K686" s="27" t="s">
        <v>1354</v>
      </c>
      <c r="L686" s="27" t="s">
        <v>4742</v>
      </c>
      <c r="M686" s="27">
        <v>7465360</v>
      </c>
      <c r="N686" s="27" t="s">
        <v>4743</v>
      </c>
      <c r="O686" s="26">
        <v>2</v>
      </c>
      <c r="P686" s="26">
        <v>951</v>
      </c>
      <c r="Q686" s="26">
        <v>10</v>
      </c>
      <c r="R686" s="28">
        <v>21808698125.310001</v>
      </c>
      <c r="S686" s="28">
        <v>3470586987.0100002</v>
      </c>
      <c r="T686" s="28">
        <v>1097342812.3</v>
      </c>
      <c r="U686" s="28">
        <v>0</v>
      </c>
      <c r="V686" s="28">
        <v>12333635670</v>
      </c>
      <c r="W686" s="28">
        <v>786442051</v>
      </c>
      <c r="X686" s="28">
        <v>4120690605</v>
      </c>
      <c r="Y686" s="28">
        <v>0</v>
      </c>
      <c r="Z686" s="28">
        <v>0</v>
      </c>
      <c r="AA686" s="28">
        <v>12709910119.43</v>
      </c>
      <c r="AB686" s="28">
        <v>10721508806.67</v>
      </c>
      <c r="AC686" s="28">
        <v>1572777057</v>
      </c>
      <c r="AD686" s="28">
        <v>93341983.409999996</v>
      </c>
      <c r="AE686" s="28">
        <v>0</v>
      </c>
      <c r="AF686" s="28">
        <v>161012618.19</v>
      </c>
      <c r="AG686" s="28">
        <v>161269654.16</v>
      </c>
      <c r="AH686" s="28">
        <v>0</v>
      </c>
      <c r="AI686" s="28">
        <v>9098788005.8799992</v>
      </c>
      <c r="AJ686" s="28">
        <v>5083780475</v>
      </c>
      <c r="AK686" s="28">
        <v>3283780475</v>
      </c>
      <c r="AL686" s="28">
        <v>747307838.16999996</v>
      </c>
      <c r="AM686" s="28">
        <v>685606183.11000001</v>
      </c>
      <c r="AN686" s="28">
        <v>0</v>
      </c>
      <c r="AO686" s="28">
        <v>222879732.59999999</v>
      </c>
      <c r="AP686" s="28">
        <v>2072905959</v>
      </c>
      <c r="AQ686" s="28">
        <v>1849798738.02</v>
      </c>
      <c r="AR686" s="28">
        <v>1590783328</v>
      </c>
      <c r="AS686" s="28">
        <v>259015410.02000001</v>
      </c>
      <c r="AT686" s="28">
        <v>1312403544.5699999</v>
      </c>
      <c r="AU686" s="28">
        <v>1067083293.0700001</v>
      </c>
      <c r="AV686" s="28">
        <v>22440518.899999999</v>
      </c>
      <c r="AW686" s="28">
        <v>222879732.59999999</v>
      </c>
      <c r="AX686" s="28">
        <v>0</v>
      </c>
      <c r="AY686" s="28">
        <v>537395193.45000005</v>
      </c>
      <c r="AZ686" s="28">
        <v>537395193.45000005</v>
      </c>
      <c r="BA686" s="28">
        <v>0</v>
      </c>
      <c r="BB686" s="28">
        <v>79013450</v>
      </c>
      <c r="BC686" s="28">
        <v>43945481</v>
      </c>
      <c r="BD686" s="28">
        <v>79013450</v>
      </c>
      <c r="BE686" s="28">
        <v>43945481</v>
      </c>
      <c r="BF686" s="28">
        <v>12757478759</v>
      </c>
      <c r="BG686" s="28">
        <v>0</v>
      </c>
      <c r="BH686" s="28">
        <v>12757478759</v>
      </c>
      <c r="BI686" s="28">
        <v>0</v>
      </c>
    </row>
    <row r="687" spans="1:61" s="29" customFormat="1" ht="12.75">
      <c r="A687" s="26">
        <v>681</v>
      </c>
      <c r="B687" s="26">
        <v>3030</v>
      </c>
      <c r="C687" s="27" t="s">
        <v>4744</v>
      </c>
      <c r="D687" s="27" t="s">
        <v>4745</v>
      </c>
      <c r="E687" s="27" t="s">
        <v>4746</v>
      </c>
      <c r="F687" s="27" t="s">
        <v>68</v>
      </c>
      <c r="G687" s="27" t="s">
        <v>76</v>
      </c>
      <c r="H687" s="27" t="s">
        <v>77</v>
      </c>
      <c r="I687" s="27" t="s">
        <v>2125</v>
      </c>
      <c r="J687" s="27" t="s">
        <v>1353</v>
      </c>
      <c r="K687" s="27" t="s">
        <v>1354</v>
      </c>
      <c r="L687" s="27" t="s">
        <v>4747</v>
      </c>
      <c r="M687" s="27">
        <v>7460656</v>
      </c>
      <c r="N687" s="27" t="s">
        <v>4748</v>
      </c>
      <c r="O687" s="26">
        <v>3</v>
      </c>
      <c r="P687" s="26">
        <v>0</v>
      </c>
      <c r="Q687" s="26" t="s">
        <v>75</v>
      </c>
      <c r="R687" s="28">
        <v>347779549</v>
      </c>
      <c r="S687" s="28">
        <v>85635679</v>
      </c>
      <c r="T687" s="28">
        <v>58211540</v>
      </c>
      <c r="U687" s="28">
        <v>0</v>
      </c>
      <c r="V687" s="28">
        <v>195988902</v>
      </c>
      <c r="W687" s="28">
        <v>423323</v>
      </c>
      <c r="X687" s="28">
        <v>0</v>
      </c>
      <c r="Y687" s="28">
        <v>0</v>
      </c>
      <c r="Z687" s="28">
        <v>7520105</v>
      </c>
      <c r="AA687" s="28">
        <v>228267227</v>
      </c>
      <c r="AB687" s="28">
        <v>187299952</v>
      </c>
      <c r="AC687" s="28">
        <v>0</v>
      </c>
      <c r="AD687" s="28">
        <v>5185958</v>
      </c>
      <c r="AE687" s="28">
        <v>0</v>
      </c>
      <c r="AF687" s="28">
        <v>34159813</v>
      </c>
      <c r="AG687" s="28">
        <v>1621504</v>
      </c>
      <c r="AH687" s="28">
        <v>0</v>
      </c>
      <c r="AI687" s="28">
        <v>119512322</v>
      </c>
      <c r="AJ687" s="28">
        <v>69729764</v>
      </c>
      <c r="AK687" s="28">
        <v>66729764</v>
      </c>
      <c r="AL687" s="28">
        <v>56800686</v>
      </c>
      <c r="AM687" s="28">
        <v>0</v>
      </c>
      <c r="AN687" s="28">
        <v>0</v>
      </c>
      <c r="AO687" s="28">
        <v>-7018128</v>
      </c>
      <c r="AP687" s="28">
        <v>0</v>
      </c>
      <c r="AQ687" s="28">
        <v>36668621</v>
      </c>
      <c r="AR687" s="28">
        <v>29058686</v>
      </c>
      <c r="AS687" s="28">
        <v>7609935</v>
      </c>
      <c r="AT687" s="28">
        <v>35590109</v>
      </c>
      <c r="AU687" s="28">
        <v>41924794</v>
      </c>
      <c r="AV687" s="28">
        <v>683443</v>
      </c>
      <c r="AW687" s="28">
        <v>-7018128</v>
      </c>
      <c r="AX687" s="28">
        <v>0</v>
      </c>
      <c r="AY687" s="28">
        <v>1078512</v>
      </c>
      <c r="AZ687" s="28">
        <v>1078512</v>
      </c>
      <c r="BA687" s="28">
        <v>0</v>
      </c>
      <c r="BB687" s="28">
        <v>0</v>
      </c>
      <c r="BC687" s="28">
        <v>0</v>
      </c>
      <c r="BD687" s="28">
        <v>0</v>
      </c>
      <c r="BE687" s="28">
        <v>0</v>
      </c>
      <c r="BF687" s="28">
        <v>0</v>
      </c>
      <c r="BG687" s="28">
        <v>0</v>
      </c>
      <c r="BH687" s="28">
        <v>0</v>
      </c>
      <c r="BI687" s="28">
        <v>0</v>
      </c>
    </row>
    <row r="688" spans="1:61" s="29" customFormat="1" ht="12.75">
      <c r="A688" s="26">
        <v>682</v>
      </c>
      <c r="B688" s="26">
        <v>3033</v>
      </c>
      <c r="C688" s="27" t="s">
        <v>1366</v>
      </c>
      <c r="D688" s="27" t="s">
        <v>1367</v>
      </c>
      <c r="E688" s="27"/>
      <c r="F688" s="27" t="s">
        <v>108</v>
      </c>
      <c r="G688" s="27" t="s">
        <v>67</v>
      </c>
      <c r="H688" s="27" t="s">
        <v>9</v>
      </c>
      <c r="I688" s="27" t="s">
        <v>1368</v>
      </c>
      <c r="J688" s="27" t="s">
        <v>1353</v>
      </c>
      <c r="K688" s="27" t="s">
        <v>1354</v>
      </c>
      <c r="L688" s="27" t="s">
        <v>1942</v>
      </c>
      <c r="M688" s="27">
        <v>7412880</v>
      </c>
      <c r="N688" s="27" t="s">
        <v>4749</v>
      </c>
      <c r="O688" s="26">
        <v>1</v>
      </c>
      <c r="P688" s="26">
        <v>14181</v>
      </c>
      <c r="Q688" s="26">
        <v>97</v>
      </c>
      <c r="R688" s="28">
        <v>117100417124.16</v>
      </c>
      <c r="S688" s="28">
        <v>12413755291.01</v>
      </c>
      <c r="T688" s="28">
        <v>570826026.47000003</v>
      </c>
      <c r="U688" s="28">
        <v>8092162</v>
      </c>
      <c r="V688" s="28">
        <v>91257771680.990005</v>
      </c>
      <c r="W688" s="28">
        <v>549056833</v>
      </c>
      <c r="X688" s="28">
        <v>11943077476.690001</v>
      </c>
      <c r="Y688" s="28">
        <v>187091194</v>
      </c>
      <c r="Z688" s="28">
        <v>170746460</v>
      </c>
      <c r="AA688" s="28">
        <v>96392874001.389999</v>
      </c>
      <c r="AB688" s="28">
        <v>58921751394.610001</v>
      </c>
      <c r="AC688" s="28">
        <v>36147094445.459999</v>
      </c>
      <c r="AD688" s="28">
        <v>426801967.85000002</v>
      </c>
      <c r="AE688" s="28">
        <v>0</v>
      </c>
      <c r="AF688" s="28">
        <v>172239353.13999999</v>
      </c>
      <c r="AG688" s="28">
        <v>724986840.33000004</v>
      </c>
      <c r="AH688" s="28">
        <v>0</v>
      </c>
      <c r="AI688" s="28">
        <v>20707543122.77</v>
      </c>
      <c r="AJ688" s="28">
        <v>13899646756.719999</v>
      </c>
      <c r="AK688" s="28">
        <v>3804912256.7199998</v>
      </c>
      <c r="AL688" s="28">
        <v>3543943125.3699999</v>
      </c>
      <c r="AM688" s="28">
        <v>259151773.02000001</v>
      </c>
      <c r="AN688" s="28">
        <v>0</v>
      </c>
      <c r="AO688" s="28">
        <v>1944271368.3699999</v>
      </c>
      <c r="AP688" s="28">
        <v>1060530099.29</v>
      </c>
      <c r="AQ688" s="28">
        <v>12077323865.709999</v>
      </c>
      <c r="AR688" s="28">
        <v>11167036332.27</v>
      </c>
      <c r="AS688" s="28">
        <v>910287533.44000006</v>
      </c>
      <c r="AT688" s="28">
        <v>8349553498.9499998</v>
      </c>
      <c r="AU688" s="28">
        <v>5825230425.3699999</v>
      </c>
      <c r="AV688" s="28">
        <v>580051705.21000004</v>
      </c>
      <c r="AW688" s="28">
        <v>1944271368.3699999</v>
      </c>
      <c r="AX688" s="28">
        <v>0</v>
      </c>
      <c r="AY688" s="28">
        <v>3727770366.7600002</v>
      </c>
      <c r="AZ688" s="28">
        <v>3727770366.7600002</v>
      </c>
      <c r="BA688" s="28">
        <v>0</v>
      </c>
      <c r="BB688" s="28">
        <v>225727639</v>
      </c>
      <c r="BC688" s="28">
        <v>16004735842.75</v>
      </c>
      <c r="BD688" s="28">
        <v>225727639</v>
      </c>
      <c r="BE688" s="28">
        <v>16004735842.75</v>
      </c>
      <c r="BF688" s="28">
        <v>105959870795.98</v>
      </c>
      <c r="BG688" s="28">
        <v>0</v>
      </c>
      <c r="BH688" s="28">
        <v>105959870795.98</v>
      </c>
      <c r="BI688" s="28">
        <v>0</v>
      </c>
    </row>
    <row r="689" spans="1:61" s="29" customFormat="1" ht="12.75">
      <c r="A689" s="26">
        <v>683</v>
      </c>
      <c r="B689" s="26">
        <v>3034</v>
      </c>
      <c r="C689" s="27" t="s">
        <v>1369</v>
      </c>
      <c r="D689" s="27" t="s">
        <v>1370</v>
      </c>
      <c r="E689" s="27" t="s">
        <v>1371</v>
      </c>
      <c r="F689" s="27" t="s">
        <v>108</v>
      </c>
      <c r="G689" s="27" t="s">
        <v>67</v>
      </c>
      <c r="H689" s="27" t="s">
        <v>9</v>
      </c>
      <c r="I689" s="27" t="s">
        <v>1372</v>
      </c>
      <c r="J689" s="27" t="s">
        <v>1215</v>
      </c>
      <c r="K689" s="27" t="s">
        <v>1373</v>
      </c>
      <c r="L689" s="27" t="s">
        <v>4750</v>
      </c>
      <c r="M689" s="27" t="s">
        <v>75</v>
      </c>
      <c r="N689" s="27" t="s">
        <v>1374</v>
      </c>
      <c r="O689" s="26">
        <v>1</v>
      </c>
      <c r="P689" s="26">
        <v>3397</v>
      </c>
      <c r="Q689" s="26">
        <v>10</v>
      </c>
      <c r="R689" s="28">
        <v>8617714752.0599995</v>
      </c>
      <c r="S689" s="28">
        <v>1371367863.5599999</v>
      </c>
      <c r="T689" s="28">
        <v>76283378.150000006</v>
      </c>
      <c r="U689" s="28">
        <v>0</v>
      </c>
      <c r="V689" s="28">
        <v>5941238421.8699999</v>
      </c>
      <c r="W689" s="28">
        <v>7791874</v>
      </c>
      <c r="X689" s="28">
        <v>1216852374.48</v>
      </c>
      <c r="Y689" s="28">
        <v>0</v>
      </c>
      <c r="Z689" s="28">
        <v>4180840</v>
      </c>
      <c r="AA689" s="28">
        <v>4897089650.46</v>
      </c>
      <c r="AB689" s="28">
        <v>4690722620.1999998</v>
      </c>
      <c r="AC689" s="28">
        <v>0</v>
      </c>
      <c r="AD689" s="28">
        <v>126537260</v>
      </c>
      <c r="AE689" s="28">
        <v>0</v>
      </c>
      <c r="AF689" s="28">
        <v>7767007.5300000003</v>
      </c>
      <c r="AG689" s="28">
        <v>72062762.730000004</v>
      </c>
      <c r="AH689" s="28">
        <v>0</v>
      </c>
      <c r="AI689" s="28">
        <v>3720625102.0599999</v>
      </c>
      <c r="AJ689" s="28">
        <v>1742072161.8900001</v>
      </c>
      <c r="AK689" s="28">
        <v>662526660.13</v>
      </c>
      <c r="AL689" s="28">
        <v>1479256910.95</v>
      </c>
      <c r="AM689" s="28">
        <v>98186.45</v>
      </c>
      <c r="AN689" s="28">
        <v>4374198</v>
      </c>
      <c r="AO689" s="28">
        <v>61729708.770000003</v>
      </c>
      <c r="AP689" s="28">
        <v>433093936</v>
      </c>
      <c r="AQ689" s="28">
        <v>816509622.39999998</v>
      </c>
      <c r="AR689" s="28">
        <v>703197980</v>
      </c>
      <c r="AS689" s="28">
        <v>113311642.40000001</v>
      </c>
      <c r="AT689" s="28">
        <v>652602116.44000006</v>
      </c>
      <c r="AU689" s="28">
        <v>567531899.08000004</v>
      </c>
      <c r="AV689" s="28">
        <v>23340508.59</v>
      </c>
      <c r="AW689" s="28">
        <v>61729708.770000003</v>
      </c>
      <c r="AX689" s="28">
        <v>0</v>
      </c>
      <c r="AY689" s="28">
        <v>163907506.88999999</v>
      </c>
      <c r="AZ689" s="28">
        <v>163907506.88999999</v>
      </c>
      <c r="BA689" s="28">
        <v>0</v>
      </c>
      <c r="BB689" s="28">
        <v>76906021</v>
      </c>
      <c r="BC689" s="28">
        <v>2218249484.3000002</v>
      </c>
      <c r="BD689" s="28">
        <v>76906021</v>
      </c>
      <c r="BE689" s="28">
        <v>2218249484.3000002</v>
      </c>
      <c r="BF689" s="28">
        <v>7520647246.3299999</v>
      </c>
      <c r="BG689" s="28">
        <v>1266040195</v>
      </c>
      <c r="BH689" s="28">
        <v>7520647246.3299999</v>
      </c>
      <c r="BI689" s="28">
        <v>1266040195</v>
      </c>
    </row>
    <row r="690" spans="1:61" s="29" customFormat="1" ht="12.75">
      <c r="A690" s="26">
        <v>684</v>
      </c>
      <c r="B690" s="26">
        <v>3046</v>
      </c>
      <c r="C690" s="27" t="s">
        <v>4751</v>
      </c>
      <c r="D690" s="27" t="s">
        <v>4752</v>
      </c>
      <c r="E690" s="27" t="s">
        <v>4753</v>
      </c>
      <c r="F690" s="27" t="s">
        <v>151</v>
      </c>
      <c r="G690" s="27" t="s">
        <v>67</v>
      </c>
      <c r="H690" s="27" t="s">
        <v>9</v>
      </c>
      <c r="I690" s="27" t="s">
        <v>4754</v>
      </c>
      <c r="J690" s="27" t="s">
        <v>209</v>
      </c>
      <c r="K690" s="27" t="s">
        <v>210</v>
      </c>
      <c r="L690" s="27" t="s">
        <v>4755</v>
      </c>
      <c r="M690" s="27">
        <v>6526272</v>
      </c>
      <c r="N690" s="27" t="s">
        <v>4756</v>
      </c>
      <c r="O690" s="26">
        <v>2</v>
      </c>
      <c r="P690" s="26">
        <v>1173</v>
      </c>
      <c r="Q690" s="26">
        <v>15</v>
      </c>
      <c r="R690" s="28">
        <v>7602147821.6800003</v>
      </c>
      <c r="S690" s="28">
        <v>1264241733.3900001</v>
      </c>
      <c r="T690" s="28">
        <v>56665428.039999999</v>
      </c>
      <c r="U690" s="28">
        <v>0</v>
      </c>
      <c r="V690" s="28">
        <v>5780862659</v>
      </c>
      <c r="W690" s="28">
        <v>115528970.03</v>
      </c>
      <c r="X690" s="28">
        <v>381132281.22000003</v>
      </c>
      <c r="Y690" s="28">
        <v>0</v>
      </c>
      <c r="Z690" s="28">
        <v>3716750</v>
      </c>
      <c r="AA690" s="28">
        <v>708588888.62</v>
      </c>
      <c r="AB690" s="28">
        <v>0</v>
      </c>
      <c r="AC690" s="28">
        <v>303488961</v>
      </c>
      <c r="AD690" s="28">
        <v>199356332</v>
      </c>
      <c r="AE690" s="28">
        <v>0</v>
      </c>
      <c r="AF690" s="28">
        <v>34062536.619999997</v>
      </c>
      <c r="AG690" s="28">
        <v>125392382</v>
      </c>
      <c r="AH690" s="28">
        <v>46288677</v>
      </c>
      <c r="AI690" s="28">
        <v>6893558933.0600004</v>
      </c>
      <c r="AJ690" s="28">
        <v>5248638169</v>
      </c>
      <c r="AK690" s="28">
        <v>1298529169</v>
      </c>
      <c r="AL690" s="28">
        <v>1089988395.96</v>
      </c>
      <c r="AM690" s="28">
        <v>85539785</v>
      </c>
      <c r="AN690" s="28">
        <v>2815000</v>
      </c>
      <c r="AO690" s="28">
        <v>232569447.36000001</v>
      </c>
      <c r="AP690" s="28">
        <v>234008135.74000001</v>
      </c>
      <c r="AQ690" s="28">
        <v>987084891.61000001</v>
      </c>
      <c r="AR690" s="28">
        <v>904494209</v>
      </c>
      <c r="AS690" s="28">
        <v>82590682.609999999</v>
      </c>
      <c r="AT690" s="28">
        <v>950304674.61000001</v>
      </c>
      <c r="AU690" s="28">
        <v>698542596.20000005</v>
      </c>
      <c r="AV690" s="28">
        <v>19192631.050000001</v>
      </c>
      <c r="AW690" s="28">
        <v>232569447.36000001</v>
      </c>
      <c r="AX690" s="28">
        <v>0</v>
      </c>
      <c r="AY690" s="28">
        <v>36780217</v>
      </c>
      <c r="AZ690" s="28">
        <v>36780217</v>
      </c>
      <c r="BA690" s="28">
        <v>0</v>
      </c>
      <c r="BB690" s="28">
        <v>31508164</v>
      </c>
      <c r="BC690" s="28">
        <v>0</v>
      </c>
      <c r="BD690" s="28">
        <v>31508164</v>
      </c>
      <c r="BE690" s="28">
        <v>0</v>
      </c>
      <c r="BF690" s="28">
        <v>5826415099</v>
      </c>
      <c r="BG690" s="28">
        <v>0</v>
      </c>
      <c r="BH690" s="28">
        <v>5826415099</v>
      </c>
      <c r="BI690" s="28">
        <v>0</v>
      </c>
    </row>
    <row r="691" spans="1:61" s="29" customFormat="1" ht="12.75">
      <c r="A691" s="26">
        <v>685</v>
      </c>
      <c r="B691" s="26">
        <v>3048</v>
      </c>
      <c r="C691" s="27" t="s">
        <v>1375</v>
      </c>
      <c r="D691" s="27" t="s">
        <v>1376</v>
      </c>
      <c r="E691" s="27" t="s">
        <v>1377</v>
      </c>
      <c r="F691" s="27" t="s">
        <v>108</v>
      </c>
      <c r="G691" s="27" t="s">
        <v>109</v>
      </c>
      <c r="H691" s="27" t="s">
        <v>110</v>
      </c>
      <c r="I691" s="27" t="s">
        <v>1378</v>
      </c>
      <c r="J691" s="27" t="s">
        <v>209</v>
      </c>
      <c r="K691" s="27" t="s">
        <v>1379</v>
      </c>
      <c r="L691" s="27" t="s">
        <v>4757</v>
      </c>
      <c r="M691" s="27">
        <v>7180052</v>
      </c>
      <c r="N691" s="27" t="s">
        <v>2051</v>
      </c>
      <c r="O691" s="26">
        <v>1</v>
      </c>
      <c r="P691" s="26">
        <v>4707</v>
      </c>
      <c r="Q691" s="26">
        <v>15</v>
      </c>
      <c r="R691" s="28">
        <v>16298821601.709999</v>
      </c>
      <c r="S691" s="28">
        <v>1588455979.48</v>
      </c>
      <c r="T691" s="28">
        <v>109078383.23</v>
      </c>
      <c r="U691" s="28">
        <v>0</v>
      </c>
      <c r="V691" s="28">
        <v>14294366859</v>
      </c>
      <c r="W691" s="28">
        <v>898785</v>
      </c>
      <c r="X691" s="28">
        <v>297648246</v>
      </c>
      <c r="Y691" s="28">
        <v>0</v>
      </c>
      <c r="Z691" s="28">
        <v>8373349</v>
      </c>
      <c r="AA691" s="28">
        <v>10979130069.48</v>
      </c>
      <c r="AB691" s="28">
        <v>8046412805.3000002</v>
      </c>
      <c r="AC691" s="28">
        <v>2668212333.0300002</v>
      </c>
      <c r="AD691" s="28">
        <v>75815008.150000006</v>
      </c>
      <c r="AE691" s="28">
        <v>0</v>
      </c>
      <c r="AF691" s="28">
        <v>14385315</v>
      </c>
      <c r="AG691" s="28">
        <v>82036689</v>
      </c>
      <c r="AH691" s="28">
        <v>92267919</v>
      </c>
      <c r="AI691" s="28">
        <v>5319691532.2299995</v>
      </c>
      <c r="AJ691" s="28">
        <v>2869890820.0300002</v>
      </c>
      <c r="AK691" s="28">
        <v>1202065120.03</v>
      </c>
      <c r="AL691" s="28">
        <v>2055280983.7</v>
      </c>
      <c r="AM691" s="28">
        <v>0</v>
      </c>
      <c r="AN691" s="28">
        <v>66446.710000000006</v>
      </c>
      <c r="AO691" s="28">
        <v>251625286.78999999</v>
      </c>
      <c r="AP691" s="28">
        <v>142827995</v>
      </c>
      <c r="AQ691" s="28">
        <v>2314430224.0300002</v>
      </c>
      <c r="AR691" s="28">
        <v>1996813149</v>
      </c>
      <c r="AS691" s="28">
        <v>317617075.02999997</v>
      </c>
      <c r="AT691" s="28">
        <v>1855253486.9200001</v>
      </c>
      <c r="AU691" s="28">
        <v>1533464850.6099999</v>
      </c>
      <c r="AV691" s="28">
        <v>70163349.519999996</v>
      </c>
      <c r="AW691" s="28">
        <v>251625286.78999999</v>
      </c>
      <c r="AX691" s="28">
        <v>0</v>
      </c>
      <c r="AY691" s="28">
        <v>459176737.11000001</v>
      </c>
      <c r="AZ691" s="28">
        <v>459176737.11000001</v>
      </c>
      <c r="BA691" s="28">
        <v>0</v>
      </c>
      <c r="BB691" s="28">
        <v>853278301</v>
      </c>
      <c r="BC691" s="28">
        <v>2304127993.1599998</v>
      </c>
      <c r="BD691" s="28">
        <v>853278301</v>
      </c>
      <c r="BE691" s="28">
        <v>2304127993.1599998</v>
      </c>
      <c r="BF691" s="28">
        <v>23503564045</v>
      </c>
      <c r="BG691" s="28">
        <v>0</v>
      </c>
      <c r="BH691" s="28">
        <v>23503564045</v>
      </c>
      <c r="BI691" s="28">
        <v>0</v>
      </c>
    </row>
    <row r="692" spans="1:61" s="29" customFormat="1" ht="12.75">
      <c r="A692" s="26">
        <v>686</v>
      </c>
      <c r="B692" s="26">
        <v>3049</v>
      </c>
      <c r="C692" s="27" t="s">
        <v>1380</v>
      </c>
      <c r="D692" s="27" t="s">
        <v>1381</v>
      </c>
      <c r="E692" s="27" t="s">
        <v>1382</v>
      </c>
      <c r="F692" s="27" t="s">
        <v>115</v>
      </c>
      <c r="G692" s="27" t="s">
        <v>67</v>
      </c>
      <c r="H692" s="27" t="s">
        <v>9</v>
      </c>
      <c r="I692" s="27" t="s">
        <v>4758</v>
      </c>
      <c r="J692" s="27" t="s">
        <v>209</v>
      </c>
      <c r="K692" s="27" t="s">
        <v>1383</v>
      </c>
      <c r="L692" s="27" t="s">
        <v>1943</v>
      </c>
      <c r="M692" s="27">
        <v>7267071</v>
      </c>
      <c r="N692" s="27" t="s">
        <v>1384</v>
      </c>
      <c r="O692" s="26">
        <v>1</v>
      </c>
      <c r="P692" s="26">
        <v>8345</v>
      </c>
      <c r="Q692" s="26">
        <v>40</v>
      </c>
      <c r="R692" s="28">
        <v>45587451795</v>
      </c>
      <c r="S692" s="28">
        <v>7355560016</v>
      </c>
      <c r="T692" s="28">
        <v>266974233</v>
      </c>
      <c r="U692" s="28">
        <v>0</v>
      </c>
      <c r="V692" s="28">
        <v>32927474653</v>
      </c>
      <c r="W692" s="28">
        <v>62668735</v>
      </c>
      <c r="X692" s="28">
        <v>4944110961</v>
      </c>
      <c r="Y692" s="28">
        <v>0</v>
      </c>
      <c r="Z692" s="28">
        <v>30663197</v>
      </c>
      <c r="AA692" s="28">
        <v>32994244091</v>
      </c>
      <c r="AB692" s="28">
        <v>31702623569</v>
      </c>
      <c r="AC692" s="28">
        <v>292441704</v>
      </c>
      <c r="AD692" s="28">
        <v>600263532</v>
      </c>
      <c r="AE692" s="28">
        <v>0</v>
      </c>
      <c r="AF692" s="28">
        <v>92695010</v>
      </c>
      <c r="AG692" s="28">
        <v>306220276</v>
      </c>
      <c r="AH692" s="28">
        <v>0</v>
      </c>
      <c r="AI692" s="28">
        <v>12593207704</v>
      </c>
      <c r="AJ692" s="28">
        <v>5839766687</v>
      </c>
      <c r="AK692" s="28">
        <v>572948687</v>
      </c>
      <c r="AL692" s="28">
        <v>3569146837</v>
      </c>
      <c r="AM692" s="28">
        <v>383203073</v>
      </c>
      <c r="AN692" s="28">
        <v>6532860</v>
      </c>
      <c r="AO692" s="28">
        <v>-928868868</v>
      </c>
      <c r="AP692" s="28">
        <v>3723427115</v>
      </c>
      <c r="AQ692" s="28">
        <v>5076787564</v>
      </c>
      <c r="AR692" s="28">
        <v>4288649081</v>
      </c>
      <c r="AS692" s="28">
        <v>788138483</v>
      </c>
      <c r="AT692" s="28">
        <v>3440614188</v>
      </c>
      <c r="AU692" s="28">
        <v>4367561164</v>
      </c>
      <c r="AV692" s="28">
        <v>1921892</v>
      </c>
      <c r="AW692" s="28">
        <v>-928868868</v>
      </c>
      <c r="AX692" s="28">
        <v>0</v>
      </c>
      <c r="AY692" s="28">
        <v>1636173376</v>
      </c>
      <c r="AZ692" s="28">
        <v>1636173376</v>
      </c>
      <c r="BA692" s="28">
        <v>0</v>
      </c>
      <c r="BB692" s="28">
        <v>1049112208</v>
      </c>
      <c r="BC692" s="28">
        <v>601442600</v>
      </c>
      <c r="BD692" s="28">
        <v>1049112208</v>
      </c>
      <c r="BE692" s="28">
        <v>601442600</v>
      </c>
      <c r="BF692" s="28">
        <v>100277986385</v>
      </c>
      <c r="BG692" s="28">
        <v>0</v>
      </c>
      <c r="BH692" s="28">
        <v>100277986385</v>
      </c>
      <c r="BI692" s="28">
        <v>0</v>
      </c>
    </row>
    <row r="693" spans="1:61" s="29" customFormat="1" ht="12.75">
      <c r="A693" s="26">
        <v>687</v>
      </c>
      <c r="B693" s="26">
        <v>3070</v>
      </c>
      <c r="C693" s="27" t="s">
        <v>1385</v>
      </c>
      <c r="D693" s="27" t="s">
        <v>1386</v>
      </c>
      <c r="E693" s="27" t="s">
        <v>1387</v>
      </c>
      <c r="F693" s="27" t="s">
        <v>108</v>
      </c>
      <c r="G693" s="27" t="s">
        <v>67</v>
      </c>
      <c r="H693" s="27" t="s">
        <v>9</v>
      </c>
      <c r="I693" s="27" t="s">
        <v>1388</v>
      </c>
      <c r="J693" s="27" t="s">
        <v>209</v>
      </c>
      <c r="K693" s="27" t="s">
        <v>1389</v>
      </c>
      <c r="L693" s="27" t="s">
        <v>2052</v>
      </c>
      <c r="M693" s="27">
        <v>7235524</v>
      </c>
      <c r="N693" s="27" t="s">
        <v>1390</v>
      </c>
      <c r="O693" s="26">
        <v>1</v>
      </c>
      <c r="P693" s="26">
        <v>3001</v>
      </c>
      <c r="Q693" s="26">
        <v>7</v>
      </c>
      <c r="R693" s="28">
        <v>9551583181</v>
      </c>
      <c r="S693" s="28">
        <v>1651168404</v>
      </c>
      <c r="T693" s="28">
        <v>57454473</v>
      </c>
      <c r="U693" s="28">
        <v>0</v>
      </c>
      <c r="V693" s="28">
        <v>7802087694</v>
      </c>
      <c r="W693" s="28">
        <v>1998778</v>
      </c>
      <c r="X693" s="28">
        <v>38035216</v>
      </c>
      <c r="Y693" s="28">
        <v>0</v>
      </c>
      <c r="Z693" s="28">
        <v>838616</v>
      </c>
      <c r="AA693" s="28">
        <v>6109914050.1199999</v>
      </c>
      <c r="AB693" s="28">
        <v>4923755054.5</v>
      </c>
      <c r="AC693" s="28">
        <v>992507402</v>
      </c>
      <c r="AD693" s="28">
        <v>30987270.620000001</v>
      </c>
      <c r="AE693" s="28">
        <v>0</v>
      </c>
      <c r="AF693" s="28">
        <v>33351136</v>
      </c>
      <c r="AG693" s="28">
        <v>129313187</v>
      </c>
      <c r="AH693" s="28">
        <v>0</v>
      </c>
      <c r="AI693" s="28">
        <v>3441669131</v>
      </c>
      <c r="AJ693" s="28">
        <v>2121422368</v>
      </c>
      <c r="AK693" s="28">
        <v>106071118</v>
      </c>
      <c r="AL693" s="28">
        <v>1353840472</v>
      </c>
      <c r="AM693" s="28">
        <v>6591252</v>
      </c>
      <c r="AN693" s="28">
        <v>90000</v>
      </c>
      <c r="AO693" s="28">
        <v>-40274961</v>
      </c>
      <c r="AP693" s="28">
        <v>0</v>
      </c>
      <c r="AQ693" s="28">
        <v>1277764347</v>
      </c>
      <c r="AR693" s="28">
        <v>1159809156</v>
      </c>
      <c r="AS693" s="28">
        <v>117955191</v>
      </c>
      <c r="AT693" s="28">
        <v>997849908</v>
      </c>
      <c r="AU693" s="28">
        <v>1033865926</v>
      </c>
      <c r="AV693" s="28">
        <v>4258943</v>
      </c>
      <c r="AW693" s="28">
        <v>-40274961</v>
      </c>
      <c r="AX693" s="28">
        <v>0</v>
      </c>
      <c r="AY693" s="28">
        <v>279914439</v>
      </c>
      <c r="AZ693" s="28">
        <v>279914439</v>
      </c>
      <c r="BA693" s="28">
        <v>0</v>
      </c>
      <c r="BB693" s="28">
        <v>719341495</v>
      </c>
      <c r="BC693" s="28">
        <v>1377550312</v>
      </c>
      <c r="BD693" s="28">
        <v>719341495</v>
      </c>
      <c r="BE693" s="28">
        <v>1377550312</v>
      </c>
      <c r="BF693" s="28">
        <v>8783633244</v>
      </c>
      <c r="BG693" s="28">
        <v>0</v>
      </c>
      <c r="BH693" s="28">
        <v>8783633244</v>
      </c>
      <c r="BI693" s="28">
        <v>0</v>
      </c>
    </row>
    <row r="694" spans="1:61" s="29" customFormat="1" ht="12.75">
      <c r="A694" s="26">
        <v>688</v>
      </c>
      <c r="B694" s="26">
        <v>3072</v>
      </c>
      <c r="C694" s="27" t="s">
        <v>1391</v>
      </c>
      <c r="D694" s="27" t="s">
        <v>1392</v>
      </c>
      <c r="E694" s="27" t="s">
        <v>1393</v>
      </c>
      <c r="F694" s="27" t="s">
        <v>108</v>
      </c>
      <c r="G694" s="27" t="s">
        <v>67</v>
      </c>
      <c r="H694" s="27" t="s">
        <v>9</v>
      </c>
      <c r="I694" s="27" t="s">
        <v>1394</v>
      </c>
      <c r="J694" s="27" t="s">
        <v>209</v>
      </c>
      <c r="K694" s="27" t="s">
        <v>1395</v>
      </c>
      <c r="L694" s="27" t="s">
        <v>1396</v>
      </c>
      <c r="M694" s="27">
        <v>7275493</v>
      </c>
      <c r="N694" s="27" t="s">
        <v>1397</v>
      </c>
      <c r="O694" s="26">
        <v>1</v>
      </c>
      <c r="P694" s="26">
        <v>150656</v>
      </c>
      <c r="Q694" s="26">
        <v>361</v>
      </c>
      <c r="R694" s="28">
        <v>467044665302.21002</v>
      </c>
      <c r="S694" s="28">
        <v>104441180299.82001</v>
      </c>
      <c r="T694" s="28">
        <v>2828165431.1399999</v>
      </c>
      <c r="U694" s="28">
        <v>0</v>
      </c>
      <c r="V694" s="28">
        <v>343765244031.28998</v>
      </c>
      <c r="W694" s="28">
        <v>1046099869.4400001</v>
      </c>
      <c r="X694" s="28">
        <v>14230842649.4</v>
      </c>
      <c r="Y694" s="28">
        <v>0</v>
      </c>
      <c r="Z694" s="28">
        <v>733133021.12</v>
      </c>
      <c r="AA694" s="28">
        <v>335173463637.35999</v>
      </c>
      <c r="AB694" s="28">
        <v>319545892572.60999</v>
      </c>
      <c r="AC694" s="28">
        <v>9658987183</v>
      </c>
      <c r="AD694" s="28">
        <v>2759548406.3699999</v>
      </c>
      <c r="AE694" s="28">
        <v>0</v>
      </c>
      <c r="AF694" s="28">
        <v>704663183.38</v>
      </c>
      <c r="AG694" s="28">
        <v>2504372292</v>
      </c>
      <c r="AH694" s="28">
        <v>0</v>
      </c>
      <c r="AI694" s="28">
        <v>131871201664.85001</v>
      </c>
      <c r="AJ694" s="28">
        <v>46483348913.089996</v>
      </c>
      <c r="AK694" s="28">
        <v>11371228913.09</v>
      </c>
      <c r="AL694" s="28">
        <v>76592062038.75</v>
      </c>
      <c r="AM694" s="28">
        <v>353312802.00999999</v>
      </c>
      <c r="AN694" s="28">
        <v>0</v>
      </c>
      <c r="AO694" s="28">
        <v>3399794850.8400002</v>
      </c>
      <c r="AP694" s="28">
        <v>3175825968.23</v>
      </c>
      <c r="AQ694" s="28">
        <v>43308668420.720001</v>
      </c>
      <c r="AR694" s="28">
        <v>37440453373</v>
      </c>
      <c r="AS694" s="28">
        <v>5868215047.7200003</v>
      </c>
      <c r="AT694" s="28">
        <v>33218329341.450001</v>
      </c>
      <c r="AU694" s="28">
        <v>29357121453.669998</v>
      </c>
      <c r="AV694" s="28">
        <v>461413036.94</v>
      </c>
      <c r="AW694" s="28">
        <v>3399794850.8400002</v>
      </c>
      <c r="AX694" s="28">
        <v>0</v>
      </c>
      <c r="AY694" s="28">
        <v>10090339079.27</v>
      </c>
      <c r="AZ694" s="28">
        <v>10090339079.27</v>
      </c>
      <c r="BA694" s="28">
        <v>0</v>
      </c>
      <c r="BB694" s="28">
        <v>9147230569</v>
      </c>
      <c r="BC694" s="28">
        <v>7458213918.75</v>
      </c>
      <c r="BD694" s="28">
        <v>9147230569</v>
      </c>
      <c r="BE694" s="28">
        <v>7458213918.75</v>
      </c>
      <c r="BF694" s="28">
        <v>877440750440</v>
      </c>
      <c r="BG694" s="28">
        <v>0</v>
      </c>
      <c r="BH694" s="28">
        <v>877440750440</v>
      </c>
      <c r="BI694" s="28">
        <v>0</v>
      </c>
    </row>
    <row r="695" spans="1:61" s="29" customFormat="1" ht="12.75">
      <c r="A695" s="26">
        <v>689</v>
      </c>
      <c r="B695" s="26">
        <v>3081</v>
      </c>
      <c r="C695" s="27" t="s">
        <v>1398</v>
      </c>
      <c r="D695" s="27" t="s">
        <v>1399</v>
      </c>
      <c r="E695" s="27" t="s">
        <v>1400</v>
      </c>
      <c r="F695" s="27" t="s">
        <v>151</v>
      </c>
      <c r="G695" s="27" t="s">
        <v>789</v>
      </c>
      <c r="H695" s="27" t="s">
        <v>790</v>
      </c>
      <c r="I695" s="27" t="s">
        <v>1401</v>
      </c>
      <c r="J695" s="27" t="s">
        <v>209</v>
      </c>
      <c r="K695" s="27" t="s">
        <v>915</v>
      </c>
      <c r="L695" s="27" t="s">
        <v>2053</v>
      </c>
      <c r="M695" s="27">
        <v>7242556</v>
      </c>
      <c r="N695" s="27" t="s">
        <v>1402</v>
      </c>
      <c r="O695" s="26">
        <v>1</v>
      </c>
      <c r="P695" s="26">
        <v>4939</v>
      </c>
      <c r="Q695" s="26">
        <v>29</v>
      </c>
      <c r="R695" s="28">
        <v>13352335771.879999</v>
      </c>
      <c r="S695" s="28">
        <v>1871260537.26</v>
      </c>
      <c r="T695" s="28">
        <v>117430476.43000001</v>
      </c>
      <c r="U695" s="28">
        <v>2319954952.6199999</v>
      </c>
      <c r="V695" s="28">
        <v>51565700</v>
      </c>
      <c r="W695" s="28">
        <v>1312480179.6400001</v>
      </c>
      <c r="X695" s="28">
        <v>7679643925.9300003</v>
      </c>
      <c r="Y695" s="28">
        <v>0</v>
      </c>
      <c r="Z695" s="28">
        <v>0</v>
      </c>
      <c r="AA695" s="28">
        <v>921372837.46000004</v>
      </c>
      <c r="AB695" s="28">
        <v>0</v>
      </c>
      <c r="AC695" s="28">
        <v>0</v>
      </c>
      <c r="AD695" s="28">
        <v>671457679.46000004</v>
      </c>
      <c r="AE695" s="28">
        <v>0</v>
      </c>
      <c r="AF695" s="28">
        <v>72276891</v>
      </c>
      <c r="AG695" s="28">
        <v>177638267</v>
      </c>
      <c r="AH695" s="28">
        <v>0</v>
      </c>
      <c r="AI695" s="28">
        <v>12430962934.42</v>
      </c>
      <c r="AJ695" s="28">
        <v>2227471994.0700002</v>
      </c>
      <c r="AK695" s="28">
        <v>208525094.06999999</v>
      </c>
      <c r="AL695" s="28">
        <v>4076430664.79</v>
      </c>
      <c r="AM695" s="28">
        <v>785080718.98000002</v>
      </c>
      <c r="AN695" s="28">
        <v>0</v>
      </c>
      <c r="AO695" s="28">
        <v>-354654194</v>
      </c>
      <c r="AP695" s="28">
        <v>5696633750.5799999</v>
      </c>
      <c r="AQ695" s="28">
        <v>28384284954.080002</v>
      </c>
      <c r="AR695" s="28">
        <v>28230731295.689999</v>
      </c>
      <c r="AS695" s="28">
        <v>153553658.38999999</v>
      </c>
      <c r="AT695" s="28">
        <v>2287246399.0500002</v>
      </c>
      <c r="AU695" s="28">
        <v>801644279.63</v>
      </c>
      <c r="AV695" s="28">
        <v>182438587.69</v>
      </c>
      <c r="AW695" s="28">
        <v>-354654194</v>
      </c>
      <c r="AX695" s="28">
        <v>1657817725.73</v>
      </c>
      <c r="AY695" s="28">
        <v>26097038555.029999</v>
      </c>
      <c r="AZ695" s="28">
        <v>26097038555.029999</v>
      </c>
      <c r="BA695" s="28">
        <v>0</v>
      </c>
      <c r="BB695" s="28">
        <v>0</v>
      </c>
      <c r="BC695" s="28">
        <v>0</v>
      </c>
      <c r="BD695" s="28">
        <v>0</v>
      </c>
      <c r="BE695" s="28">
        <v>0</v>
      </c>
      <c r="BF695" s="28">
        <v>0</v>
      </c>
      <c r="BG695" s="28">
        <v>3883970</v>
      </c>
      <c r="BH695" s="28">
        <v>0</v>
      </c>
      <c r="BI695" s="28">
        <v>3883970</v>
      </c>
    </row>
    <row r="696" spans="1:61" s="29" customFormat="1" ht="12.75">
      <c r="A696" s="26">
        <v>690</v>
      </c>
      <c r="B696" s="26">
        <v>3086</v>
      </c>
      <c r="C696" s="27" t="s">
        <v>4759</v>
      </c>
      <c r="D696" s="27" t="s">
        <v>4760</v>
      </c>
      <c r="E696" s="27" t="s">
        <v>4761</v>
      </c>
      <c r="F696" s="27" t="s">
        <v>68</v>
      </c>
      <c r="G696" s="27" t="s">
        <v>67</v>
      </c>
      <c r="H696" s="27" t="s">
        <v>9</v>
      </c>
      <c r="I696" s="27" t="s">
        <v>2125</v>
      </c>
      <c r="J696" s="27" t="s">
        <v>209</v>
      </c>
      <c r="K696" s="27" t="s">
        <v>4762</v>
      </c>
      <c r="L696" s="27" t="s">
        <v>4763</v>
      </c>
      <c r="M696" s="27">
        <v>6581348</v>
      </c>
      <c r="N696" s="27" t="s">
        <v>4764</v>
      </c>
      <c r="O696" s="26">
        <v>3</v>
      </c>
      <c r="P696" s="26">
        <v>0</v>
      </c>
      <c r="Q696" s="26" t="s">
        <v>75</v>
      </c>
      <c r="R696" s="28">
        <v>404890133</v>
      </c>
      <c r="S696" s="28">
        <v>215818323</v>
      </c>
      <c r="T696" s="28">
        <v>38696766</v>
      </c>
      <c r="U696" s="28">
        <v>0</v>
      </c>
      <c r="V696" s="28">
        <v>149978844</v>
      </c>
      <c r="W696" s="28">
        <v>102000</v>
      </c>
      <c r="X696" s="28">
        <v>294200</v>
      </c>
      <c r="Y696" s="28">
        <v>0</v>
      </c>
      <c r="Z696" s="28">
        <v>0</v>
      </c>
      <c r="AA696" s="28">
        <v>260724043</v>
      </c>
      <c r="AB696" s="28">
        <v>240061481</v>
      </c>
      <c r="AC696" s="28">
        <v>0</v>
      </c>
      <c r="AD696" s="28">
        <v>399202</v>
      </c>
      <c r="AE696" s="28">
        <v>0</v>
      </c>
      <c r="AF696" s="28">
        <v>20263360</v>
      </c>
      <c r="AG696" s="28">
        <v>0</v>
      </c>
      <c r="AH696" s="28">
        <v>0</v>
      </c>
      <c r="AI696" s="28">
        <v>144166090</v>
      </c>
      <c r="AJ696" s="28">
        <v>100508667</v>
      </c>
      <c r="AK696" s="28">
        <v>38009307</v>
      </c>
      <c r="AL696" s="28">
        <v>42412203</v>
      </c>
      <c r="AM696" s="28">
        <v>2050345</v>
      </c>
      <c r="AN696" s="28">
        <v>5587960</v>
      </c>
      <c r="AO696" s="28">
        <v>-6593085</v>
      </c>
      <c r="AP696" s="28">
        <v>200000</v>
      </c>
      <c r="AQ696" s="28">
        <v>25552281</v>
      </c>
      <c r="AR696" s="28">
        <v>19966188</v>
      </c>
      <c r="AS696" s="28">
        <v>5586093</v>
      </c>
      <c r="AT696" s="28">
        <v>25552281</v>
      </c>
      <c r="AU696" s="28">
        <v>31793459</v>
      </c>
      <c r="AV696" s="28">
        <v>351907</v>
      </c>
      <c r="AW696" s="28">
        <v>-6593085</v>
      </c>
      <c r="AX696" s="28">
        <v>0</v>
      </c>
      <c r="AY696" s="28">
        <v>0</v>
      </c>
      <c r="AZ696" s="28">
        <v>0</v>
      </c>
      <c r="BA696" s="28">
        <v>0</v>
      </c>
      <c r="BB696" s="28">
        <v>0</v>
      </c>
      <c r="BC696" s="28">
        <v>0</v>
      </c>
      <c r="BD696" s="28">
        <v>0</v>
      </c>
      <c r="BE696" s="28">
        <v>0</v>
      </c>
      <c r="BF696" s="28">
        <v>0</v>
      </c>
      <c r="BG696" s="28">
        <v>0</v>
      </c>
      <c r="BH696" s="28">
        <v>0</v>
      </c>
      <c r="BI696" s="28">
        <v>0</v>
      </c>
    </row>
    <row r="697" spans="1:61" s="29" customFormat="1" ht="12.75">
      <c r="A697" s="26">
        <v>691</v>
      </c>
      <c r="B697" s="26">
        <v>3093</v>
      </c>
      <c r="C697" s="27" t="s">
        <v>4765</v>
      </c>
      <c r="D697" s="27" t="s">
        <v>4766</v>
      </c>
      <c r="E697" s="27" t="s">
        <v>4767</v>
      </c>
      <c r="F697" s="27" t="s">
        <v>12</v>
      </c>
      <c r="G697" s="27" t="s">
        <v>67</v>
      </c>
      <c r="H697" s="27" t="s">
        <v>9</v>
      </c>
      <c r="I697" s="27" t="s">
        <v>4768</v>
      </c>
      <c r="J697" s="27" t="s">
        <v>209</v>
      </c>
      <c r="K697" s="27" t="s">
        <v>210</v>
      </c>
      <c r="L697" s="27" t="s">
        <v>4769</v>
      </c>
      <c r="M697" s="27">
        <v>6706372</v>
      </c>
      <c r="N697" s="27" t="s">
        <v>4770</v>
      </c>
      <c r="O697" s="26">
        <v>2</v>
      </c>
      <c r="P697" s="26">
        <v>447</v>
      </c>
      <c r="Q697" s="26">
        <v>4</v>
      </c>
      <c r="R697" s="28">
        <v>9063175291.1100006</v>
      </c>
      <c r="S697" s="28">
        <v>593250243</v>
      </c>
      <c r="T697" s="28">
        <v>3207357070.1100001</v>
      </c>
      <c r="U697" s="28">
        <v>0</v>
      </c>
      <c r="V697" s="28">
        <v>4133523245</v>
      </c>
      <c r="W697" s="28">
        <v>113936345</v>
      </c>
      <c r="X697" s="28">
        <v>974617146</v>
      </c>
      <c r="Y697" s="28">
        <v>0</v>
      </c>
      <c r="Z697" s="28">
        <v>40491242</v>
      </c>
      <c r="AA697" s="28">
        <v>520634409.62</v>
      </c>
      <c r="AB697" s="28">
        <v>0</v>
      </c>
      <c r="AC697" s="28">
        <v>0</v>
      </c>
      <c r="AD697" s="28">
        <v>173222566</v>
      </c>
      <c r="AE697" s="28">
        <v>0</v>
      </c>
      <c r="AF697" s="28">
        <v>274105903.62</v>
      </c>
      <c r="AG697" s="28">
        <v>73305940</v>
      </c>
      <c r="AH697" s="28">
        <v>0</v>
      </c>
      <c r="AI697" s="28">
        <v>8542540881.4899998</v>
      </c>
      <c r="AJ697" s="28">
        <v>5962389475</v>
      </c>
      <c r="AK697" s="28">
        <v>4962389475</v>
      </c>
      <c r="AL697" s="28">
        <v>1740136675.5</v>
      </c>
      <c r="AM697" s="28">
        <v>14047350</v>
      </c>
      <c r="AN697" s="28">
        <v>0</v>
      </c>
      <c r="AO697" s="28">
        <v>7828099.9900000002</v>
      </c>
      <c r="AP697" s="28">
        <v>818139281</v>
      </c>
      <c r="AQ697" s="28">
        <v>557354078.08000004</v>
      </c>
      <c r="AR697" s="28">
        <v>431758995</v>
      </c>
      <c r="AS697" s="28">
        <v>125595083.08</v>
      </c>
      <c r="AT697" s="28">
        <v>557354077.99000001</v>
      </c>
      <c r="AU697" s="28">
        <v>545354637</v>
      </c>
      <c r="AV697" s="28">
        <v>4171341</v>
      </c>
      <c r="AW697" s="28">
        <v>7828099.9900000002</v>
      </c>
      <c r="AX697" s="28">
        <v>0</v>
      </c>
      <c r="AY697" s="28">
        <v>0</v>
      </c>
      <c r="AZ697" s="28">
        <v>0</v>
      </c>
      <c r="BA697" s="28">
        <v>0</v>
      </c>
      <c r="BB697" s="28">
        <v>63745555</v>
      </c>
      <c r="BC697" s="28">
        <v>78915273</v>
      </c>
      <c r="BD697" s="28">
        <v>63745555</v>
      </c>
      <c r="BE697" s="28">
        <v>78915273</v>
      </c>
      <c r="BF697" s="28">
        <v>0</v>
      </c>
      <c r="BG697" s="28">
        <v>0</v>
      </c>
      <c r="BH697" s="28">
        <v>0</v>
      </c>
      <c r="BI697" s="28">
        <v>0</v>
      </c>
    </row>
    <row r="698" spans="1:61" s="29" customFormat="1" ht="12.75">
      <c r="A698" s="26">
        <v>692</v>
      </c>
      <c r="B698" s="26">
        <v>3097</v>
      </c>
      <c r="C698" s="27" t="s">
        <v>4771</v>
      </c>
      <c r="D698" s="27" t="s">
        <v>4772</v>
      </c>
      <c r="E698" s="27" t="s">
        <v>4773</v>
      </c>
      <c r="F698" s="27" t="s">
        <v>12</v>
      </c>
      <c r="G698" s="27" t="s">
        <v>224</v>
      </c>
      <c r="H698" s="27" t="s">
        <v>225</v>
      </c>
      <c r="I698" s="27" t="s">
        <v>4774</v>
      </c>
      <c r="J698" s="27" t="s">
        <v>209</v>
      </c>
      <c r="K698" s="27" t="s">
        <v>929</v>
      </c>
      <c r="L698" s="27" t="s">
        <v>4775</v>
      </c>
      <c r="M698" s="27">
        <v>6224267</v>
      </c>
      <c r="N698" s="27" t="s">
        <v>4776</v>
      </c>
      <c r="O698" s="26">
        <v>2</v>
      </c>
      <c r="P698" s="26">
        <v>642</v>
      </c>
      <c r="Q698" s="26">
        <v>11</v>
      </c>
      <c r="R698" s="28">
        <v>12073995032.01</v>
      </c>
      <c r="S698" s="28">
        <v>42054508.520000003</v>
      </c>
      <c r="T698" s="28">
        <v>169022576.49000001</v>
      </c>
      <c r="U698" s="28">
        <v>0</v>
      </c>
      <c r="V698" s="28">
        <v>10141745992</v>
      </c>
      <c r="W698" s="28">
        <v>116074899</v>
      </c>
      <c r="X698" s="28">
        <v>1603953545</v>
      </c>
      <c r="Y698" s="28">
        <v>0</v>
      </c>
      <c r="Z698" s="28">
        <v>1143511</v>
      </c>
      <c r="AA698" s="28">
        <v>2305415491.1900001</v>
      </c>
      <c r="AB698" s="28">
        <v>0</v>
      </c>
      <c r="AC698" s="28">
        <v>1986021913.1900001</v>
      </c>
      <c r="AD698" s="28">
        <v>207702369</v>
      </c>
      <c r="AE698" s="28">
        <v>0</v>
      </c>
      <c r="AF698" s="28">
        <v>36482454</v>
      </c>
      <c r="AG698" s="28">
        <v>75208755</v>
      </c>
      <c r="AH698" s="28">
        <v>0</v>
      </c>
      <c r="AI698" s="28">
        <v>9768579540.8199997</v>
      </c>
      <c r="AJ698" s="28">
        <v>6595928462.3299999</v>
      </c>
      <c r="AK698" s="28">
        <v>1595928462.3299999</v>
      </c>
      <c r="AL698" s="28">
        <v>1774165957.4100001</v>
      </c>
      <c r="AM698" s="28">
        <v>967144051.38999999</v>
      </c>
      <c r="AN698" s="28">
        <v>0</v>
      </c>
      <c r="AO698" s="28">
        <v>147772357.81999999</v>
      </c>
      <c r="AP698" s="28">
        <v>293161861.87</v>
      </c>
      <c r="AQ698" s="28">
        <v>1340613323.03</v>
      </c>
      <c r="AR698" s="28">
        <v>1284749430</v>
      </c>
      <c r="AS698" s="28">
        <v>55863893.030000001</v>
      </c>
      <c r="AT698" s="28">
        <v>1180111219.03</v>
      </c>
      <c r="AU698" s="28">
        <v>1019048911.21</v>
      </c>
      <c r="AV698" s="28">
        <v>13289950</v>
      </c>
      <c r="AW698" s="28">
        <v>147772357.81999999</v>
      </c>
      <c r="AX698" s="28">
        <v>0</v>
      </c>
      <c r="AY698" s="28">
        <v>160502104</v>
      </c>
      <c r="AZ698" s="28">
        <v>160502104</v>
      </c>
      <c r="BA698" s="28">
        <v>0</v>
      </c>
      <c r="BB698" s="28">
        <v>44071191</v>
      </c>
      <c r="BC698" s="28">
        <v>0</v>
      </c>
      <c r="BD698" s="28">
        <v>44071191</v>
      </c>
      <c r="BE698" s="28">
        <v>0</v>
      </c>
      <c r="BF698" s="28">
        <v>9182639208</v>
      </c>
      <c r="BG698" s="28">
        <v>0</v>
      </c>
      <c r="BH698" s="28">
        <v>9182639208</v>
      </c>
      <c r="BI698" s="28">
        <v>0</v>
      </c>
    </row>
    <row r="699" spans="1:61" s="29" customFormat="1" ht="12.75">
      <c r="A699" s="26">
        <v>693</v>
      </c>
      <c r="B699" s="26">
        <v>3099</v>
      </c>
      <c r="C699" s="27" t="s">
        <v>4777</v>
      </c>
      <c r="D699" s="27" t="s">
        <v>4778</v>
      </c>
      <c r="E699" s="27" t="s">
        <v>4779</v>
      </c>
      <c r="F699" s="27" t="s">
        <v>122</v>
      </c>
      <c r="G699" s="27" t="s">
        <v>123</v>
      </c>
      <c r="H699" s="27" t="s">
        <v>124</v>
      </c>
      <c r="I699" s="27" t="s">
        <v>4780</v>
      </c>
      <c r="J699" s="27" t="s">
        <v>209</v>
      </c>
      <c r="K699" s="27" t="s">
        <v>210</v>
      </c>
      <c r="L699" s="27" t="s">
        <v>4781</v>
      </c>
      <c r="M699" s="27">
        <v>6917110</v>
      </c>
      <c r="N699" s="27" t="s">
        <v>4782</v>
      </c>
      <c r="O699" s="26">
        <v>2</v>
      </c>
      <c r="P699" s="26">
        <v>71</v>
      </c>
      <c r="Q699" s="26">
        <v>39</v>
      </c>
      <c r="R699" s="28">
        <v>14691018200</v>
      </c>
      <c r="S699" s="28">
        <v>214391501</v>
      </c>
      <c r="T699" s="28">
        <v>40629785</v>
      </c>
      <c r="U699" s="28">
        <v>1613213340</v>
      </c>
      <c r="V699" s="28">
        <v>0</v>
      </c>
      <c r="W699" s="28">
        <v>10174772526</v>
      </c>
      <c r="X699" s="28">
        <v>2623792518</v>
      </c>
      <c r="Y699" s="28">
        <v>0</v>
      </c>
      <c r="Z699" s="28">
        <v>24218530</v>
      </c>
      <c r="AA699" s="28">
        <v>7640604037</v>
      </c>
      <c r="AB699" s="28">
        <v>0</v>
      </c>
      <c r="AC699" s="28">
        <v>1760229984</v>
      </c>
      <c r="AD699" s="28">
        <v>5437721280</v>
      </c>
      <c r="AE699" s="28">
        <v>0</v>
      </c>
      <c r="AF699" s="28">
        <v>94880914</v>
      </c>
      <c r="AG699" s="28">
        <v>312740832</v>
      </c>
      <c r="AH699" s="28">
        <v>35031027</v>
      </c>
      <c r="AI699" s="28">
        <v>7050414163</v>
      </c>
      <c r="AJ699" s="28">
        <v>919243627</v>
      </c>
      <c r="AK699" s="28">
        <v>319243627</v>
      </c>
      <c r="AL699" s="28">
        <v>2134610467</v>
      </c>
      <c r="AM699" s="28">
        <v>3416646782</v>
      </c>
      <c r="AN699" s="28">
        <v>0</v>
      </c>
      <c r="AO699" s="28">
        <v>305730080</v>
      </c>
      <c r="AP699" s="28">
        <v>5934588</v>
      </c>
      <c r="AQ699" s="28">
        <v>16076535257</v>
      </c>
      <c r="AR699" s="28">
        <v>15669831248</v>
      </c>
      <c r="AS699" s="28">
        <v>406704009</v>
      </c>
      <c r="AT699" s="28">
        <v>3617655540</v>
      </c>
      <c r="AU699" s="28">
        <v>2204388888</v>
      </c>
      <c r="AV699" s="28">
        <v>142516749</v>
      </c>
      <c r="AW699" s="28">
        <v>305730080</v>
      </c>
      <c r="AX699" s="28">
        <v>965019823</v>
      </c>
      <c r="AY699" s="28">
        <v>12458879717</v>
      </c>
      <c r="AZ699" s="28">
        <v>12458879717</v>
      </c>
      <c r="BA699" s="28">
        <v>0</v>
      </c>
      <c r="BB699" s="28">
        <v>0</v>
      </c>
      <c r="BC699" s="28">
        <v>0</v>
      </c>
      <c r="BD699" s="28">
        <v>0</v>
      </c>
      <c r="BE699" s="28">
        <v>0</v>
      </c>
      <c r="BF699" s="28">
        <v>0</v>
      </c>
      <c r="BG699" s="28">
        <v>0</v>
      </c>
      <c r="BH699" s="28">
        <v>0</v>
      </c>
      <c r="BI699" s="28">
        <v>0</v>
      </c>
    </row>
    <row r="700" spans="1:61" s="29" customFormat="1" ht="12.75">
      <c r="A700" s="26">
        <v>694</v>
      </c>
      <c r="B700" s="26">
        <v>3117</v>
      </c>
      <c r="C700" s="27" t="s">
        <v>4783</v>
      </c>
      <c r="D700" s="27" t="s">
        <v>4784</v>
      </c>
      <c r="E700" s="27" t="s">
        <v>4785</v>
      </c>
      <c r="F700" s="27" t="s">
        <v>68</v>
      </c>
      <c r="G700" s="27" t="s">
        <v>67</v>
      </c>
      <c r="H700" s="27" t="s">
        <v>9</v>
      </c>
      <c r="I700" s="27" t="s">
        <v>4786</v>
      </c>
      <c r="J700" s="27" t="s">
        <v>209</v>
      </c>
      <c r="K700" s="27" t="s">
        <v>4762</v>
      </c>
      <c r="L700" s="27" t="s">
        <v>4787</v>
      </c>
      <c r="M700" s="27">
        <v>6750650</v>
      </c>
      <c r="N700" s="27" t="s">
        <v>4788</v>
      </c>
      <c r="O700" s="26">
        <v>2</v>
      </c>
      <c r="P700" s="26">
        <v>3791</v>
      </c>
      <c r="Q700" s="26">
        <v>13</v>
      </c>
      <c r="R700" s="28">
        <v>13967257633.969999</v>
      </c>
      <c r="S700" s="28">
        <v>3122258320.3000002</v>
      </c>
      <c r="T700" s="28">
        <v>2386301699.79</v>
      </c>
      <c r="U700" s="28">
        <v>0</v>
      </c>
      <c r="V700" s="28">
        <v>6909198363.5600004</v>
      </c>
      <c r="W700" s="28">
        <v>862517949</v>
      </c>
      <c r="X700" s="28">
        <v>684442984.32000005</v>
      </c>
      <c r="Y700" s="28">
        <v>0</v>
      </c>
      <c r="Z700" s="28">
        <v>2538317</v>
      </c>
      <c r="AA700" s="28">
        <v>9131897471.1900005</v>
      </c>
      <c r="AB700" s="28">
        <v>8373286145.6199999</v>
      </c>
      <c r="AC700" s="28">
        <v>8160483</v>
      </c>
      <c r="AD700" s="28">
        <v>230062785.41</v>
      </c>
      <c r="AE700" s="28">
        <v>0</v>
      </c>
      <c r="AF700" s="28">
        <v>290477645.81</v>
      </c>
      <c r="AG700" s="28">
        <v>72410411.349999994</v>
      </c>
      <c r="AH700" s="28">
        <v>157500000</v>
      </c>
      <c r="AI700" s="28">
        <v>4835360162.7799997</v>
      </c>
      <c r="AJ700" s="28">
        <v>1904916517</v>
      </c>
      <c r="AK700" s="28">
        <v>1764468037</v>
      </c>
      <c r="AL700" s="28">
        <v>470651064.38</v>
      </c>
      <c r="AM700" s="28">
        <v>288349271.60000002</v>
      </c>
      <c r="AN700" s="28">
        <v>0</v>
      </c>
      <c r="AO700" s="28">
        <v>346052695.93000001</v>
      </c>
      <c r="AP700" s="28">
        <v>1825390613.8699999</v>
      </c>
      <c r="AQ700" s="28">
        <v>1839544314.0999999</v>
      </c>
      <c r="AR700" s="28">
        <v>1535221863</v>
      </c>
      <c r="AS700" s="28">
        <v>304322451.10000002</v>
      </c>
      <c r="AT700" s="28">
        <v>1176558358.7</v>
      </c>
      <c r="AU700" s="28">
        <v>656915559.09000003</v>
      </c>
      <c r="AV700" s="28">
        <v>26865500.350000001</v>
      </c>
      <c r="AW700" s="28">
        <v>346052695.93000001</v>
      </c>
      <c r="AX700" s="28">
        <v>146724603.33000001</v>
      </c>
      <c r="AY700" s="28">
        <v>662985955.39999998</v>
      </c>
      <c r="AZ700" s="28">
        <v>662985955.39999998</v>
      </c>
      <c r="BA700" s="28">
        <v>0</v>
      </c>
      <c r="BB700" s="28">
        <v>31491535</v>
      </c>
      <c r="BC700" s="28">
        <v>93343518</v>
      </c>
      <c r="BD700" s="28">
        <v>31491535</v>
      </c>
      <c r="BE700" s="28">
        <v>93343518</v>
      </c>
      <c r="BF700" s="28">
        <v>20874629122.029999</v>
      </c>
      <c r="BG700" s="28">
        <v>238688655.68000001</v>
      </c>
      <c r="BH700" s="28">
        <v>20874629122.029999</v>
      </c>
      <c r="BI700" s="28">
        <v>238688655.68000001</v>
      </c>
    </row>
    <row r="701" spans="1:61" s="29" customFormat="1" ht="12.75">
      <c r="A701" s="26">
        <v>695</v>
      </c>
      <c r="B701" s="26">
        <v>3123</v>
      </c>
      <c r="C701" s="27" t="s">
        <v>1403</v>
      </c>
      <c r="D701" s="27" t="s">
        <v>1404</v>
      </c>
      <c r="E701" s="27" t="s">
        <v>1405</v>
      </c>
      <c r="F701" s="27" t="s">
        <v>108</v>
      </c>
      <c r="G701" s="27" t="s">
        <v>78</v>
      </c>
      <c r="H701" s="27" t="s">
        <v>79</v>
      </c>
      <c r="I701" s="27" t="s">
        <v>1406</v>
      </c>
      <c r="J701" s="27" t="s">
        <v>209</v>
      </c>
      <c r="K701" s="27" t="s">
        <v>210</v>
      </c>
      <c r="L701" s="27" t="s">
        <v>4789</v>
      </c>
      <c r="M701" s="27" t="s">
        <v>75</v>
      </c>
      <c r="N701" s="27" t="s">
        <v>1944</v>
      </c>
      <c r="O701" s="26">
        <v>1</v>
      </c>
      <c r="P701" s="26">
        <v>11897</v>
      </c>
      <c r="Q701" s="26">
        <v>46</v>
      </c>
      <c r="R701" s="28">
        <v>59011303807</v>
      </c>
      <c r="S701" s="28">
        <v>8829977306.2800007</v>
      </c>
      <c r="T701" s="28">
        <v>123934929.79000001</v>
      </c>
      <c r="U701" s="28">
        <v>0</v>
      </c>
      <c r="V701" s="28">
        <v>46124829011</v>
      </c>
      <c r="W701" s="28">
        <v>1497443628.5799999</v>
      </c>
      <c r="X701" s="28">
        <v>1887246495.3499999</v>
      </c>
      <c r="Y701" s="28">
        <v>0</v>
      </c>
      <c r="Z701" s="28">
        <v>547872436</v>
      </c>
      <c r="AA701" s="28">
        <v>25187458430.360001</v>
      </c>
      <c r="AB701" s="28">
        <v>23986753353.509998</v>
      </c>
      <c r="AC701" s="28">
        <v>0</v>
      </c>
      <c r="AD701" s="28">
        <v>709567260.48000002</v>
      </c>
      <c r="AE701" s="28">
        <v>0</v>
      </c>
      <c r="AF701" s="28">
        <v>329595962.91000003</v>
      </c>
      <c r="AG701" s="28">
        <v>156271852.46000001</v>
      </c>
      <c r="AH701" s="28">
        <v>5270001</v>
      </c>
      <c r="AI701" s="28">
        <v>33823845376.639999</v>
      </c>
      <c r="AJ701" s="28">
        <v>27687957531</v>
      </c>
      <c r="AK701" s="28">
        <v>14959814031</v>
      </c>
      <c r="AL701" s="28">
        <v>3599759962.71</v>
      </c>
      <c r="AM701" s="28">
        <v>1205113349.1300001</v>
      </c>
      <c r="AN701" s="28">
        <v>0</v>
      </c>
      <c r="AO701" s="28">
        <v>1090486596.8</v>
      </c>
      <c r="AP701" s="28">
        <v>240527937</v>
      </c>
      <c r="AQ701" s="28">
        <v>4614292513.3400002</v>
      </c>
      <c r="AR701" s="28">
        <v>4481226551</v>
      </c>
      <c r="AS701" s="28">
        <v>133065962.34</v>
      </c>
      <c r="AT701" s="28">
        <v>3799213804.6100001</v>
      </c>
      <c r="AU701" s="28">
        <v>2638941507.1100001</v>
      </c>
      <c r="AV701" s="28">
        <v>69785700.700000003</v>
      </c>
      <c r="AW701" s="28">
        <v>1090486596.8</v>
      </c>
      <c r="AX701" s="28">
        <v>0</v>
      </c>
      <c r="AY701" s="28">
        <v>815078708.73000002</v>
      </c>
      <c r="AZ701" s="28">
        <v>815078708.73000002</v>
      </c>
      <c r="BA701" s="28">
        <v>0</v>
      </c>
      <c r="BB701" s="28">
        <v>289805191</v>
      </c>
      <c r="BC701" s="28">
        <v>1463986041.22</v>
      </c>
      <c r="BD701" s="28">
        <v>289805191</v>
      </c>
      <c r="BE701" s="28">
        <v>1463986041.22</v>
      </c>
      <c r="BF701" s="28">
        <v>10252675</v>
      </c>
      <c r="BG701" s="28">
        <v>0</v>
      </c>
      <c r="BH701" s="28">
        <v>0</v>
      </c>
      <c r="BI701" s="28">
        <v>10252675</v>
      </c>
    </row>
    <row r="702" spans="1:61" s="29" customFormat="1" ht="12.75">
      <c r="A702" s="26">
        <v>696</v>
      </c>
      <c r="B702" s="26">
        <v>3125</v>
      </c>
      <c r="C702" s="27" t="s">
        <v>1407</v>
      </c>
      <c r="D702" s="27" t="s">
        <v>1408</v>
      </c>
      <c r="E702" s="27" t="s">
        <v>1409</v>
      </c>
      <c r="F702" s="27" t="s">
        <v>151</v>
      </c>
      <c r="G702" s="27" t="s">
        <v>1410</v>
      </c>
      <c r="H702" s="27" t="s">
        <v>1411</v>
      </c>
      <c r="I702" s="27" t="s">
        <v>1412</v>
      </c>
      <c r="J702" s="27" t="s">
        <v>209</v>
      </c>
      <c r="K702" s="27" t="s">
        <v>210</v>
      </c>
      <c r="L702" s="27" t="s">
        <v>1413</v>
      </c>
      <c r="M702" s="27">
        <v>6425012</v>
      </c>
      <c r="N702" s="27" t="s">
        <v>1414</v>
      </c>
      <c r="O702" s="26">
        <v>1</v>
      </c>
      <c r="P702" s="26">
        <v>41</v>
      </c>
      <c r="Q702" s="26">
        <v>78</v>
      </c>
      <c r="R702" s="28">
        <v>26184989772</v>
      </c>
      <c r="S702" s="28">
        <v>983102096</v>
      </c>
      <c r="T702" s="28">
        <v>14730923</v>
      </c>
      <c r="U702" s="28">
        <v>3571888388</v>
      </c>
      <c r="V702" s="28">
        <v>0</v>
      </c>
      <c r="W702" s="28">
        <v>2077804050</v>
      </c>
      <c r="X702" s="28">
        <v>19077302502</v>
      </c>
      <c r="Y702" s="28">
        <v>0</v>
      </c>
      <c r="Z702" s="28">
        <v>460161813</v>
      </c>
      <c r="AA702" s="28">
        <v>8209315321</v>
      </c>
      <c r="AB702" s="28">
        <v>0</v>
      </c>
      <c r="AC702" s="28">
        <v>5284162604</v>
      </c>
      <c r="AD702" s="28">
        <v>2190063439</v>
      </c>
      <c r="AE702" s="28">
        <v>0</v>
      </c>
      <c r="AF702" s="28">
        <v>250565333</v>
      </c>
      <c r="AG702" s="28">
        <v>226486320</v>
      </c>
      <c r="AH702" s="28">
        <v>258037625</v>
      </c>
      <c r="AI702" s="28">
        <v>17975674451</v>
      </c>
      <c r="AJ702" s="28">
        <v>540253609</v>
      </c>
      <c r="AK702" s="28">
        <v>61501743</v>
      </c>
      <c r="AL702" s="28">
        <v>2752413895</v>
      </c>
      <c r="AM702" s="28">
        <v>972780363</v>
      </c>
      <c r="AN702" s="28">
        <v>0</v>
      </c>
      <c r="AO702" s="28">
        <v>-825319591</v>
      </c>
      <c r="AP702" s="28">
        <v>12455652657</v>
      </c>
      <c r="AQ702" s="28">
        <v>21107396010</v>
      </c>
      <c r="AR702" s="28">
        <v>20979390157</v>
      </c>
      <c r="AS702" s="28">
        <v>128005853</v>
      </c>
      <c r="AT702" s="28">
        <v>2770352205</v>
      </c>
      <c r="AU702" s="28">
        <v>1297230723</v>
      </c>
      <c r="AV702" s="28">
        <v>386304350</v>
      </c>
      <c r="AW702" s="28">
        <v>-825319591</v>
      </c>
      <c r="AX702" s="28">
        <v>1912136723</v>
      </c>
      <c r="AY702" s="28">
        <v>18337043805</v>
      </c>
      <c r="AZ702" s="28">
        <v>18337043805</v>
      </c>
      <c r="BA702" s="28">
        <v>0</v>
      </c>
      <c r="BB702" s="28">
        <v>0</v>
      </c>
      <c r="BC702" s="28">
        <v>6922800</v>
      </c>
      <c r="BD702" s="28">
        <v>0</v>
      </c>
      <c r="BE702" s="28">
        <v>6922800</v>
      </c>
      <c r="BF702" s="28">
        <v>0</v>
      </c>
      <c r="BG702" s="28">
        <v>0</v>
      </c>
      <c r="BH702" s="28">
        <v>0</v>
      </c>
      <c r="BI702" s="28">
        <v>0</v>
      </c>
    </row>
    <row r="703" spans="1:61" s="29" customFormat="1" ht="12.75">
      <c r="A703" s="26">
        <v>697</v>
      </c>
      <c r="B703" s="26">
        <v>3127</v>
      </c>
      <c r="C703" s="27" t="s">
        <v>1415</v>
      </c>
      <c r="D703" s="27" t="s">
        <v>1416</v>
      </c>
      <c r="E703" s="27" t="s">
        <v>1417</v>
      </c>
      <c r="F703" s="27" t="s">
        <v>68</v>
      </c>
      <c r="G703" s="27" t="s">
        <v>67</v>
      </c>
      <c r="H703" s="27" t="s">
        <v>9</v>
      </c>
      <c r="I703" s="27" t="s">
        <v>1418</v>
      </c>
      <c r="J703" s="27" t="s">
        <v>209</v>
      </c>
      <c r="K703" s="27" t="s">
        <v>929</v>
      </c>
      <c r="L703" s="27" t="s">
        <v>4790</v>
      </c>
      <c r="M703" s="27">
        <v>6019480</v>
      </c>
      <c r="N703" s="27" t="s">
        <v>1419</v>
      </c>
      <c r="O703" s="26">
        <v>1</v>
      </c>
      <c r="P703" s="26">
        <v>1900</v>
      </c>
      <c r="Q703" s="26">
        <v>17</v>
      </c>
      <c r="R703" s="28">
        <v>51015516201.449997</v>
      </c>
      <c r="S703" s="28">
        <v>23880210422.790001</v>
      </c>
      <c r="T703" s="28">
        <v>1515409621.71</v>
      </c>
      <c r="U703" s="28">
        <v>0</v>
      </c>
      <c r="V703" s="28">
        <v>24826102312.619999</v>
      </c>
      <c r="W703" s="28">
        <v>17837839</v>
      </c>
      <c r="X703" s="28">
        <v>733868328.57000005</v>
      </c>
      <c r="Y703" s="28">
        <v>0</v>
      </c>
      <c r="Z703" s="28">
        <v>42087676.759999998</v>
      </c>
      <c r="AA703" s="28">
        <v>44953550538.910004</v>
      </c>
      <c r="AB703" s="28">
        <v>43067737285.610001</v>
      </c>
      <c r="AC703" s="28">
        <v>60240</v>
      </c>
      <c r="AD703" s="28">
        <v>625880885.25999999</v>
      </c>
      <c r="AE703" s="28">
        <v>0</v>
      </c>
      <c r="AF703" s="28">
        <v>133058349</v>
      </c>
      <c r="AG703" s="28">
        <v>35354710</v>
      </c>
      <c r="AH703" s="28">
        <v>1091459069.04</v>
      </c>
      <c r="AI703" s="28">
        <v>6061965662.54</v>
      </c>
      <c r="AJ703" s="28">
        <v>2663210348.5100002</v>
      </c>
      <c r="AK703" s="28">
        <v>1785407348.51</v>
      </c>
      <c r="AL703" s="28">
        <v>2310709685.9099998</v>
      </c>
      <c r="AM703" s="28">
        <v>823950511.75</v>
      </c>
      <c r="AN703" s="28">
        <v>4297</v>
      </c>
      <c r="AO703" s="28">
        <v>157544655.18000001</v>
      </c>
      <c r="AP703" s="28">
        <v>12806959.189999999</v>
      </c>
      <c r="AQ703" s="28">
        <v>3264826240.0700002</v>
      </c>
      <c r="AR703" s="28">
        <v>2643914305.6300001</v>
      </c>
      <c r="AS703" s="28">
        <v>620911934.44000006</v>
      </c>
      <c r="AT703" s="28">
        <v>1489672598.98</v>
      </c>
      <c r="AU703" s="28">
        <v>1330566401.26</v>
      </c>
      <c r="AV703" s="28">
        <v>1561542.54</v>
      </c>
      <c r="AW703" s="28">
        <v>157544655.18000001</v>
      </c>
      <c r="AX703" s="28">
        <v>0</v>
      </c>
      <c r="AY703" s="28">
        <v>1775153641.0899999</v>
      </c>
      <c r="AZ703" s="28">
        <v>1775153641.0899999</v>
      </c>
      <c r="BA703" s="28">
        <v>0</v>
      </c>
      <c r="BB703" s="28">
        <v>73545935</v>
      </c>
      <c r="BC703" s="28">
        <v>390137353.36000001</v>
      </c>
      <c r="BD703" s="28">
        <v>73545935</v>
      </c>
      <c r="BE703" s="28">
        <v>390137353.36000001</v>
      </c>
      <c r="BF703" s="28">
        <v>25198272969.619999</v>
      </c>
      <c r="BG703" s="28">
        <v>0</v>
      </c>
      <c r="BH703" s="28">
        <v>25198272969.619999</v>
      </c>
      <c r="BI703" s="28">
        <v>0</v>
      </c>
    </row>
    <row r="704" spans="1:61" s="29" customFormat="1" ht="12.75">
      <c r="A704" s="26">
        <v>698</v>
      </c>
      <c r="B704" s="26">
        <v>3150</v>
      </c>
      <c r="C704" s="27" t="s">
        <v>1422</v>
      </c>
      <c r="D704" s="27" t="s">
        <v>1423</v>
      </c>
      <c r="E704" s="27" t="s">
        <v>1424</v>
      </c>
      <c r="F704" s="27" t="s">
        <v>12</v>
      </c>
      <c r="G704" s="27" t="s">
        <v>789</v>
      </c>
      <c r="H704" s="27" t="s">
        <v>790</v>
      </c>
      <c r="I704" s="27" t="s">
        <v>1420</v>
      </c>
      <c r="J704" s="27" t="s">
        <v>1353</v>
      </c>
      <c r="K704" s="27" t="s">
        <v>1365</v>
      </c>
      <c r="L704" s="27" t="s">
        <v>1421</v>
      </c>
      <c r="M704" s="27">
        <v>7520302</v>
      </c>
      <c r="N704" s="27" t="s">
        <v>1425</v>
      </c>
      <c r="O704" s="26">
        <v>1</v>
      </c>
      <c r="P704" s="26">
        <v>1506</v>
      </c>
      <c r="Q704" s="26">
        <v>37</v>
      </c>
      <c r="R704" s="28">
        <v>22217507720</v>
      </c>
      <c r="S704" s="28">
        <v>1635863281</v>
      </c>
      <c r="T704" s="28">
        <v>888670949</v>
      </c>
      <c r="U704" s="28">
        <v>4372305066</v>
      </c>
      <c r="V704" s="28">
        <v>857813124</v>
      </c>
      <c r="W704" s="28">
        <v>1186805272</v>
      </c>
      <c r="X704" s="28">
        <v>13239373988</v>
      </c>
      <c r="Y704" s="28">
        <v>0</v>
      </c>
      <c r="Z704" s="28">
        <v>36676040</v>
      </c>
      <c r="AA704" s="28">
        <v>6315048558</v>
      </c>
      <c r="AB704" s="28">
        <v>0</v>
      </c>
      <c r="AC704" s="28">
        <v>1902067659</v>
      </c>
      <c r="AD704" s="28">
        <v>2609124240</v>
      </c>
      <c r="AE704" s="28">
        <v>0</v>
      </c>
      <c r="AF704" s="28">
        <v>597085080</v>
      </c>
      <c r="AG704" s="28">
        <v>1088148543</v>
      </c>
      <c r="AH704" s="28">
        <v>118623036</v>
      </c>
      <c r="AI704" s="28">
        <v>15902459162</v>
      </c>
      <c r="AJ704" s="28">
        <v>2752256743</v>
      </c>
      <c r="AK704" s="28">
        <v>1273500114</v>
      </c>
      <c r="AL704" s="28">
        <v>1158032477</v>
      </c>
      <c r="AM704" s="28">
        <v>1253638915</v>
      </c>
      <c r="AN704" s="28">
        <v>264213136</v>
      </c>
      <c r="AO704" s="28">
        <v>-174690527</v>
      </c>
      <c r="AP704" s="28">
        <v>10649008418</v>
      </c>
      <c r="AQ704" s="28">
        <v>40971074208</v>
      </c>
      <c r="AR704" s="28">
        <v>40841224195</v>
      </c>
      <c r="AS704" s="28">
        <v>129850013</v>
      </c>
      <c r="AT704" s="28">
        <v>2201229960</v>
      </c>
      <c r="AU704" s="28">
        <v>606824567</v>
      </c>
      <c r="AV704" s="28">
        <v>372034719</v>
      </c>
      <c r="AW704" s="28">
        <v>-174690527</v>
      </c>
      <c r="AX704" s="28">
        <v>1397061201</v>
      </c>
      <c r="AY704" s="28">
        <v>38769844248</v>
      </c>
      <c r="AZ704" s="28">
        <v>38769844248</v>
      </c>
      <c r="BA704" s="28">
        <v>0</v>
      </c>
      <c r="BB704" s="28">
        <v>0</v>
      </c>
      <c r="BC704" s="28">
        <v>0</v>
      </c>
      <c r="BD704" s="28">
        <v>0</v>
      </c>
      <c r="BE704" s="28">
        <v>0</v>
      </c>
      <c r="BF704" s="28">
        <v>0</v>
      </c>
      <c r="BG704" s="28">
        <v>0</v>
      </c>
      <c r="BH704" s="28">
        <v>0</v>
      </c>
      <c r="BI704" s="28">
        <v>0</v>
      </c>
    </row>
    <row r="705" spans="1:61" s="29" customFormat="1" ht="12.75">
      <c r="A705" s="26">
        <v>699</v>
      </c>
      <c r="B705" s="26">
        <v>3167</v>
      </c>
      <c r="C705" s="27" t="s">
        <v>4791</v>
      </c>
      <c r="D705" s="27" t="s">
        <v>4792</v>
      </c>
      <c r="E705" s="27" t="s">
        <v>3263</v>
      </c>
      <c r="F705" s="27" t="s">
        <v>68</v>
      </c>
      <c r="G705" s="27" t="s">
        <v>67</v>
      </c>
      <c r="H705" s="27" t="s">
        <v>9</v>
      </c>
      <c r="I705" s="27" t="s">
        <v>4793</v>
      </c>
      <c r="J705" s="27" t="s">
        <v>1353</v>
      </c>
      <c r="K705" s="27" t="s">
        <v>1354</v>
      </c>
      <c r="L705" s="27" t="s">
        <v>4794</v>
      </c>
      <c r="M705" s="27">
        <v>7345171</v>
      </c>
      <c r="N705" s="27" t="s">
        <v>4795</v>
      </c>
      <c r="O705" s="26">
        <v>2</v>
      </c>
      <c r="P705" s="26">
        <v>637</v>
      </c>
      <c r="Q705" s="26">
        <v>6</v>
      </c>
      <c r="R705" s="28">
        <v>5178017587.5799999</v>
      </c>
      <c r="S705" s="28">
        <v>569544764.17999995</v>
      </c>
      <c r="T705" s="28">
        <v>24569221</v>
      </c>
      <c r="U705" s="28">
        <v>0</v>
      </c>
      <c r="V705" s="28">
        <v>4075928710.71</v>
      </c>
      <c r="W705" s="28">
        <v>300440647.69</v>
      </c>
      <c r="X705" s="28">
        <v>191912244</v>
      </c>
      <c r="Y705" s="28">
        <v>0</v>
      </c>
      <c r="Z705" s="28">
        <v>15622000</v>
      </c>
      <c r="AA705" s="28">
        <v>1970331212.0599999</v>
      </c>
      <c r="AB705" s="28">
        <v>1294907459.01</v>
      </c>
      <c r="AC705" s="28">
        <v>164012300.41</v>
      </c>
      <c r="AD705" s="28">
        <v>35137575.509999998</v>
      </c>
      <c r="AE705" s="28">
        <v>0</v>
      </c>
      <c r="AF705" s="28">
        <v>441386242.5</v>
      </c>
      <c r="AG705" s="28">
        <v>34887634.630000003</v>
      </c>
      <c r="AH705" s="28">
        <v>0</v>
      </c>
      <c r="AI705" s="28">
        <v>3207686375.52</v>
      </c>
      <c r="AJ705" s="28">
        <v>2217033457.9099998</v>
      </c>
      <c r="AK705" s="28">
        <v>1167055648.1099999</v>
      </c>
      <c r="AL705" s="28">
        <v>780223231.69000006</v>
      </c>
      <c r="AM705" s="28">
        <v>11806210</v>
      </c>
      <c r="AN705" s="28">
        <v>4960000</v>
      </c>
      <c r="AO705" s="28">
        <v>126937915.92</v>
      </c>
      <c r="AP705" s="28">
        <v>66725560</v>
      </c>
      <c r="AQ705" s="28">
        <v>531519359.17000002</v>
      </c>
      <c r="AR705" s="28">
        <v>494571191.07999998</v>
      </c>
      <c r="AS705" s="28">
        <v>36948168.090000004</v>
      </c>
      <c r="AT705" s="28">
        <v>509766850.68000001</v>
      </c>
      <c r="AU705" s="28">
        <v>380244142.57999998</v>
      </c>
      <c r="AV705" s="28">
        <v>2584792.1800000002</v>
      </c>
      <c r="AW705" s="28">
        <v>126937915.92</v>
      </c>
      <c r="AX705" s="28">
        <v>0</v>
      </c>
      <c r="AY705" s="28">
        <v>21752508.489999998</v>
      </c>
      <c r="AZ705" s="28">
        <v>21752508.489999998</v>
      </c>
      <c r="BA705" s="28">
        <v>0</v>
      </c>
      <c r="BB705" s="28">
        <v>73639715.030000001</v>
      </c>
      <c r="BC705" s="28">
        <v>203485</v>
      </c>
      <c r="BD705" s="28">
        <v>73639715.030000001</v>
      </c>
      <c r="BE705" s="28">
        <v>203485</v>
      </c>
      <c r="BF705" s="28">
        <v>6879670767.5200005</v>
      </c>
      <c r="BG705" s="28">
        <v>877803000</v>
      </c>
      <c r="BH705" s="28">
        <v>6879670767.5200005</v>
      </c>
      <c r="BI705" s="28">
        <v>877803000</v>
      </c>
    </row>
    <row r="706" spans="1:61" s="29" customFormat="1" ht="12.75">
      <c r="A706" s="26">
        <v>700</v>
      </c>
      <c r="B706" s="26">
        <v>3186</v>
      </c>
      <c r="C706" s="27" t="s">
        <v>1426</v>
      </c>
      <c r="D706" s="27" t="s">
        <v>1427</v>
      </c>
      <c r="E706" s="27" t="s">
        <v>1428</v>
      </c>
      <c r="F706" s="27" t="s">
        <v>68</v>
      </c>
      <c r="G706" s="27" t="s">
        <v>67</v>
      </c>
      <c r="H706" s="27" t="s">
        <v>9</v>
      </c>
      <c r="I706" s="27" t="s">
        <v>1429</v>
      </c>
      <c r="J706" s="27" t="s">
        <v>532</v>
      </c>
      <c r="K706" s="27" t="s">
        <v>533</v>
      </c>
      <c r="L706" s="27" t="s">
        <v>2054</v>
      </c>
      <c r="M706" s="27">
        <v>5723325</v>
      </c>
      <c r="N706" s="27" t="s">
        <v>1430</v>
      </c>
      <c r="O706" s="26">
        <v>1</v>
      </c>
      <c r="P706" s="26">
        <v>2878</v>
      </c>
      <c r="Q706" s="26">
        <v>19</v>
      </c>
      <c r="R706" s="28">
        <v>32682929864.02</v>
      </c>
      <c r="S706" s="28">
        <v>2165233670.96</v>
      </c>
      <c r="T706" s="28">
        <v>2077072476.1400001</v>
      </c>
      <c r="U706" s="28">
        <v>0</v>
      </c>
      <c r="V706" s="28">
        <v>18171987855.91</v>
      </c>
      <c r="W706" s="28">
        <v>1472171056</v>
      </c>
      <c r="X706" s="28">
        <v>8793547823.0100002</v>
      </c>
      <c r="Y706" s="28">
        <v>0</v>
      </c>
      <c r="Z706" s="28">
        <v>2916982</v>
      </c>
      <c r="AA706" s="28">
        <v>25637203969</v>
      </c>
      <c r="AB706" s="28">
        <v>20922036620.790001</v>
      </c>
      <c r="AC706" s="28">
        <v>3809632515</v>
      </c>
      <c r="AD706" s="28">
        <v>500090927.00999999</v>
      </c>
      <c r="AE706" s="28">
        <v>0</v>
      </c>
      <c r="AF706" s="28">
        <v>58966800.200000003</v>
      </c>
      <c r="AG706" s="28">
        <v>346477106</v>
      </c>
      <c r="AH706" s="28">
        <v>0</v>
      </c>
      <c r="AI706" s="28">
        <v>7045725895.0200005</v>
      </c>
      <c r="AJ706" s="28">
        <v>6865964642.8599997</v>
      </c>
      <c r="AK706" s="28">
        <v>3354752642.8600001</v>
      </c>
      <c r="AL706" s="28">
        <v>469608568.79000002</v>
      </c>
      <c r="AM706" s="28">
        <v>105278364.29000001</v>
      </c>
      <c r="AN706" s="28">
        <v>0</v>
      </c>
      <c r="AO706" s="28">
        <v>-503621885.92000002</v>
      </c>
      <c r="AP706" s="28">
        <v>78496205</v>
      </c>
      <c r="AQ706" s="28">
        <v>2278983403.6399999</v>
      </c>
      <c r="AR706" s="28">
        <v>1831729248</v>
      </c>
      <c r="AS706" s="28">
        <v>447254155.63999999</v>
      </c>
      <c r="AT706" s="28">
        <v>1230848676.8900001</v>
      </c>
      <c r="AU706" s="28">
        <v>1653489179.0899999</v>
      </c>
      <c r="AV706" s="28">
        <v>80981383.719999999</v>
      </c>
      <c r="AW706" s="28">
        <v>-503621885.92000002</v>
      </c>
      <c r="AX706" s="28">
        <v>0</v>
      </c>
      <c r="AY706" s="28">
        <v>1048134726.75</v>
      </c>
      <c r="AZ706" s="28">
        <v>1048134726.75</v>
      </c>
      <c r="BA706" s="28">
        <v>0</v>
      </c>
      <c r="BB706" s="28">
        <v>135281104</v>
      </c>
      <c r="BC706" s="28">
        <v>372226199.12</v>
      </c>
      <c r="BD706" s="28">
        <v>135281104</v>
      </c>
      <c r="BE706" s="28">
        <v>372226199.12</v>
      </c>
      <c r="BF706" s="28">
        <v>32036683598</v>
      </c>
      <c r="BG706" s="28">
        <v>0</v>
      </c>
      <c r="BH706" s="28">
        <v>32036683598</v>
      </c>
      <c r="BI706" s="28">
        <v>0</v>
      </c>
    </row>
    <row r="707" spans="1:61" s="29" customFormat="1" ht="12.75">
      <c r="A707" s="26">
        <v>701</v>
      </c>
      <c r="B707" s="26">
        <v>3188</v>
      </c>
      <c r="C707" s="27" t="s">
        <v>4796</v>
      </c>
      <c r="D707" s="27" t="s">
        <v>4797</v>
      </c>
      <c r="E707" s="27" t="s">
        <v>4798</v>
      </c>
      <c r="F707" s="27" t="s">
        <v>68</v>
      </c>
      <c r="G707" s="27" t="s">
        <v>67</v>
      </c>
      <c r="H707" s="27" t="s">
        <v>9</v>
      </c>
      <c r="I707" s="27" t="s">
        <v>2125</v>
      </c>
      <c r="J707" s="27" t="s">
        <v>532</v>
      </c>
      <c r="K707" s="27" t="s">
        <v>533</v>
      </c>
      <c r="L707" s="27" t="s">
        <v>4799</v>
      </c>
      <c r="M707" s="27">
        <v>5495409</v>
      </c>
      <c r="N707" s="27" t="s">
        <v>4800</v>
      </c>
      <c r="O707" s="26">
        <v>3</v>
      </c>
      <c r="P707" s="26">
        <v>0</v>
      </c>
      <c r="Q707" s="26" t="s">
        <v>75</v>
      </c>
      <c r="R707" s="28">
        <v>3115928564.21</v>
      </c>
      <c r="S707" s="28">
        <v>410706872</v>
      </c>
      <c r="T707" s="28">
        <v>210816672.21000001</v>
      </c>
      <c r="U707" s="28">
        <v>0</v>
      </c>
      <c r="V707" s="28">
        <v>2460534521</v>
      </c>
      <c r="W707" s="28">
        <v>0</v>
      </c>
      <c r="X707" s="28">
        <v>33870499</v>
      </c>
      <c r="Y707" s="28">
        <v>0</v>
      </c>
      <c r="Z707" s="28">
        <v>0</v>
      </c>
      <c r="AA707" s="28">
        <v>2133340641.3299999</v>
      </c>
      <c r="AB707" s="28">
        <v>2049610676.99</v>
      </c>
      <c r="AC707" s="28">
        <v>0</v>
      </c>
      <c r="AD707" s="28">
        <v>13581215.75</v>
      </c>
      <c r="AE707" s="28">
        <v>0</v>
      </c>
      <c r="AF707" s="28">
        <v>59763137.590000004</v>
      </c>
      <c r="AG707" s="28">
        <v>10385611</v>
      </c>
      <c r="AH707" s="28">
        <v>0</v>
      </c>
      <c r="AI707" s="28">
        <v>982587922.88</v>
      </c>
      <c r="AJ707" s="28">
        <v>837461020</v>
      </c>
      <c r="AK707" s="28">
        <v>789461020</v>
      </c>
      <c r="AL707" s="28">
        <v>54133739.350000001</v>
      </c>
      <c r="AM707" s="28">
        <v>0</v>
      </c>
      <c r="AN707" s="28">
        <v>0</v>
      </c>
      <c r="AO707" s="28">
        <v>86849357.530000001</v>
      </c>
      <c r="AP707" s="28">
        <v>4143806</v>
      </c>
      <c r="AQ707" s="28">
        <v>347951787.12</v>
      </c>
      <c r="AR707" s="28">
        <v>338505076.69999999</v>
      </c>
      <c r="AS707" s="28">
        <v>9446710.4199999999</v>
      </c>
      <c r="AT707" s="28">
        <v>314748854.12</v>
      </c>
      <c r="AU707" s="28">
        <v>177905155.74000001</v>
      </c>
      <c r="AV707" s="28">
        <v>49753190.850000001</v>
      </c>
      <c r="AW707" s="28">
        <v>86849357.530000001</v>
      </c>
      <c r="AX707" s="28">
        <v>241150</v>
      </c>
      <c r="AY707" s="28">
        <v>33202933</v>
      </c>
      <c r="AZ707" s="28">
        <v>33202933</v>
      </c>
      <c r="BA707" s="28">
        <v>0</v>
      </c>
      <c r="BB707" s="28">
        <v>0</v>
      </c>
      <c r="BC707" s="28">
        <v>0</v>
      </c>
      <c r="BD707" s="28">
        <v>0</v>
      </c>
      <c r="BE707" s="28">
        <v>0</v>
      </c>
      <c r="BF707" s="28">
        <v>0</v>
      </c>
      <c r="BG707" s="28">
        <v>0</v>
      </c>
      <c r="BH707" s="28">
        <v>0</v>
      </c>
      <c r="BI707" s="28">
        <v>0</v>
      </c>
    </row>
    <row r="708" spans="1:61" s="29" customFormat="1" ht="12.75">
      <c r="A708" s="26">
        <v>702</v>
      </c>
      <c r="B708" s="26">
        <v>3193</v>
      </c>
      <c r="C708" s="27" t="s">
        <v>4801</v>
      </c>
      <c r="D708" s="27" t="s">
        <v>4802</v>
      </c>
      <c r="E708" s="27" t="s">
        <v>4803</v>
      </c>
      <c r="F708" s="27" t="s">
        <v>12</v>
      </c>
      <c r="G708" s="27" t="s">
        <v>67</v>
      </c>
      <c r="H708" s="27" t="s">
        <v>9</v>
      </c>
      <c r="I708" s="27" t="s">
        <v>4804</v>
      </c>
      <c r="J708" s="27" t="s">
        <v>532</v>
      </c>
      <c r="K708" s="27" t="s">
        <v>533</v>
      </c>
      <c r="L708" s="27" t="s">
        <v>4805</v>
      </c>
      <c r="M708" s="27">
        <v>5727958</v>
      </c>
      <c r="N708" s="27" t="s">
        <v>4806</v>
      </c>
      <c r="O708" s="26">
        <v>2</v>
      </c>
      <c r="P708" s="26">
        <v>1525</v>
      </c>
      <c r="Q708" s="26">
        <v>10</v>
      </c>
      <c r="R708" s="28">
        <v>9923246766</v>
      </c>
      <c r="S708" s="28">
        <v>1571722924</v>
      </c>
      <c r="T708" s="28">
        <v>248149818</v>
      </c>
      <c r="U708" s="28">
        <v>0</v>
      </c>
      <c r="V708" s="28">
        <v>6811306597</v>
      </c>
      <c r="W708" s="28">
        <v>9379800</v>
      </c>
      <c r="X708" s="28">
        <v>1274683627</v>
      </c>
      <c r="Y708" s="28">
        <v>0</v>
      </c>
      <c r="Z708" s="28">
        <v>8004000</v>
      </c>
      <c r="AA708" s="28">
        <v>743614678</v>
      </c>
      <c r="AB708" s="28">
        <v>0</v>
      </c>
      <c r="AC708" s="28">
        <v>0</v>
      </c>
      <c r="AD708" s="28">
        <v>183983993</v>
      </c>
      <c r="AE708" s="28">
        <v>0</v>
      </c>
      <c r="AF708" s="28">
        <v>526829971</v>
      </c>
      <c r="AG708" s="28">
        <v>32800714</v>
      </c>
      <c r="AH708" s="28">
        <v>0</v>
      </c>
      <c r="AI708" s="28">
        <v>9179632088</v>
      </c>
      <c r="AJ708" s="28">
        <v>8142540371</v>
      </c>
      <c r="AK708" s="28">
        <v>5970385116</v>
      </c>
      <c r="AL708" s="28">
        <v>608868813</v>
      </c>
      <c r="AM708" s="28">
        <v>20460562</v>
      </c>
      <c r="AN708" s="28">
        <v>530000</v>
      </c>
      <c r="AO708" s="28">
        <v>15462142</v>
      </c>
      <c r="AP708" s="28">
        <v>391770200</v>
      </c>
      <c r="AQ708" s="28">
        <v>809846314</v>
      </c>
      <c r="AR708" s="28">
        <v>768677924</v>
      </c>
      <c r="AS708" s="28">
        <v>41168390</v>
      </c>
      <c r="AT708" s="28">
        <v>809846314</v>
      </c>
      <c r="AU708" s="28">
        <v>742961263</v>
      </c>
      <c r="AV708" s="28">
        <v>51422909</v>
      </c>
      <c r="AW708" s="28">
        <v>15462142</v>
      </c>
      <c r="AX708" s="28">
        <v>0</v>
      </c>
      <c r="AY708" s="28">
        <v>0</v>
      </c>
      <c r="AZ708" s="28">
        <v>0</v>
      </c>
      <c r="BA708" s="28">
        <v>0</v>
      </c>
      <c r="BB708" s="28">
        <v>0</v>
      </c>
      <c r="BC708" s="28">
        <v>0</v>
      </c>
      <c r="BD708" s="28">
        <v>0</v>
      </c>
      <c r="BE708" s="28">
        <v>0</v>
      </c>
      <c r="BF708" s="28">
        <v>0</v>
      </c>
      <c r="BG708" s="28">
        <v>0</v>
      </c>
      <c r="BH708" s="28">
        <v>0</v>
      </c>
      <c r="BI708" s="28">
        <v>0</v>
      </c>
    </row>
    <row r="709" spans="1:61" s="29" customFormat="1" ht="12.75">
      <c r="A709" s="26">
        <v>703</v>
      </c>
      <c r="B709" s="26">
        <v>3204</v>
      </c>
      <c r="C709" s="27" t="s">
        <v>4807</v>
      </c>
      <c r="D709" s="27" t="s">
        <v>4808</v>
      </c>
      <c r="E709" s="27" t="s">
        <v>4809</v>
      </c>
      <c r="F709" s="27" t="s">
        <v>12</v>
      </c>
      <c r="G709" s="27" t="s">
        <v>67</v>
      </c>
      <c r="H709" s="27" t="s">
        <v>9</v>
      </c>
      <c r="I709" s="27" t="s">
        <v>4810</v>
      </c>
      <c r="J709" s="27" t="s">
        <v>954</v>
      </c>
      <c r="K709" s="27" t="s">
        <v>1431</v>
      </c>
      <c r="L709" s="27" t="s">
        <v>4811</v>
      </c>
      <c r="M709" s="27">
        <v>8242606</v>
      </c>
      <c r="N709" s="27" t="s">
        <v>4812</v>
      </c>
      <c r="O709" s="26">
        <v>2</v>
      </c>
      <c r="P709" s="26">
        <v>76</v>
      </c>
      <c r="Q709" s="26">
        <v>6</v>
      </c>
      <c r="R709" s="28">
        <v>17875857293</v>
      </c>
      <c r="S709" s="28">
        <v>7899953443</v>
      </c>
      <c r="T709" s="28">
        <v>652815105</v>
      </c>
      <c r="U709" s="28">
        <v>0</v>
      </c>
      <c r="V709" s="28">
        <v>1789000047</v>
      </c>
      <c r="W709" s="28">
        <v>250172735</v>
      </c>
      <c r="X709" s="28">
        <v>7283915963</v>
      </c>
      <c r="Y709" s="28">
        <v>0</v>
      </c>
      <c r="Z709" s="28">
        <v>0</v>
      </c>
      <c r="AA709" s="28">
        <v>2452914562</v>
      </c>
      <c r="AB709" s="28">
        <v>0</v>
      </c>
      <c r="AC709" s="28">
        <v>0</v>
      </c>
      <c r="AD709" s="28">
        <v>168781700</v>
      </c>
      <c r="AE709" s="28">
        <v>963923296</v>
      </c>
      <c r="AF709" s="28">
        <v>1269871891</v>
      </c>
      <c r="AG709" s="28">
        <v>50337675</v>
      </c>
      <c r="AH709" s="28">
        <v>0</v>
      </c>
      <c r="AI709" s="28">
        <v>15422942731</v>
      </c>
      <c r="AJ709" s="28">
        <v>499005778</v>
      </c>
      <c r="AK709" s="28">
        <v>411225478</v>
      </c>
      <c r="AL709" s="28">
        <v>2515079441</v>
      </c>
      <c r="AM709" s="28">
        <v>7305655964</v>
      </c>
      <c r="AN709" s="28">
        <v>0</v>
      </c>
      <c r="AO709" s="28">
        <v>1178414350</v>
      </c>
      <c r="AP709" s="28">
        <v>3924787198</v>
      </c>
      <c r="AQ709" s="28">
        <v>1745302146</v>
      </c>
      <c r="AR709" s="28">
        <v>173313858</v>
      </c>
      <c r="AS709" s="28">
        <v>1571988288</v>
      </c>
      <c r="AT709" s="28">
        <v>1745302146</v>
      </c>
      <c r="AU709" s="28">
        <v>523778090</v>
      </c>
      <c r="AV709" s="28">
        <v>18929008</v>
      </c>
      <c r="AW709" s="28">
        <v>1178414350</v>
      </c>
      <c r="AX709" s="28">
        <v>24180698</v>
      </c>
      <c r="AY709" s="28">
        <v>0</v>
      </c>
      <c r="AZ709" s="28">
        <v>0</v>
      </c>
      <c r="BA709" s="28">
        <v>0</v>
      </c>
      <c r="BB709" s="28">
        <v>0</v>
      </c>
      <c r="BC709" s="28">
        <v>0</v>
      </c>
      <c r="BD709" s="28">
        <v>0</v>
      </c>
      <c r="BE709" s="28">
        <v>0</v>
      </c>
      <c r="BF709" s="28">
        <v>0</v>
      </c>
      <c r="BG709" s="28">
        <v>0</v>
      </c>
      <c r="BH709" s="28">
        <v>0</v>
      </c>
      <c r="BI709" s="28">
        <v>0</v>
      </c>
    </row>
    <row r="710" spans="1:61" s="29" customFormat="1" ht="12.75">
      <c r="A710" s="26">
        <v>704</v>
      </c>
      <c r="B710" s="26">
        <v>3207</v>
      </c>
      <c r="C710" s="27" t="s">
        <v>1432</v>
      </c>
      <c r="D710" s="27" t="s">
        <v>1433</v>
      </c>
      <c r="E710" s="27" t="s">
        <v>1434</v>
      </c>
      <c r="F710" s="27" t="s">
        <v>151</v>
      </c>
      <c r="G710" s="27" t="s">
        <v>78</v>
      </c>
      <c r="H710" s="27" t="s">
        <v>79</v>
      </c>
      <c r="I710" s="27" t="s">
        <v>1435</v>
      </c>
      <c r="J710" s="27" t="s">
        <v>954</v>
      </c>
      <c r="K710" s="27" t="s">
        <v>1431</v>
      </c>
      <c r="L710" s="27" t="s">
        <v>1945</v>
      </c>
      <c r="M710" s="27">
        <v>8241414</v>
      </c>
      <c r="N710" s="27" t="s">
        <v>2055</v>
      </c>
      <c r="O710" s="26">
        <v>1</v>
      </c>
      <c r="P710" s="26">
        <v>3633</v>
      </c>
      <c r="Q710" s="26">
        <v>32</v>
      </c>
      <c r="R710" s="28">
        <v>21326873148.84</v>
      </c>
      <c r="S710" s="28">
        <v>1318537220.8</v>
      </c>
      <c r="T710" s="28">
        <v>163227802.91</v>
      </c>
      <c r="U710" s="28">
        <v>0</v>
      </c>
      <c r="V710" s="28">
        <v>17066556080.709999</v>
      </c>
      <c r="W710" s="28">
        <v>554301305.38999999</v>
      </c>
      <c r="X710" s="28">
        <v>2175993835.4499998</v>
      </c>
      <c r="Y710" s="28">
        <v>0</v>
      </c>
      <c r="Z710" s="28">
        <v>48256903.579999998</v>
      </c>
      <c r="AA710" s="28">
        <v>11363222493.92</v>
      </c>
      <c r="AB710" s="28">
        <v>0</v>
      </c>
      <c r="AC710" s="28">
        <v>8929309460</v>
      </c>
      <c r="AD710" s="28">
        <v>534946500.24000001</v>
      </c>
      <c r="AE710" s="28">
        <v>0</v>
      </c>
      <c r="AF710" s="28">
        <v>1727577045.78</v>
      </c>
      <c r="AG710" s="28">
        <v>171389487.90000001</v>
      </c>
      <c r="AH710" s="28">
        <v>0</v>
      </c>
      <c r="AI710" s="28">
        <v>9963650654.9200001</v>
      </c>
      <c r="AJ710" s="28">
        <v>5682581526.0799999</v>
      </c>
      <c r="AK710" s="28">
        <v>5237790252.8599997</v>
      </c>
      <c r="AL710" s="28">
        <v>3025032531.73</v>
      </c>
      <c r="AM710" s="28">
        <v>65611455</v>
      </c>
      <c r="AN710" s="28">
        <v>10686400</v>
      </c>
      <c r="AO710" s="28">
        <v>315657710.38</v>
      </c>
      <c r="AP710" s="28">
        <v>864081031.73000002</v>
      </c>
      <c r="AQ710" s="28">
        <v>2775944559.9299998</v>
      </c>
      <c r="AR710" s="28">
        <v>2654996501</v>
      </c>
      <c r="AS710" s="28">
        <v>120948058.93000001</v>
      </c>
      <c r="AT710" s="28">
        <v>2205311610.9299998</v>
      </c>
      <c r="AU710" s="28">
        <v>1835653151.54</v>
      </c>
      <c r="AV710" s="28">
        <v>54000749.009999998</v>
      </c>
      <c r="AW710" s="28">
        <v>315657710.38</v>
      </c>
      <c r="AX710" s="28">
        <v>0</v>
      </c>
      <c r="AY710" s="28">
        <v>570632949</v>
      </c>
      <c r="AZ710" s="28">
        <v>570632949</v>
      </c>
      <c r="BA710" s="28">
        <v>0</v>
      </c>
      <c r="BB710" s="28">
        <v>332610413</v>
      </c>
      <c r="BC710" s="28">
        <v>2113781752</v>
      </c>
      <c r="BD710" s="28">
        <v>332610413</v>
      </c>
      <c r="BE710" s="28">
        <v>2113781752</v>
      </c>
      <c r="BF710" s="28">
        <v>17615655270</v>
      </c>
      <c r="BG710" s="28">
        <v>0</v>
      </c>
      <c r="BH710" s="28">
        <v>17615655270</v>
      </c>
      <c r="BI710" s="28">
        <v>0</v>
      </c>
    </row>
    <row r="711" spans="1:61" s="29" customFormat="1" ht="12.75">
      <c r="A711" s="26">
        <v>705</v>
      </c>
      <c r="B711" s="26">
        <v>3208</v>
      </c>
      <c r="C711" s="27" t="s">
        <v>4813</v>
      </c>
      <c r="D711" s="27" t="s">
        <v>4814</v>
      </c>
      <c r="E711" s="27" t="s">
        <v>4815</v>
      </c>
      <c r="F711" s="27" t="s">
        <v>68</v>
      </c>
      <c r="G711" s="27" t="s">
        <v>67</v>
      </c>
      <c r="H711" s="27" t="s">
        <v>9</v>
      </c>
      <c r="I711" s="27" t="s">
        <v>2125</v>
      </c>
      <c r="J711" s="27" t="s">
        <v>954</v>
      </c>
      <c r="K711" s="27" t="s">
        <v>4816</v>
      </c>
      <c r="L711" s="27" t="s">
        <v>4817</v>
      </c>
      <c r="M711" s="27" t="s">
        <v>75</v>
      </c>
      <c r="N711" s="27" t="s">
        <v>4818</v>
      </c>
      <c r="O711" s="26">
        <v>3</v>
      </c>
      <c r="P711" s="26">
        <v>0</v>
      </c>
      <c r="Q711" s="26" t="s">
        <v>75</v>
      </c>
      <c r="R711" s="28">
        <v>290214549.61000001</v>
      </c>
      <c r="S711" s="28">
        <v>44600599.609999999</v>
      </c>
      <c r="T711" s="28">
        <v>0</v>
      </c>
      <c r="U711" s="28">
        <v>0</v>
      </c>
      <c r="V711" s="28">
        <v>238385950</v>
      </c>
      <c r="W711" s="28">
        <v>7228000</v>
      </c>
      <c r="X711" s="28">
        <v>0</v>
      </c>
      <c r="Y711" s="28">
        <v>0</v>
      </c>
      <c r="Z711" s="28">
        <v>0</v>
      </c>
      <c r="AA711" s="28">
        <v>163859898</v>
      </c>
      <c r="AB711" s="28">
        <v>117224545</v>
      </c>
      <c r="AC711" s="28">
        <v>0</v>
      </c>
      <c r="AD711" s="28">
        <v>13586200</v>
      </c>
      <c r="AE711" s="28">
        <v>0</v>
      </c>
      <c r="AF711" s="28">
        <v>33049153</v>
      </c>
      <c r="AG711" s="28">
        <v>0</v>
      </c>
      <c r="AH711" s="28">
        <v>0</v>
      </c>
      <c r="AI711" s="28">
        <v>126354651.61</v>
      </c>
      <c r="AJ711" s="28">
        <v>63304303</v>
      </c>
      <c r="AK711" s="28">
        <v>53304303</v>
      </c>
      <c r="AL711" s="28">
        <v>49823482.259999998</v>
      </c>
      <c r="AM711" s="28">
        <v>8925763.5299999993</v>
      </c>
      <c r="AN711" s="28">
        <v>0</v>
      </c>
      <c r="AO711" s="28">
        <v>4301102.82</v>
      </c>
      <c r="AP711" s="28">
        <v>0</v>
      </c>
      <c r="AQ711" s="28">
        <v>20409781.02</v>
      </c>
      <c r="AR711" s="28">
        <v>20037500</v>
      </c>
      <c r="AS711" s="28">
        <v>372281.02</v>
      </c>
      <c r="AT711" s="28">
        <v>18473722.82</v>
      </c>
      <c r="AU711" s="28">
        <v>14161620</v>
      </c>
      <c r="AV711" s="28">
        <v>11000</v>
      </c>
      <c r="AW711" s="28">
        <v>4301102.82</v>
      </c>
      <c r="AX711" s="28">
        <v>0</v>
      </c>
      <c r="AY711" s="28">
        <v>1936058.2</v>
      </c>
      <c r="AZ711" s="28">
        <v>1936058.2</v>
      </c>
      <c r="BA711" s="28">
        <v>0</v>
      </c>
      <c r="BB711" s="28">
        <v>686800</v>
      </c>
      <c r="BC711" s="28">
        <v>2893308</v>
      </c>
      <c r="BD711" s="28">
        <v>686800</v>
      </c>
      <c r="BE711" s="28">
        <v>2893308</v>
      </c>
      <c r="BF711" s="28">
        <v>0</v>
      </c>
      <c r="BG711" s="28">
        <v>0</v>
      </c>
      <c r="BH711" s="28">
        <v>0</v>
      </c>
      <c r="BI711" s="28">
        <v>0</v>
      </c>
    </row>
    <row r="712" spans="1:61" s="29" customFormat="1" ht="12.75">
      <c r="A712" s="26">
        <v>706</v>
      </c>
      <c r="B712" s="26">
        <v>3211</v>
      </c>
      <c r="C712" s="27" t="s">
        <v>4819</v>
      </c>
      <c r="D712" s="27" t="s">
        <v>4820</v>
      </c>
      <c r="E712" s="27" t="s">
        <v>4821</v>
      </c>
      <c r="F712" s="27" t="s">
        <v>68</v>
      </c>
      <c r="G712" s="27" t="s">
        <v>67</v>
      </c>
      <c r="H712" s="27" t="s">
        <v>9</v>
      </c>
      <c r="I712" s="27" t="s">
        <v>2125</v>
      </c>
      <c r="J712" s="27" t="s">
        <v>954</v>
      </c>
      <c r="K712" s="27" t="s">
        <v>1431</v>
      </c>
      <c r="L712" s="27" t="s">
        <v>4822</v>
      </c>
      <c r="M712" s="27">
        <v>8339651</v>
      </c>
      <c r="N712" s="27" t="s">
        <v>4823</v>
      </c>
      <c r="O712" s="26">
        <v>3</v>
      </c>
      <c r="P712" s="26">
        <v>0</v>
      </c>
      <c r="Q712" s="26" t="s">
        <v>75</v>
      </c>
      <c r="R712" s="28">
        <v>1072107348.6</v>
      </c>
      <c r="S712" s="28">
        <v>185385240.59999999</v>
      </c>
      <c r="T712" s="28">
        <v>0</v>
      </c>
      <c r="U712" s="28">
        <v>0</v>
      </c>
      <c r="V712" s="28">
        <v>878563008</v>
      </c>
      <c r="W712" s="28">
        <v>4856700</v>
      </c>
      <c r="X712" s="28">
        <v>3302400</v>
      </c>
      <c r="Y712" s="28">
        <v>0</v>
      </c>
      <c r="Z712" s="28">
        <v>0</v>
      </c>
      <c r="AA712" s="28">
        <v>535459194.88</v>
      </c>
      <c r="AB712" s="28">
        <v>501200452</v>
      </c>
      <c r="AC712" s="28">
        <v>0</v>
      </c>
      <c r="AD712" s="28">
        <v>6950217</v>
      </c>
      <c r="AE712" s="28">
        <v>0</v>
      </c>
      <c r="AF712" s="28">
        <v>25607308.879999999</v>
      </c>
      <c r="AG712" s="28">
        <v>1701217</v>
      </c>
      <c r="AH712" s="28">
        <v>0</v>
      </c>
      <c r="AI712" s="28">
        <v>536648153.72000003</v>
      </c>
      <c r="AJ712" s="28">
        <v>287990442</v>
      </c>
      <c r="AK712" s="28">
        <v>187990442</v>
      </c>
      <c r="AL712" s="28">
        <v>220763320.21000001</v>
      </c>
      <c r="AM712" s="28">
        <v>5259058</v>
      </c>
      <c r="AN712" s="28">
        <v>0</v>
      </c>
      <c r="AO712" s="28">
        <v>17131333.510000002</v>
      </c>
      <c r="AP712" s="28">
        <v>5504000</v>
      </c>
      <c r="AQ712" s="28">
        <v>71379678.469999999</v>
      </c>
      <c r="AR712" s="28">
        <v>69421210</v>
      </c>
      <c r="AS712" s="28">
        <v>1958468.47</v>
      </c>
      <c r="AT712" s="28">
        <v>66576734.93</v>
      </c>
      <c r="AU712" s="28">
        <v>48587229</v>
      </c>
      <c r="AV712" s="28">
        <v>858172.42</v>
      </c>
      <c r="AW712" s="28">
        <v>17131333.510000002</v>
      </c>
      <c r="AX712" s="28">
        <v>0</v>
      </c>
      <c r="AY712" s="28">
        <v>4802943.54</v>
      </c>
      <c r="AZ712" s="28">
        <v>4802943.54</v>
      </c>
      <c r="BA712" s="28">
        <v>0</v>
      </c>
      <c r="BB712" s="28">
        <v>0</v>
      </c>
      <c r="BC712" s="28">
        <v>0</v>
      </c>
      <c r="BD712" s="28">
        <v>0</v>
      </c>
      <c r="BE712" s="28">
        <v>0</v>
      </c>
      <c r="BF712" s="28">
        <v>0</v>
      </c>
      <c r="BG712" s="28">
        <v>0</v>
      </c>
      <c r="BH712" s="28">
        <v>0</v>
      </c>
      <c r="BI712" s="28">
        <v>0</v>
      </c>
    </row>
    <row r="713" spans="1:61" s="29" customFormat="1" ht="12.75">
      <c r="A713" s="26">
        <v>707</v>
      </c>
      <c r="B713" s="26">
        <v>3212</v>
      </c>
      <c r="C713" s="27" t="s">
        <v>4824</v>
      </c>
      <c r="D713" s="27" t="s">
        <v>4825</v>
      </c>
      <c r="E713" s="27" t="s">
        <v>4826</v>
      </c>
      <c r="F713" s="27" t="s">
        <v>68</v>
      </c>
      <c r="G713" s="27" t="s">
        <v>67</v>
      </c>
      <c r="H713" s="27" t="s">
        <v>9</v>
      </c>
      <c r="I713" s="27" t="s">
        <v>2125</v>
      </c>
      <c r="J713" s="27" t="s">
        <v>954</v>
      </c>
      <c r="K713" s="27" t="s">
        <v>1431</v>
      </c>
      <c r="L713" s="27" t="s">
        <v>4827</v>
      </c>
      <c r="M713" s="27">
        <v>8334363</v>
      </c>
      <c r="N713" s="27" t="s">
        <v>4828</v>
      </c>
      <c r="O713" s="26">
        <v>3</v>
      </c>
      <c r="P713" s="26">
        <v>0</v>
      </c>
      <c r="Q713" s="26" t="s">
        <v>75</v>
      </c>
      <c r="R713" s="28">
        <v>123698557.64</v>
      </c>
      <c r="S713" s="28">
        <v>58630776.640000001</v>
      </c>
      <c r="T713" s="28">
        <v>0</v>
      </c>
      <c r="U713" s="28">
        <v>0</v>
      </c>
      <c r="V713" s="28">
        <v>61074881</v>
      </c>
      <c r="W713" s="28">
        <v>3686400</v>
      </c>
      <c r="X713" s="28">
        <v>306500</v>
      </c>
      <c r="Y713" s="28">
        <v>0</v>
      </c>
      <c r="Z713" s="28">
        <v>0</v>
      </c>
      <c r="AA713" s="28">
        <v>44454667</v>
      </c>
      <c r="AB713" s="28">
        <v>42156190</v>
      </c>
      <c r="AC713" s="28">
        <v>0</v>
      </c>
      <c r="AD713" s="28">
        <v>1790000</v>
      </c>
      <c r="AE713" s="28">
        <v>0</v>
      </c>
      <c r="AF713" s="28">
        <v>508477</v>
      </c>
      <c r="AG713" s="28">
        <v>0</v>
      </c>
      <c r="AH713" s="28">
        <v>0</v>
      </c>
      <c r="AI713" s="28">
        <v>79243890.640000001</v>
      </c>
      <c r="AJ713" s="28">
        <v>23264710</v>
      </c>
      <c r="AK713" s="28">
        <v>22764710</v>
      </c>
      <c r="AL713" s="28">
        <v>36357423.600000001</v>
      </c>
      <c r="AM713" s="28">
        <v>21308557</v>
      </c>
      <c r="AN713" s="28">
        <v>0</v>
      </c>
      <c r="AO713" s="28">
        <v>-1100776.96</v>
      </c>
      <c r="AP713" s="28">
        <v>0</v>
      </c>
      <c r="AQ713" s="28">
        <v>5107550</v>
      </c>
      <c r="AR713" s="28">
        <v>5107550</v>
      </c>
      <c r="AS713" s="28">
        <v>0</v>
      </c>
      <c r="AT713" s="28">
        <v>4667160.04</v>
      </c>
      <c r="AU713" s="28">
        <v>5767937</v>
      </c>
      <c r="AV713" s="28">
        <v>0</v>
      </c>
      <c r="AW713" s="28">
        <v>-1100776.96</v>
      </c>
      <c r="AX713" s="28">
        <v>0</v>
      </c>
      <c r="AY713" s="28">
        <v>440389.96</v>
      </c>
      <c r="AZ713" s="28">
        <v>440389.96</v>
      </c>
      <c r="BA713" s="28">
        <v>0</v>
      </c>
      <c r="BB713" s="28">
        <v>0</v>
      </c>
      <c r="BC713" s="28">
        <v>1730000</v>
      </c>
      <c r="BD713" s="28">
        <v>0</v>
      </c>
      <c r="BE713" s="28">
        <v>1730000</v>
      </c>
      <c r="BF713" s="28">
        <v>0</v>
      </c>
      <c r="BG713" s="28">
        <v>0</v>
      </c>
      <c r="BH713" s="28">
        <v>0</v>
      </c>
      <c r="BI713" s="28">
        <v>0</v>
      </c>
    </row>
    <row r="714" spans="1:61" s="29" customFormat="1" ht="12.75">
      <c r="A714" s="26">
        <v>708</v>
      </c>
      <c r="B714" s="26">
        <v>3213</v>
      </c>
      <c r="C714" s="27" t="s">
        <v>4829</v>
      </c>
      <c r="D714" s="27" t="s">
        <v>4830</v>
      </c>
      <c r="E714" s="27" t="s">
        <v>4831</v>
      </c>
      <c r="F714" s="27" t="s">
        <v>68</v>
      </c>
      <c r="G714" s="27" t="s">
        <v>67</v>
      </c>
      <c r="H714" s="27" t="s">
        <v>9</v>
      </c>
      <c r="I714" s="27" t="s">
        <v>2125</v>
      </c>
      <c r="J714" s="27" t="s">
        <v>954</v>
      </c>
      <c r="K714" s="27" t="s">
        <v>1431</v>
      </c>
      <c r="L714" s="27" t="s">
        <v>4832</v>
      </c>
      <c r="M714" s="27">
        <v>8205257</v>
      </c>
      <c r="N714" s="27" t="s">
        <v>4833</v>
      </c>
      <c r="O714" s="26">
        <v>3</v>
      </c>
      <c r="P714" s="26">
        <v>0</v>
      </c>
      <c r="Q714" s="26" t="s">
        <v>75</v>
      </c>
      <c r="R714" s="28">
        <v>664976627</v>
      </c>
      <c r="S714" s="28">
        <v>15507055</v>
      </c>
      <c r="T714" s="28">
        <v>8239082</v>
      </c>
      <c r="U714" s="28">
        <v>0</v>
      </c>
      <c r="V714" s="28">
        <v>571959654</v>
      </c>
      <c r="W714" s="28">
        <v>61251169</v>
      </c>
      <c r="X714" s="28">
        <v>8019667</v>
      </c>
      <c r="Y714" s="28">
        <v>0</v>
      </c>
      <c r="Z714" s="28">
        <v>0</v>
      </c>
      <c r="AA714" s="28">
        <v>114690970</v>
      </c>
      <c r="AB714" s="28">
        <v>55960662</v>
      </c>
      <c r="AC714" s="28">
        <v>1975</v>
      </c>
      <c r="AD714" s="28">
        <v>37043471</v>
      </c>
      <c r="AE714" s="28">
        <v>0</v>
      </c>
      <c r="AF714" s="28">
        <v>21307460</v>
      </c>
      <c r="AG714" s="28">
        <v>377402</v>
      </c>
      <c r="AH714" s="28">
        <v>0</v>
      </c>
      <c r="AI714" s="28">
        <v>550285657</v>
      </c>
      <c r="AJ714" s="28">
        <v>440230084</v>
      </c>
      <c r="AK714" s="28">
        <v>431452054</v>
      </c>
      <c r="AL714" s="28">
        <v>98856356</v>
      </c>
      <c r="AM714" s="28">
        <v>0</v>
      </c>
      <c r="AN714" s="28">
        <v>7592987</v>
      </c>
      <c r="AO714" s="28">
        <v>3606230</v>
      </c>
      <c r="AP714" s="28">
        <v>0</v>
      </c>
      <c r="AQ714" s="28">
        <v>67664763</v>
      </c>
      <c r="AR714" s="28">
        <v>57296821</v>
      </c>
      <c r="AS714" s="28">
        <v>10367942</v>
      </c>
      <c r="AT714" s="28">
        <v>67664763</v>
      </c>
      <c r="AU714" s="28">
        <v>63351725</v>
      </c>
      <c r="AV714" s="28">
        <v>706808</v>
      </c>
      <c r="AW714" s="28">
        <v>3606230</v>
      </c>
      <c r="AX714" s="28">
        <v>0</v>
      </c>
      <c r="AY714" s="28">
        <v>0</v>
      </c>
      <c r="AZ714" s="28">
        <v>0</v>
      </c>
      <c r="BA714" s="28">
        <v>0</v>
      </c>
      <c r="BB714" s="28">
        <v>0</v>
      </c>
      <c r="BC714" s="28">
        <v>0</v>
      </c>
      <c r="BD714" s="28">
        <v>0</v>
      </c>
      <c r="BE714" s="28">
        <v>0</v>
      </c>
      <c r="BF714" s="28">
        <v>610940244</v>
      </c>
      <c r="BG714" s="28">
        <v>0</v>
      </c>
      <c r="BH714" s="28">
        <v>0</v>
      </c>
      <c r="BI714" s="28">
        <v>610940244</v>
      </c>
    </row>
    <row r="715" spans="1:61" s="29" customFormat="1" ht="12.75">
      <c r="A715" s="26">
        <v>709</v>
      </c>
      <c r="B715" s="26">
        <v>3221</v>
      </c>
      <c r="C715" s="27" t="s">
        <v>4834</v>
      </c>
      <c r="D715" s="27" t="s">
        <v>4835</v>
      </c>
      <c r="E715" s="27" t="s">
        <v>4836</v>
      </c>
      <c r="F715" s="27" t="s">
        <v>68</v>
      </c>
      <c r="G715" s="27" t="s">
        <v>67</v>
      </c>
      <c r="H715" s="27" t="s">
        <v>9</v>
      </c>
      <c r="I715" s="27" t="s">
        <v>2125</v>
      </c>
      <c r="J715" s="27" t="s">
        <v>954</v>
      </c>
      <c r="K715" s="27" t="s">
        <v>1431</v>
      </c>
      <c r="L715" s="27" t="s">
        <v>4837</v>
      </c>
      <c r="M715" s="27">
        <v>8246644</v>
      </c>
      <c r="N715" s="27" t="s">
        <v>4838</v>
      </c>
      <c r="O715" s="26">
        <v>3</v>
      </c>
      <c r="P715" s="26">
        <v>0</v>
      </c>
      <c r="Q715" s="26" t="s">
        <v>75</v>
      </c>
      <c r="R715" s="28">
        <v>320932563.05000001</v>
      </c>
      <c r="S715" s="28">
        <v>44596788.049999997</v>
      </c>
      <c r="T715" s="28">
        <v>10022171</v>
      </c>
      <c r="U715" s="28">
        <v>0</v>
      </c>
      <c r="V715" s="28">
        <v>159920057</v>
      </c>
      <c r="W715" s="28">
        <v>106393547</v>
      </c>
      <c r="X715" s="28">
        <v>0</v>
      </c>
      <c r="Y715" s="28">
        <v>0</v>
      </c>
      <c r="Z715" s="28">
        <v>0</v>
      </c>
      <c r="AA715" s="28">
        <v>178958016.31999999</v>
      </c>
      <c r="AB715" s="28">
        <v>118954840.31999999</v>
      </c>
      <c r="AC715" s="28">
        <v>0</v>
      </c>
      <c r="AD715" s="28">
        <v>17740124</v>
      </c>
      <c r="AE715" s="28">
        <v>0</v>
      </c>
      <c r="AF715" s="28">
        <v>42263052</v>
      </c>
      <c r="AG715" s="28">
        <v>0</v>
      </c>
      <c r="AH715" s="28">
        <v>0</v>
      </c>
      <c r="AI715" s="28">
        <v>141974546.72999999</v>
      </c>
      <c r="AJ715" s="28">
        <v>76815536.680000007</v>
      </c>
      <c r="AK715" s="28">
        <v>71846536.680000007</v>
      </c>
      <c r="AL715" s="28">
        <v>60236303.600000001</v>
      </c>
      <c r="AM715" s="28">
        <v>0</v>
      </c>
      <c r="AN715" s="28">
        <v>0</v>
      </c>
      <c r="AO715" s="28">
        <v>4922706.45</v>
      </c>
      <c r="AP715" s="28">
        <v>0</v>
      </c>
      <c r="AQ715" s="28">
        <v>29216842.190000001</v>
      </c>
      <c r="AR715" s="28">
        <v>19069116</v>
      </c>
      <c r="AS715" s="28">
        <v>10147726.189999999</v>
      </c>
      <c r="AT715" s="28">
        <v>21307071.190000001</v>
      </c>
      <c r="AU715" s="28">
        <v>16291768.83</v>
      </c>
      <c r="AV715" s="28">
        <v>92595.91</v>
      </c>
      <c r="AW715" s="28">
        <v>4922706.45</v>
      </c>
      <c r="AX715" s="28">
        <v>0</v>
      </c>
      <c r="AY715" s="28">
        <v>7909771</v>
      </c>
      <c r="AZ715" s="28">
        <v>7909771</v>
      </c>
      <c r="BA715" s="28">
        <v>0</v>
      </c>
      <c r="BB715" s="28">
        <v>0</v>
      </c>
      <c r="BC715" s="28">
        <v>0</v>
      </c>
      <c r="BD715" s="28">
        <v>0</v>
      </c>
      <c r="BE715" s="28">
        <v>0</v>
      </c>
      <c r="BF715" s="28">
        <v>111030314</v>
      </c>
      <c r="BG715" s="28">
        <v>0</v>
      </c>
      <c r="BH715" s="28">
        <v>111030314</v>
      </c>
      <c r="BI715" s="28">
        <v>0</v>
      </c>
    </row>
    <row r="716" spans="1:61" s="29" customFormat="1" ht="12.75">
      <c r="A716" s="26">
        <v>710</v>
      </c>
      <c r="B716" s="26">
        <v>3223</v>
      </c>
      <c r="C716" s="27" t="s">
        <v>4839</v>
      </c>
      <c r="D716" s="27" t="s">
        <v>4840</v>
      </c>
      <c r="E716" s="27" t="s">
        <v>4841</v>
      </c>
      <c r="F716" s="27" t="s">
        <v>68</v>
      </c>
      <c r="G716" s="27" t="s">
        <v>67</v>
      </c>
      <c r="H716" s="27" t="s">
        <v>9</v>
      </c>
      <c r="I716" s="27" t="s">
        <v>2125</v>
      </c>
      <c r="J716" s="27" t="s">
        <v>954</v>
      </c>
      <c r="K716" s="27" t="s">
        <v>1431</v>
      </c>
      <c r="L716" s="27" t="s">
        <v>4842</v>
      </c>
      <c r="M716" s="27">
        <v>8235666</v>
      </c>
      <c r="N716" s="27" t="s">
        <v>4843</v>
      </c>
      <c r="O716" s="26">
        <v>3</v>
      </c>
      <c r="P716" s="26">
        <v>0</v>
      </c>
      <c r="Q716" s="26" t="s">
        <v>75</v>
      </c>
      <c r="R716" s="28">
        <v>3434707141</v>
      </c>
      <c r="S716" s="28">
        <v>1044418518</v>
      </c>
      <c r="T716" s="28">
        <v>198965589</v>
      </c>
      <c r="U716" s="28">
        <v>0</v>
      </c>
      <c r="V716" s="28">
        <v>2128948350</v>
      </c>
      <c r="W716" s="28">
        <v>56768514</v>
      </c>
      <c r="X716" s="28">
        <v>5606170</v>
      </c>
      <c r="Y716" s="28">
        <v>0</v>
      </c>
      <c r="Z716" s="28">
        <v>0</v>
      </c>
      <c r="AA716" s="28">
        <v>602908024</v>
      </c>
      <c r="AB716" s="28">
        <v>253521682</v>
      </c>
      <c r="AC716" s="28">
        <v>0</v>
      </c>
      <c r="AD716" s="28">
        <v>14449529</v>
      </c>
      <c r="AE716" s="28">
        <v>0</v>
      </c>
      <c r="AF716" s="28">
        <v>327358830</v>
      </c>
      <c r="AG716" s="28">
        <v>7577983</v>
      </c>
      <c r="AH716" s="28">
        <v>0</v>
      </c>
      <c r="AI716" s="28">
        <v>2831799117</v>
      </c>
      <c r="AJ716" s="28">
        <v>2147274576</v>
      </c>
      <c r="AK716" s="28">
        <v>2047274576</v>
      </c>
      <c r="AL716" s="28">
        <v>367216998</v>
      </c>
      <c r="AM716" s="28">
        <v>0</v>
      </c>
      <c r="AN716" s="28">
        <v>0</v>
      </c>
      <c r="AO716" s="28">
        <v>144426554</v>
      </c>
      <c r="AP716" s="28">
        <v>-10407319</v>
      </c>
      <c r="AQ716" s="28">
        <v>252655614</v>
      </c>
      <c r="AR716" s="28">
        <v>249340693</v>
      </c>
      <c r="AS716" s="28">
        <v>3314921</v>
      </c>
      <c r="AT716" s="28">
        <v>252655614</v>
      </c>
      <c r="AU716" s="28">
        <v>100897233</v>
      </c>
      <c r="AV716" s="28">
        <v>7331827</v>
      </c>
      <c r="AW716" s="28">
        <v>144426554</v>
      </c>
      <c r="AX716" s="28">
        <v>0</v>
      </c>
      <c r="AY716" s="28">
        <v>0</v>
      </c>
      <c r="AZ716" s="28">
        <v>0</v>
      </c>
      <c r="BA716" s="28">
        <v>0</v>
      </c>
      <c r="BB716" s="28">
        <v>0</v>
      </c>
      <c r="BC716" s="28">
        <v>0</v>
      </c>
      <c r="BD716" s="28">
        <v>0</v>
      </c>
      <c r="BE716" s="28">
        <v>0</v>
      </c>
      <c r="BF716" s="28">
        <v>0</v>
      </c>
      <c r="BG716" s="28">
        <v>0</v>
      </c>
      <c r="BH716" s="28">
        <v>0</v>
      </c>
      <c r="BI716" s="28">
        <v>0</v>
      </c>
    </row>
    <row r="717" spans="1:61" s="29" customFormat="1" ht="12.75">
      <c r="A717" s="26">
        <v>711</v>
      </c>
      <c r="B717" s="26">
        <v>3225</v>
      </c>
      <c r="C717" s="27" t="s">
        <v>1436</v>
      </c>
      <c r="D717" s="27" t="s">
        <v>1437</v>
      </c>
      <c r="E717" s="27" t="s">
        <v>1438</v>
      </c>
      <c r="F717" s="27" t="s">
        <v>12</v>
      </c>
      <c r="G717" s="27" t="s">
        <v>789</v>
      </c>
      <c r="H717" s="27" t="s">
        <v>790</v>
      </c>
      <c r="I717" s="27" t="s">
        <v>1439</v>
      </c>
      <c r="J717" s="27" t="s">
        <v>954</v>
      </c>
      <c r="K717" s="27" t="s">
        <v>1431</v>
      </c>
      <c r="L717" s="27" t="s">
        <v>1946</v>
      </c>
      <c r="M717" s="27">
        <v>8249877</v>
      </c>
      <c r="N717" s="27" t="s">
        <v>1440</v>
      </c>
      <c r="O717" s="26">
        <v>1</v>
      </c>
      <c r="P717" s="26">
        <v>3054</v>
      </c>
      <c r="Q717" s="26">
        <v>73</v>
      </c>
      <c r="R717" s="28">
        <v>66430072842</v>
      </c>
      <c r="S717" s="28">
        <v>7318139128</v>
      </c>
      <c r="T717" s="28">
        <v>1430294661</v>
      </c>
      <c r="U717" s="28">
        <v>21033610391</v>
      </c>
      <c r="V717" s="28">
        <v>0</v>
      </c>
      <c r="W717" s="28">
        <v>16920389510</v>
      </c>
      <c r="X717" s="28">
        <v>19684639152</v>
      </c>
      <c r="Y717" s="28">
        <v>0</v>
      </c>
      <c r="Z717" s="28">
        <v>43000000</v>
      </c>
      <c r="AA717" s="28">
        <v>36189849054</v>
      </c>
      <c r="AB717" s="28">
        <v>0</v>
      </c>
      <c r="AC717" s="28">
        <v>12631548078</v>
      </c>
      <c r="AD717" s="28">
        <v>7108104694</v>
      </c>
      <c r="AE717" s="28">
        <v>0</v>
      </c>
      <c r="AF717" s="28">
        <v>222105355</v>
      </c>
      <c r="AG717" s="28">
        <v>14628509339</v>
      </c>
      <c r="AH717" s="28">
        <v>1599581588</v>
      </c>
      <c r="AI717" s="28">
        <v>30240223788.009998</v>
      </c>
      <c r="AJ717" s="28">
        <v>2863610718.0100002</v>
      </c>
      <c r="AK717" s="28">
        <v>2390510718.0100002</v>
      </c>
      <c r="AL717" s="28">
        <v>5603726350</v>
      </c>
      <c r="AM717" s="28">
        <v>7505040336</v>
      </c>
      <c r="AN717" s="28">
        <v>0</v>
      </c>
      <c r="AO717" s="28">
        <v>770360870</v>
      </c>
      <c r="AP717" s="28">
        <v>13186818514</v>
      </c>
      <c r="AQ717" s="28">
        <v>283849849042</v>
      </c>
      <c r="AR717" s="28">
        <v>283354289291</v>
      </c>
      <c r="AS717" s="28">
        <v>495559751</v>
      </c>
      <c r="AT717" s="28">
        <v>6676316726</v>
      </c>
      <c r="AU717" s="28">
        <v>1885882445</v>
      </c>
      <c r="AV717" s="28">
        <v>51750726</v>
      </c>
      <c r="AW717" s="28">
        <v>770360870</v>
      </c>
      <c r="AX717" s="28">
        <v>3968322685</v>
      </c>
      <c r="AY717" s="28">
        <v>275578170752</v>
      </c>
      <c r="AZ717" s="28">
        <v>275578170752</v>
      </c>
      <c r="BA717" s="28">
        <v>0</v>
      </c>
      <c r="BB717" s="28">
        <v>0</v>
      </c>
      <c r="BC717" s="28">
        <v>0</v>
      </c>
      <c r="BD717" s="28">
        <v>0</v>
      </c>
      <c r="BE717" s="28">
        <v>0</v>
      </c>
      <c r="BF717" s="28">
        <v>0</v>
      </c>
      <c r="BG717" s="28">
        <v>0</v>
      </c>
      <c r="BH717" s="28">
        <v>0</v>
      </c>
      <c r="BI717" s="28">
        <v>0</v>
      </c>
    </row>
    <row r="718" spans="1:61" s="29" customFormat="1" ht="12.75">
      <c r="A718" s="26">
        <v>712</v>
      </c>
      <c r="B718" s="26">
        <v>3226</v>
      </c>
      <c r="C718" s="27" t="s">
        <v>4844</v>
      </c>
      <c r="D718" s="27" t="s">
        <v>4845</v>
      </c>
      <c r="E718" s="27" t="s">
        <v>4846</v>
      </c>
      <c r="F718" s="27" t="s">
        <v>68</v>
      </c>
      <c r="G718" s="27" t="s">
        <v>67</v>
      </c>
      <c r="H718" s="27" t="s">
        <v>9</v>
      </c>
      <c r="I718" s="27" t="s">
        <v>2125</v>
      </c>
      <c r="J718" s="27" t="s">
        <v>954</v>
      </c>
      <c r="K718" s="27" t="s">
        <v>1431</v>
      </c>
      <c r="L718" s="27" t="s">
        <v>4847</v>
      </c>
      <c r="M718" s="27">
        <v>8241731</v>
      </c>
      <c r="N718" s="27" t="s">
        <v>4848</v>
      </c>
      <c r="O718" s="26">
        <v>3</v>
      </c>
      <c r="P718" s="26">
        <v>0</v>
      </c>
      <c r="Q718" s="26" t="s">
        <v>75</v>
      </c>
      <c r="R718" s="28">
        <v>1373861208</v>
      </c>
      <c r="S718" s="28">
        <v>196323046</v>
      </c>
      <c r="T718" s="28">
        <v>37465201</v>
      </c>
      <c r="U718" s="28">
        <v>16012100</v>
      </c>
      <c r="V718" s="28">
        <v>1033196445</v>
      </c>
      <c r="W718" s="28">
        <v>36996321</v>
      </c>
      <c r="X718" s="28">
        <v>53868095</v>
      </c>
      <c r="Y718" s="28">
        <v>0</v>
      </c>
      <c r="Z718" s="28">
        <v>0</v>
      </c>
      <c r="AA718" s="28">
        <v>181154256</v>
      </c>
      <c r="AB718" s="28">
        <v>51742443</v>
      </c>
      <c r="AC718" s="28">
        <v>0</v>
      </c>
      <c r="AD718" s="28">
        <v>51155238</v>
      </c>
      <c r="AE718" s="28">
        <v>0</v>
      </c>
      <c r="AF718" s="28">
        <v>71784999</v>
      </c>
      <c r="AG718" s="28">
        <v>6471576</v>
      </c>
      <c r="AH718" s="28">
        <v>0</v>
      </c>
      <c r="AI718" s="28">
        <v>1192706952</v>
      </c>
      <c r="AJ718" s="28">
        <v>498543372</v>
      </c>
      <c r="AK718" s="28">
        <v>489765342</v>
      </c>
      <c r="AL718" s="28">
        <v>645231506</v>
      </c>
      <c r="AM718" s="28">
        <v>0</v>
      </c>
      <c r="AN718" s="28">
        <v>90000</v>
      </c>
      <c r="AO718" s="28">
        <v>48842074</v>
      </c>
      <c r="AP718" s="28">
        <v>0</v>
      </c>
      <c r="AQ718" s="28">
        <v>120214367</v>
      </c>
      <c r="AR718" s="28">
        <v>120071848</v>
      </c>
      <c r="AS718" s="28">
        <v>142519</v>
      </c>
      <c r="AT718" s="28">
        <v>119601581</v>
      </c>
      <c r="AU718" s="28">
        <v>69807475</v>
      </c>
      <c r="AV718" s="28">
        <v>952032</v>
      </c>
      <c r="AW718" s="28">
        <v>48842074</v>
      </c>
      <c r="AX718" s="28">
        <v>0</v>
      </c>
      <c r="AY718" s="28">
        <v>612786</v>
      </c>
      <c r="AZ718" s="28">
        <v>612786</v>
      </c>
      <c r="BA718" s="28">
        <v>0</v>
      </c>
      <c r="BB718" s="28">
        <v>0</v>
      </c>
      <c r="BC718" s="28">
        <v>0</v>
      </c>
      <c r="BD718" s="28">
        <v>0</v>
      </c>
      <c r="BE718" s="28">
        <v>0</v>
      </c>
      <c r="BF718" s="28">
        <v>0</v>
      </c>
      <c r="BG718" s="28">
        <v>0</v>
      </c>
      <c r="BH718" s="28">
        <v>0</v>
      </c>
      <c r="BI718" s="28">
        <v>0</v>
      </c>
    </row>
    <row r="719" spans="1:61" s="29" customFormat="1" ht="12.75">
      <c r="A719" s="26">
        <v>713</v>
      </c>
      <c r="B719" s="26">
        <v>3227</v>
      </c>
      <c r="C719" s="27" t="s">
        <v>4849</v>
      </c>
      <c r="D719" s="27" t="s">
        <v>4850</v>
      </c>
      <c r="E719" s="27" t="s">
        <v>4851</v>
      </c>
      <c r="F719" s="27" t="s">
        <v>68</v>
      </c>
      <c r="G719" s="27" t="s">
        <v>67</v>
      </c>
      <c r="H719" s="27" t="s">
        <v>9</v>
      </c>
      <c r="I719" s="27" t="s">
        <v>4852</v>
      </c>
      <c r="J719" s="27" t="s">
        <v>954</v>
      </c>
      <c r="K719" s="27" t="s">
        <v>1431</v>
      </c>
      <c r="L719" s="27" t="s">
        <v>4853</v>
      </c>
      <c r="M719" s="27">
        <v>8204940</v>
      </c>
      <c r="N719" s="27" t="s">
        <v>4854</v>
      </c>
      <c r="O719" s="26">
        <v>2</v>
      </c>
      <c r="P719" s="26">
        <v>727</v>
      </c>
      <c r="Q719" s="26">
        <v>5</v>
      </c>
      <c r="R719" s="28">
        <v>22616474568.16</v>
      </c>
      <c r="S719" s="28">
        <v>2872917899.6500001</v>
      </c>
      <c r="T719" s="28">
        <v>90798999</v>
      </c>
      <c r="U719" s="28">
        <v>0</v>
      </c>
      <c r="V719" s="28">
        <v>19603180134</v>
      </c>
      <c r="W719" s="28">
        <v>12649038</v>
      </c>
      <c r="X719" s="28">
        <v>36928497.509999998</v>
      </c>
      <c r="Y719" s="28">
        <v>0</v>
      </c>
      <c r="Z719" s="28">
        <v>0</v>
      </c>
      <c r="AA719" s="28">
        <v>14293339080.290001</v>
      </c>
      <c r="AB719" s="28">
        <v>13171661139.77</v>
      </c>
      <c r="AC719" s="28">
        <v>0</v>
      </c>
      <c r="AD719" s="28">
        <v>412944099.31999999</v>
      </c>
      <c r="AE719" s="28">
        <v>0</v>
      </c>
      <c r="AF719" s="28">
        <v>671759899.20000005</v>
      </c>
      <c r="AG719" s="28">
        <v>36973942</v>
      </c>
      <c r="AH719" s="28">
        <v>0</v>
      </c>
      <c r="AI719" s="28">
        <v>8323135487.8699999</v>
      </c>
      <c r="AJ719" s="28">
        <v>6647211305.8800001</v>
      </c>
      <c r="AK719" s="28">
        <v>5769408305.8800001</v>
      </c>
      <c r="AL719" s="28">
        <v>1074686627.29</v>
      </c>
      <c r="AM719" s="28">
        <v>530201694</v>
      </c>
      <c r="AN719" s="28">
        <v>0</v>
      </c>
      <c r="AO719" s="28">
        <v>71035860.700000003</v>
      </c>
      <c r="AP719" s="28">
        <v>0</v>
      </c>
      <c r="AQ719" s="28">
        <v>1581998317.6199999</v>
      </c>
      <c r="AR719" s="28">
        <v>1509570996</v>
      </c>
      <c r="AS719" s="28">
        <v>72427321.620000005</v>
      </c>
      <c r="AT719" s="28">
        <v>1035069524.87</v>
      </c>
      <c r="AU719" s="28">
        <v>954697093.90999997</v>
      </c>
      <c r="AV719" s="28">
        <v>9336570.2599999998</v>
      </c>
      <c r="AW719" s="28">
        <v>71035860.700000003</v>
      </c>
      <c r="AX719" s="28">
        <v>0</v>
      </c>
      <c r="AY719" s="28">
        <v>546928792.75</v>
      </c>
      <c r="AZ719" s="28">
        <v>546928792.75</v>
      </c>
      <c r="BA719" s="28">
        <v>0</v>
      </c>
      <c r="BB719" s="28">
        <v>40136</v>
      </c>
      <c r="BC719" s="28">
        <v>0</v>
      </c>
      <c r="BD719" s="28">
        <v>40136</v>
      </c>
      <c r="BE719" s="28">
        <v>0</v>
      </c>
      <c r="BF719" s="28">
        <v>20416069558</v>
      </c>
      <c r="BG719" s="28">
        <v>0</v>
      </c>
      <c r="BH719" s="28">
        <v>20416069558</v>
      </c>
      <c r="BI719" s="28">
        <v>0</v>
      </c>
    </row>
    <row r="720" spans="1:61" s="29" customFormat="1" ht="12.75">
      <c r="A720" s="26">
        <v>714</v>
      </c>
      <c r="B720" s="26">
        <v>3234</v>
      </c>
      <c r="C720" s="27" t="s">
        <v>4855</v>
      </c>
      <c r="D720" s="27" t="s">
        <v>4856</v>
      </c>
      <c r="E720" s="27" t="s">
        <v>4857</v>
      </c>
      <c r="F720" s="27" t="s">
        <v>12</v>
      </c>
      <c r="G720" s="27" t="s">
        <v>67</v>
      </c>
      <c r="H720" s="27" t="s">
        <v>9</v>
      </c>
      <c r="I720" s="27" t="s">
        <v>4858</v>
      </c>
      <c r="J720" s="27" t="s">
        <v>532</v>
      </c>
      <c r="K720" s="27" t="s">
        <v>4859</v>
      </c>
      <c r="L720" s="27" t="s">
        <v>4860</v>
      </c>
      <c r="M720" s="27">
        <v>5683510</v>
      </c>
      <c r="N720" s="27" t="s">
        <v>4861</v>
      </c>
      <c r="O720" s="26">
        <v>2</v>
      </c>
      <c r="P720" s="26">
        <v>500</v>
      </c>
      <c r="Q720" s="26">
        <v>15</v>
      </c>
      <c r="R720" s="28">
        <v>8427256451</v>
      </c>
      <c r="S720" s="28">
        <v>536952293</v>
      </c>
      <c r="T720" s="28">
        <v>198784064</v>
      </c>
      <c r="U720" s="28">
        <v>609021450</v>
      </c>
      <c r="V720" s="28">
        <v>4642854310</v>
      </c>
      <c r="W720" s="28">
        <v>707028709</v>
      </c>
      <c r="X720" s="28">
        <v>1732615625</v>
      </c>
      <c r="Y720" s="28">
        <v>0</v>
      </c>
      <c r="Z720" s="28">
        <v>0</v>
      </c>
      <c r="AA720" s="28">
        <v>774227958</v>
      </c>
      <c r="AB720" s="28">
        <v>0</v>
      </c>
      <c r="AC720" s="28">
        <v>0</v>
      </c>
      <c r="AD720" s="28">
        <v>392849323</v>
      </c>
      <c r="AE720" s="28">
        <v>0</v>
      </c>
      <c r="AF720" s="28">
        <v>272767375</v>
      </c>
      <c r="AG720" s="28">
        <v>108611260</v>
      </c>
      <c r="AH720" s="28">
        <v>0</v>
      </c>
      <c r="AI720" s="28">
        <v>7653028493</v>
      </c>
      <c r="AJ720" s="28">
        <v>5474109031</v>
      </c>
      <c r="AK720" s="28">
        <v>2457848400</v>
      </c>
      <c r="AL720" s="28">
        <v>478859922</v>
      </c>
      <c r="AM720" s="28">
        <v>505571922</v>
      </c>
      <c r="AN720" s="28">
        <v>100000</v>
      </c>
      <c r="AO720" s="28">
        <v>137476990</v>
      </c>
      <c r="AP720" s="28">
        <v>1056910628</v>
      </c>
      <c r="AQ720" s="28">
        <v>3523005525</v>
      </c>
      <c r="AR720" s="28">
        <v>3499751785</v>
      </c>
      <c r="AS720" s="28">
        <v>23253740</v>
      </c>
      <c r="AT720" s="28">
        <v>1001389254</v>
      </c>
      <c r="AU720" s="28">
        <v>571535810</v>
      </c>
      <c r="AV720" s="28">
        <v>33823824</v>
      </c>
      <c r="AW720" s="28">
        <v>137476990</v>
      </c>
      <c r="AX720" s="28">
        <v>258552630</v>
      </c>
      <c r="AY720" s="28">
        <v>2521616271</v>
      </c>
      <c r="AZ720" s="28">
        <v>2521616271</v>
      </c>
      <c r="BA720" s="28">
        <v>0</v>
      </c>
      <c r="BB720" s="28">
        <v>0</v>
      </c>
      <c r="BC720" s="28">
        <v>0</v>
      </c>
      <c r="BD720" s="28">
        <v>0</v>
      </c>
      <c r="BE720" s="28">
        <v>0</v>
      </c>
      <c r="BF720" s="28">
        <v>0</v>
      </c>
      <c r="BG720" s="28">
        <v>0</v>
      </c>
      <c r="BH720" s="28">
        <v>0</v>
      </c>
      <c r="BI720" s="28">
        <v>0</v>
      </c>
    </row>
    <row r="721" spans="1:61" s="29" customFormat="1" ht="12.75">
      <c r="A721" s="26">
        <v>715</v>
      </c>
      <c r="B721" s="26">
        <v>3246</v>
      </c>
      <c r="C721" s="27" t="s">
        <v>1441</v>
      </c>
      <c r="D721" s="27" t="s">
        <v>1442</v>
      </c>
      <c r="E721" s="27" t="s">
        <v>1443</v>
      </c>
      <c r="F721" s="27" t="s">
        <v>108</v>
      </c>
      <c r="G721" s="27" t="s">
        <v>67</v>
      </c>
      <c r="H721" s="27" t="s">
        <v>9</v>
      </c>
      <c r="I721" s="27" t="s">
        <v>1444</v>
      </c>
      <c r="J721" s="27" t="s">
        <v>532</v>
      </c>
      <c r="K721" s="27" t="s">
        <v>1445</v>
      </c>
      <c r="L721" s="27" t="s">
        <v>2056</v>
      </c>
      <c r="M721" s="27">
        <v>5694444</v>
      </c>
      <c r="N721" s="27" t="s">
        <v>4862</v>
      </c>
      <c r="O721" s="26">
        <v>1</v>
      </c>
      <c r="P721" s="26">
        <v>110321</v>
      </c>
      <c r="Q721" s="26">
        <v>252</v>
      </c>
      <c r="R721" s="28">
        <v>591748940166.27002</v>
      </c>
      <c r="S721" s="28">
        <v>89627424907.990005</v>
      </c>
      <c r="T721" s="28">
        <v>2844851840.8099999</v>
      </c>
      <c r="U721" s="28">
        <v>0</v>
      </c>
      <c r="V721" s="28">
        <v>480156679158.32001</v>
      </c>
      <c r="W721" s="28">
        <v>358682017.14999998</v>
      </c>
      <c r="X721" s="28">
        <v>18381908820</v>
      </c>
      <c r="Y721" s="28">
        <v>0</v>
      </c>
      <c r="Z721" s="28">
        <v>379393422</v>
      </c>
      <c r="AA721" s="28">
        <v>374992572940.62</v>
      </c>
      <c r="AB721" s="28">
        <v>353382294258.38</v>
      </c>
      <c r="AC721" s="28">
        <v>14651273885.48</v>
      </c>
      <c r="AD721" s="28">
        <v>3124726981.2199998</v>
      </c>
      <c r="AE721" s="28">
        <v>0</v>
      </c>
      <c r="AF721" s="28">
        <v>958446953.53999996</v>
      </c>
      <c r="AG721" s="28">
        <v>2875830862</v>
      </c>
      <c r="AH721" s="28">
        <v>0</v>
      </c>
      <c r="AI721" s="28">
        <v>216756367225.66</v>
      </c>
      <c r="AJ721" s="28">
        <v>34732712804.82</v>
      </c>
      <c r="AK721" s="28">
        <v>17176652804.82</v>
      </c>
      <c r="AL721" s="28">
        <v>168655403065.09</v>
      </c>
      <c r="AM721" s="28">
        <v>1092579424.48</v>
      </c>
      <c r="AN721" s="28">
        <v>20050433</v>
      </c>
      <c r="AO721" s="28">
        <v>5586293042.2700005</v>
      </c>
      <c r="AP721" s="28">
        <v>6669328456</v>
      </c>
      <c r="AQ721" s="28">
        <v>55041424093.089996</v>
      </c>
      <c r="AR721" s="28">
        <v>44646491417</v>
      </c>
      <c r="AS721" s="28">
        <v>10394932676.09</v>
      </c>
      <c r="AT721" s="28">
        <v>45583163366.18</v>
      </c>
      <c r="AU721" s="28">
        <v>38024119063.139999</v>
      </c>
      <c r="AV721" s="28">
        <v>1972751260.77</v>
      </c>
      <c r="AW721" s="28">
        <v>5586293042.2700005</v>
      </c>
      <c r="AX721" s="28">
        <v>0</v>
      </c>
      <c r="AY721" s="28">
        <v>9458260726.9099998</v>
      </c>
      <c r="AZ721" s="28">
        <v>9458260726.9099998</v>
      </c>
      <c r="BA721" s="28">
        <v>0</v>
      </c>
      <c r="BB721" s="28">
        <v>23184087534</v>
      </c>
      <c r="BC721" s="28">
        <v>133112389231.17</v>
      </c>
      <c r="BD721" s="28">
        <v>23184087534</v>
      </c>
      <c r="BE721" s="28">
        <v>133112389231.17</v>
      </c>
      <c r="BF721" s="28">
        <v>823919574216</v>
      </c>
      <c r="BG721" s="28">
        <v>0</v>
      </c>
      <c r="BH721" s="28">
        <v>823919574216</v>
      </c>
      <c r="BI721" s="28">
        <v>0</v>
      </c>
    </row>
    <row r="722" spans="1:61" s="29" customFormat="1" ht="12.75">
      <c r="A722" s="26">
        <v>716</v>
      </c>
      <c r="B722" s="26">
        <v>3247</v>
      </c>
      <c r="C722" s="27" t="s">
        <v>4863</v>
      </c>
      <c r="D722" s="27" t="s">
        <v>4864</v>
      </c>
      <c r="E722" s="27" t="s">
        <v>4865</v>
      </c>
      <c r="F722" s="27" t="s">
        <v>230</v>
      </c>
      <c r="G722" s="27" t="s">
        <v>263</v>
      </c>
      <c r="H722" s="27" t="s">
        <v>264</v>
      </c>
      <c r="I722" s="27" t="s">
        <v>2125</v>
      </c>
      <c r="J722" s="27" t="s">
        <v>532</v>
      </c>
      <c r="K722" s="27" t="s">
        <v>533</v>
      </c>
      <c r="L722" s="27" t="s">
        <v>4866</v>
      </c>
      <c r="M722" s="27">
        <v>5722667</v>
      </c>
      <c r="N722" s="27" t="s">
        <v>4867</v>
      </c>
      <c r="O722" s="26">
        <v>3</v>
      </c>
      <c r="P722" s="26">
        <v>0</v>
      </c>
      <c r="Q722" s="26" t="s">
        <v>75</v>
      </c>
      <c r="R722" s="28">
        <v>850133711.02999997</v>
      </c>
      <c r="S722" s="28">
        <v>79606940.230000004</v>
      </c>
      <c r="T722" s="28">
        <v>7476594</v>
      </c>
      <c r="U722" s="28">
        <v>0</v>
      </c>
      <c r="V722" s="28">
        <v>0</v>
      </c>
      <c r="W722" s="28">
        <v>136292370.80000001</v>
      </c>
      <c r="X722" s="28">
        <v>184609739</v>
      </c>
      <c r="Y722" s="28">
        <v>0</v>
      </c>
      <c r="Z722" s="28">
        <v>442148067</v>
      </c>
      <c r="AA722" s="28">
        <v>232186233.90000001</v>
      </c>
      <c r="AB722" s="28">
        <v>0</v>
      </c>
      <c r="AC722" s="28">
        <v>0</v>
      </c>
      <c r="AD722" s="28">
        <v>194394125.30000001</v>
      </c>
      <c r="AE722" s="28">
        <v>0</v>
      </c>
      <c r="AF722" s="28">
        <v>26848180.600000001</v>
      </c>
      <c r="AG722" s="28">
        <v>10943928</v>
      </c>
      <c r="AH722" s="28">
        <v>0</v>
      </c>
      <c r="AI722" s="28">
        <v>617947477.13</v>
      </c>
      <c r="AJ722" s="28">
        <v>17279145</v>
      </c>
      <c r="AK722" s="28">
        <v>0</v>
      </c>
      <c r="AL722" s="28">
        <v>366996321.19999999</v>
      </c>
      <c r="AM722" s="28">
        <v>463676985</v>
      </c>
      <c r="AN722" s="28">
        <v>0</v>
      </c>
      <c r="AO722" s="28">
        <v>-230004974.06999999</v>
      </c>
      <c r="AP722" s="28">
        <v>0</v>
      </c>
      <c r="AQ722" s="28">
        <v>572444175.79999995</v>
      </c>
      <c r="AR722" s="28">
        <v>572435322</v>
      </c>
      <c r="AS722" s="28">
        <v>8853.7999999999993</v>
      </c>
      <c r="AT722" s="28">
        <v>564914335.79999995</v>
      </c>
      <c r="AU722" s="28">
        <v>481446970.70999998</v>
      </c>
      <c r="AV722" s="28">
        <v>115475442.52</v>
      </c>
      <c r="AW722" s="28">
        <v>-230004974.06999999</v>
      </c>
      <c r="AX722" s="28">
        <v>197996896.63999999</v>
      </c>
      <c r="AY722" s="28">
        <v>7529840</v>
      </c>
      <c r="AZ722" s="28">
        <v>7529840</v>
      </c>
      <c r="BA722" s="28">
        <v>0</v>
      </c>
      <c r="BB722" s="28">
        <v>0</v>
      </c>
      <c r="BC722" s="28">
        <v>0</v>
      </c>
      <c r="BD722" s="28">
        <v>0</v>
      </c>
      <c r="BE722" s="28">
        <v>0</v>
      </c>
      <c r="BF722" s="28">
        <v>0</v>
      </c>
      <c r="BG722" s="28">
        <v>0</v>
      </c>
      <c r="BH722" s="28">
        <v>0</v>
      </c>
      <c r="BI722" s="28">
        <v>0</v>
      </c>
    </row>
    <row r="723" spans="1:61" s="29" customFormat="1" ht="12.75">
      <c r="A723" s="26">
        <v>717</v>
      </c>
      <c r="B723" s="26">
        <v>3249</v>
      </c>
      <c r="C723" s="27" t="s">
        <v>1446</v>
      </c>
      <c r="D723" s="27" t="s">
        <v>1447</v>
      </c>
      <c r="E723" s="27" t="s">
        <v>1448</v>
      </c>
      <c r="F723" s="27" t="s">
        <v>108</v>
      </c>
      <c r="G723" s="27" t="s">
        <v>67</v>
      </c>
      <c r="H723" s="27" t="s">
        <v>9</v>
      </c>
      <c r="I723" s="27" t="s">
        <v>1449</v>
      </c>
      <c r="J723" s="27" t="s">
        <v>532</v>
      </c>
      <c r="K723" s="27" t="s">
        <v>1450</v>
      </c>
      <c r="L723" s="27" t="s">
        <v>1947</v>
      </c>
      <c r="M723" s="27">
        <v>5637191</v>
      </c>
      <c r="N723" s="27" t="s">
        <v>2057</v>
      </c>
      <c r="O723" s="26">
        <v>1</v>
      </c>
      <c r="P723" s="26">
        <v>4255</v>
      </c>
      <c r="Q723" s="26">
        <v>14</v>
      </c>
      <c r="R723" s="28">
        <v>15169624959</v>
      </c>
      <c r="S723" s="28">
        <v>1945644969</v>
      </c>
      <c r="T723" s="28">
        <v>78146050</v>
      </c>
      <c r="U723" s="28">
        <v>0</v>
      </c>
      <c r="V723" s="28">
        <v>11082289570</v>
      </c>
      <c r="W723" s="28">
        <v>24149630</v>
      </c>
      <c r="X723" s="28">
        <v>2039394740</v>
      </c>
      <c r="Y723" s="28">
        <v>0</v>
      </c>
      <c r="Z723" s="28">
        <v>0</v>
      </c>
      <c r="AA723" s="28">
        <v>10564705737</v>
      </c>
      <c r="AB723" s="28">
        <v>9739986293</v>
      </c>
      <c r="AC723" s="28">
        <v>511344109</v>
      </c>
      <c r="AD723" s="28">
        <v>183543693</v>
      </c>
      <c r="AE723" s="28">
        <v>0</v>
      </c>
      <c r="AF723" s="28">
        <v>9124184</v>
      </c>
      <c r="AG723" s="28">
        <v>120707458</v>
      </c>
      <c r="AH723" s="28">
        <v>0</v>
      </c>
      <c r="AI723" s="28">
        <v>4604919222</v>
      </c>
      <c r="AJ723" s="28">
        <v>2030753765</v>
      </c>
      <c r="AK723" s="28">
        <v>293650478</v>
      </c>
      <c r="AL723" s="28">
        <v>1624208465</v>
      </c>
      <c r="AM723" s="28">
        <v>495000000</v>
      </c>
      <c r="AN723" s="28">
        <v>66691127</v>
      </c>
      <c r="AO723" s="28">
        <v>251193347</v>
      </c>
      <c r="AP723" s="28">
        <v>137072518</v>
      </c>
      <c r="AQ723" s="28">
        <v>1492100603</v>
      </c>
      <c r="AR723" s="28">
        <v>1289499390</v>
      </c>
      <c r="AS723" s="28">
        <v>202601213</v>
      </c>
      <c r="AT723" s="28">
        <v>1075802462.1500001</v>
      </c>
      <c r="AU723" s="28">
        <v>766971283</v>
      </c>
      <c r="AV723" s="28">
        <v>57637832</v>
      </c>
      <c r="AW723" s="28">
        <v>251193347.15000001</v>
      </c>
      <c r="AX723" s="28">
        <v>0</v>
      </c>
      <c r="AY723" s="28">
        <v>416298141</v>
      </c>
      <c r="AZ723" s="28">
        <v>416298141</v>
      </c>
      <c r="BA723" s="28">
        <v>0</v>
      </c>
      <c r="BB723" s="28">
        <v>120715110</v>
      </c>
      <c r="BC723" s="28">
        <v>118573043</v>
      </c>
      <c r="BD723" s="28">
        <v>120715110</v>
      </c>
      <c r="BE723" s="28">
        <v>118573043</v>
      </c>
      <c r="BF723" s="28">
        <v>13653506411</v>
      </c>
      <c r="BG723" s="28">
        <v>0</v>
      </c>
      <c r="BH723" s="28">
        <v>13653506411</v>
      </c>
      <c r="BI723" s="28">
        <v>0</v>
      </c>
    </row>
    <row r="724" spans="1:61" s="29" customFormat="1" ht="12.75">
      <c r="A724" s="26">
        <v>718</v>
      </c>
      <c r="B724" s="26">
        <v>3261</v>
      </c>
      <c r="C724" s="27" t="s">
        <v>4868</v>
      </c>
      <c r="D724" s="27" t="s">
        <v>4869</v>
      </c>
      <c r="E724" s="27" t="s">
        <v>4870</v>
      </c>
      <c r="F724" s="27" t="s">
        <v>12</v>
      </c>
      <c r="G724" s="27" t="s">
        <v>263</v>
      </c>
      <c r="H724" s="27" t="s">
        <v>264</v>
      </c>
      <c r="I724" s="27" t="s">
        <v>4871</v>
      </c>
      <c r="J724" s="27" t="s">
        <v>532</v>
      </c>
      <c r="K724" s="27" t="s">
        <v>533</v>
      </c>
      <c r="L724" s="27" t="s">
        <v>4872</v>
      </c>
      <c r="M724" s="27">
        <v>5730878</v>
      </c>
      <c r="N724" s="27" t="s">
        <v>4873</v>
      </c>
      <c r="O724" s="26">
        <v>2</v>
      </c>
      <c r="P724" s="26">
        <v>1375</v>
      </c>
      <c r="Q724" s="26">
        <v>7</v>
      </c>
      <c r="R724" s="28">
        <v>6188372388</v>
      </c>
      <c r="S724" s="28">
        <v>35130839</v>
      </c>
      <c r="T724" s="28">
        <v>45392903</v>
      </c>
      <c r="U724" s="28">
        <v>0</v>
      </c>
      <c r="V724" s="28">
        <v>4457948241</v>
      </c>
      <c r="W724" s="28">
        <v>219097565</v>
      </c>
      <c r="X724" s="28">
        <v>1430802840</v>
      </c>
      <c r="Y724" s="28">
        <v>0</v>
      </c>
      <c r="Z724" s="28">
        <v>0</v>
      </c>
      <c r="AA724" s="28">
        <v>1117997222</v>
      </c>
      <c r="AB724" s="28">
        <v>0</v>
      </c>
      <c r="AC724" s="28">
        <v>1065055727</v>
      </c>
      <c r="AD724" s="28">
        <v>26877124</v>
      </c>
      <c r="AE724" s="28">
        <v>0</v>
      </c>
      <c r="AF724" s="28">
        <v>12994117</v>
      </c>
      <c r="AG724" s="28">
        <v>13070254</v>
      </c>
      <c r="AH724" s="28">
        <v>0</v>
      </c>
      <c r="AI724" s="28">
        <v>5070375166</v>
      </c>
      <c r="AJ724" s="28">
        <v>4656470058</v>
      </c>
      <c r="AK724" s="28">
        <v>4606783098</v>
      </c>
      <c r="AL724" s="28">
        <v>175125789</v>
      </c>
      <c r="AM724" s="28">
        <v>0</v>
      </c>
      <c r="AN724" s="28">
        <v>0</v>
      </c>
      <c r="AO724" s="28">
        <v>113738449</v>
      </c>
      <c r="AP724" s="28">
        <v>125040870</v>
      </c>
      <c r="AQ724" s="28">
        <v>530503311</v>
      </c>
      <c r="AR724" s="28">
        <v>530130981</v>
      </c>
      <c r="AS724" s="28">
        <v>372330</v>
      </c>
      <c r="AT724" s="28">
        <v>530503311</v>
      </c>
      <c r="AU724" s="28">
        <v>307374545</v>
      </c>
      <c r="AV724" s="28">
        <v>109390317</v>
      </c>
      <c r="AW724" s="28">
        <v>113738449</v>
      </c>
      <c r="AX724" s="28">
        <v>0</v>
      </c>
      <c r="AY724" s="28">
        <v>0</v>
      </c>
      <c r="AZ724" s="28">
        <v>0</v>
      </c>
      <c r="BA724" s="28">
        <v>0</v>
      </c>
      <c r="BB724" s="28">
        <v>0</v>
      </c>
      <c r="BC724" s="28">
        <v>0</v>
      </c>
      <c r="BD724" s="28">
        <v>0</v>
      </c>
      <c r="BE724" s="28">
        <v>0</v>
      </c>
      <c r="BF724" s="28">
        <v>0</v>
      </c>
      <c r="BG724" s="28">
        <v>0</v>
      </c>
      <c r="BH724" s="28">
        <v>0</v>
      </c>
      <c r="BI724" s="28">
        <v>0</v>
      </c>
    </row>
    <row r="725" spans="1:61" s="29" customFormat="1" ht="12.75">
      <c r="A725" s="26">
        <v>719</v>
      </c>
      <c r="B725" s="26">
        <v>3263</v>
      </c>
      <c r="C725" s="27" t="s">
        <v>4874</v>
      </c>
      <c r="D725" s="27" t="s">
        <v>4875</v>
      </c>
      <c r="E725" s="27" t="s">
        <v>4876</v>
      </c>
      <c r="F725" s="27" t="s">
        <v>12</v>
      </c>
      <c r="G725" s="27" t="s">
        <v>67</v>
      </c>
      <c r="H725" s="27" t="s">
        <v>9</v>
      </c>
      <c r="I725" s="27" t="s">
        <v>4877</v>
      </c>
      <c r="J725" s="27" t="s">
        <v>532</v>
      </c>
      <c r="K725" s="27" t="s">
        <v>533</v>
      </c>
      <c r="L725" s="27" t="s">
        <v>4878</v>
      </c>
      <c r="M725" s="27">
        <v>5956214</v>
      </c>
      <c r="N725" s="27" t="s">
        <v>4879</v>
      </c>
      <c r="O725" s="26">
        <v>2</v>
      </c>
      <c r="P725" s="26">
        <v>4526</v>
      </c>
      <c r="Q725" s="26">
        <v>14</v>
      </c>
      <c r="R725" s="28">
        <v>16551786102.549999</v>
      </c>
      <c r="S725" s="28">
        <v>3388435948.0900002</v>
      </c>
      <c r="T725" s="28">
        <v>115912927.67</v>
      </c>
      <c r="U725" s="28">
        <v>0</v>
      </c>
      <c r="V725" s="28">
        <v>10787432472.27</v>
      </c>
      <c r="W725" s="28">
        <v>752546885.09000003</v>
      </c>
      <c r="X725" s="28">
        <v>1420695220.45</v>
      </c>
      <c r="Y725" s="28">
        <v>0</v>
      </c>
      <c r="Z725" s="28">
        <v>86762648.980000004</v>
      </c>
      <c r="AA725" s="28">
        <v>675174627.62</v>
      </c>
      <c r="AB725" s="28">
        <v>0</v>
      </c>
      <c r="AC725" s="28">
        <v>0</v>
      </c>
      <c r="AD725" s="28">
        <v>285191724.19999999</v>
      </c>
      <c r="AE725" s="28">
        <v>0</v>
      </c>
      <c r="AF725" s="28">
        <v>272070246.39999998</v>
      </c>
      <c r="AG725" s="28">
        <v>117912657.02</v>
      </c>
      <c r="AH725" s="28">
        <v>0</v>
      </c>
      <c r="AI725" s="28">
        <v>15876611474.93</v>
      </c>
      <c r="AJ725" s="28">
        <v>14806203422</v>
      </c>
      <c r="AK725" s="28">
        <v>12172794422</v>
      </c>
      <c r="AL725" s="28">
        <v>332549677.39999998</v>
      </c>
      <c r="AM725" s="28">
        <v>117085905.51000001</v>
      </c>
      <c r="AN725" s="28">
        <v>585000</v>
      </c>
      <c r="AO725" s="28">
        <v>155170188.02000001</v>
      </c>
      <c r="AP725" s="28">
        <v>465017282</v>
      </c>
      <c r="AQ725" s="28">
        <v>1512486179.9200001</v>
      </c>
      <c r="AR725" s="28">
        <v>1393053825</v>
      </c>
      <c r="AS725" s="28">
        <v>119432354.92</v>
      </c>
      <c r="AT725" s="28">
        <v>1512486179.9200001</v>
      </c>
      <c r="AU725" s="28">
        <v>1085781079.74</v>
      </c>
      <c r="AV725" s="28">
        <v>271534912.16000003</v>
      </c>
      <c r="AW725" s="28">
        <v>155170188.02000001</v>
      </c>
      <c r="AX725" s="28">
        <v>0</v>
      </c>
      <c r="AY725" s="28">
        <v>0</v>
      </c>
      <c r="AZ725" s="28">
        <v>0</v>
      </c>
      <c r="BA725" s="28">
        <v>0</v>
      </c>
      <c r="BB725" s="28">
        <v>139855724</v>
      </c>
      <c r="BC725" s="28">
        <v>120350402</v>
      </c>
      <c r="BD725" s="28">
        <v>139855724</v>
      </c>
      <c r="BE725" s="28">
        <v>120350402</v>
      </c>
      <c r="BF725" s="28">
        <v>216037500</v>
      </c>
      <c r="BG725" s="28">
        <v>0</v>
      </c>
      <c r="BH725" s="28">
        <v>216037500</v>
      </c>
      <c r="BI725" s="28">
        <v>0</v>
      </c>
    </row>
    <row r="726" spans="1:61" s="29" customFormat="1" ht="12.75">
      <c r="A726" s="26">
        <v>720</v>
      </c>
      <c r="B726" s="26">
        <v>3264</v>
      </c>
      <c r="C726" s="27" t="s">
        <v>4880</v>
      </c>
      <c r="D726" s="27" t="s">
        <v>4881</v>
      </c>
      <c r="E726" s="27" t="s">
        <v>4882</v>
      </c>
      <c r="F726" s="27" t="s">
        <v>12</v>
      </c>
      <c r="G726" s="27" t="s">
        <v>789</v>
      </c>
      <c r="H726" s="27" t="s">
        <v>790</v>
      </c>
      <c r="I726" s="27" t="s">
        <v>4883</v>
      </c>
      <c r="J726" s="27" t="s">
        <v>532</v>
      </c>
      <c r="K726" s="27" t="s">
        <v>1445</v>
      </c>
      <c r="L726" s="27" t="s">
        <v>4884</v>
      </c>
      <c r="M726" s="27">
        <v>5611144</v>
      </c>
      <c r="N726" s="27" t="s">
        <v>4885</v>
      </c>
      <c r="O726" s="26">
        <v>2</v>
      </c>
      <c r="P726" s="26">
        <v>2187</v>
      </c>
      <c r="Q726" s="26">
        <v>48</v>
      </c>
      <c r="R726" s="28">
        <v>10459897701.969999</v>
      </c>
      <c r="S726" s="28">
        <v>4206149665.77</v>
      </c>
      <c r="T726" s="28">
        <v>978514505.11000001</v>
      </c>
      <c r="U726" s="28">
        <v>2830436094.3499999</v>
      </c>
      <c r="V726" s="28">
        <v>0</v>
      </c>
      <c r="W726" s="28">
        <v>1599508119.6600001</v>
      </c>
      <c r="X726" s="28">
        <v>845289317.08000004</v>
      </c>
      <c r="Y726" s="28">
        <v>0</v>
      </c>
      <c r="Z726" s="28">
        <v>0</v>
      </c>
      <c r="AA726" s="28">
        <v>3944804632.4899998</v>
      </c>
      <c r="AB726" s="28">
        <v>0</v>
      </c>
      <c r="AC726" s="28">
        <v>0</v>
      </c>
      <c r="AD726" s="28">
        <v>1059899477.9400001</v>
      </c>
      <c r="AE726" s="28">
        <v>0</v>
      </c>
      <c r="AF726" s="28">
        <v>37765218.549999997</v>
      </c>
      <c r="AG726" s="28">
        <v>2111117719.8800001</v>
      </c>
      <c r="AH726" s="28">
        <v>736022216.12</v>
      </c>
      <c r="AI726" s="28">
        <v>6515093069.4799995</v>
      </c>
      <c r="AJ726" s="28">
        <v>3216563848</v>
      </c>
      <c r="AK726" s="28">
        <v>2338760848</v>
      </c>
      <c r="AL726" s="28">
        <v>1387567178.0899999</v>
      </c>
      <c r="AM726" s="28">
        <v>223040530.03999999</v>
      </c>
      <c r="AN726" s="28">
        <v>147000000</v>
      </c>
      <c r="AO726" s="28">
        <v>562621032.00999999</v>
      </c>
      <c r="AP726" s="28">
        <v>978300481.34000003</v>
      </c>
      <c r="AQ726" s="28">
        <v>67298931426.550003</v>
      </c>
      <c r="AR726" s="28">
        <v>66905888024.160004</v>
      </c>
      <c r="AS726" s="28">
        <v>393043402.38999999</v>
      </c>
      <c r="AT726" s="28">
        <v>4014315133.4499998</v>
      </c>
      <c r="AU726" s="28">
        <v>768651943.77999997</v>
      </c>
      <c r="AV726" s="28">
        <v>357716554.75999999</v>
      </c>
      <c r="AW726" s="28">
        <v>562621032.00999999</v>
      </c>
      <c r="AX726" s="28">
        <v>2325325602.9000001</v>
      </c>
      <c r="AY726" s="28">
        <v>63166022237.300003</v>
      </c>
      <c r="AZ726" s="28">
        <v>63166022237.300003</v>
      </c>
      <c r="BA726" s="28">
        <v>0</v>
      </c>
      <c r="BB726" s="28">
        <v>0</v>
      </c>
      <c r="BC726" s="28">
        <v>0</v>
      </c>
      <c r="BD726" s="28">
        <v>0</v>
      </c>
      <c r="BE726" s="28">
        <v>0</v>
      </c>
      <c r="BF726" s="28">
        <v>0</v>
      </c>
      <c r="BG726" s="28">
        <v>0</v>
      </c>
      <c r="BH726" s="28">
        <v>0</v>
      </c>
      <c r="BI726" s="28">
        <v>0</v>
      </c>
    </row>
    <row r="727" spans="1:61" s="29" customFormat="1" ht="12.75">
      <c r="A727" s="26">
        <v>721</v>
      </c>
      <c r="B727" s="26">
        <v>3278</v>
      </c>
      <c r="C727" s="27" t="s">
        <v>1451</v>
      </c>
      <c r="D727" s="27" t="s">
        <v>1452</v>
      </c>
      <c r="E727" s="27" t="s">
        <v>1453</v>
      </c>
      <c r="F727" s="27" t="s">
        <v>108</v>
      </c>
      <c r="G727" s="27" t="s">
        <v>67</v>
      </c>
      <c r="H727" s="27" t="s">
        <v>9</v>
      </c>
      <c r="I727" s="27" t="s">
        <v>1454</v>
      </c>
      <c r="J727" s="27" t="s">
        <v>532</v>
      </c>
      <c r="K727" s="27" t="s">
        <v>1455</v>
      </c>
      <c r="L727" s="27" t="s">
        <v>2058</v>
      </c>
      <c r="M727" s="27" t="s">
        <v>75</v>
      </c>
      <c r="N727" s="27" t="s">
        <v>1456</v>
      </c>
      <c r="O727" s="26">
        <v>1</v>
      </c>
      <c r="P727" s="26">
        <v>2931</v>
      </c>
      <c r="Q727" s="26">
        <v>10</v>
      </c>
      <c r="R727" s="28">
        <v>10194653534.58</v>
      </c>
      <c r="S727" s="28">
        <v>1182085792.7</v>
      </c>
      <c r="T727" s="28">
        <v>85129101.459999993</v>
      </c>
      <c r="U727" s="28">
        <v>0</v>
      </c>
      <c r="V727" s="28">
        <v>8605299465.4200001</v>
      </c>
      <c r="W727" s="28">
        <v>0</v>
      </c>
      <c r="X727" s="28">
        <v>322139175</v>
      </c>
      <c r="Y727" s="28">
        <v>0</v>
      </c>
      <c r="Z727" s="28">
        <v>0</v>
      </c>
      <c r="AA727" s="28">
        <v>7048839630.9300003</v>
      </c>
      <c r="AB727" s="28">
        <v>6745676088.1899996</v>
      </c>
      <c r="AC727" s="28">
        <v>163936499</v>
      </c>
      <c r="AD727" s="28">
        <v>36565694</v>
      </c>
      <c r="AE727" s="28">
        <v>0</v>
      </c>
      <c r="AF727" s="28">
        <v>6462916.7400000002</v>
      </c>
      <c r="AG727" s="28">
        <v>96198433</v>
      </c>
      <c r="AH727" s="28">
        <v>0</v>
      </c>
      <c r="AI727" s="28">
        <v>3145813903.6500001</v>
      </c>
      <c r="AJ727" s="28">
        <v>1835816424.48</v>
      </c>
      <c r="AK727" s="28">
        <v>870233124.48000002</v>
      </c>
      <c r="AL727" s="28">
        <v>1085685366.9200001</v>
      </c>
      <c r="AM727" s="28">
        <v>8425425.6500000004</v>
      </c>
      <c r="AN727" s="28">
        <v>50962026</v>
      </c>
      <c r="AO727" s="28">
        <v>164924660.59999999</v>
      </c>
      <c r="AP727" s="28">
        <v>0</v>
      </c>
      <c r="AQ727" s="28">
        <v>1245518960.55</v>
      </c>
      <c r="AR727" s="28">
        <v>1181174316</v>
      </c>
      <c r="AS727" s="28">
        <v>64344644.549999997</v>
      </c>
      <c r="AT727" s="28">
        <v>898949225.88999999</v>
      </c>
      <c r="AU727" s="28">
        <v>693790500.19000006</v>
      </c>
      <c r="AV727" s="28">
        <v>40234065.100000001</v>
      </c>
      <c r="AW727" s="28">
        <v>164924660.59999999</v>
      </c>
      <c r="AX727" s="28">
        <v>0</v>
      </c>
      <c r="AY727" s="28">
        <v>346569734.66000003</v>
      </c>
      <c r="AZ727" s="28">
        <v>346569734.66000003</v>
      </c>
      <c r="BA727" s="28">
        <v>0</v>
      </c>
      <c r="BB727" s="28">
        <v>108881284</v>
      </c>
      <c r="BC727" s="28">
        <v>1069991822</v>
      </c>
      <c r="BD727" s="28">
        <v>108881284</v>
      </c>
      <c r="BE727" s="28">
        <v>1069991822</v>
      </c>
      <c r="BF727" s="28">
        <v>8924579336</v>
      </c>
      <c r="BG727" s="28">
        <v>0</v>
      </c>
      <c r="BH727" s="28">
        <v>8924579336</v>
      </c>
      <c r="BI727" s="28">
        <v>0</v>
      </c>
    </row>
    <row r="728" spans="1:61" s="29" customFormat="1" ht="12.75">
      <c r="A728" s="26">
        <v>722</v>
      </c>
      <c r="B728" s="26">
        <v>3282</v>
      </c>
      <c r="C728" s="27" t="s">
        <v>1457</v>
      </c>
      <c r="D728" s="27" t="s">
        <v>1458</v>
      </c>
      <c r="E728" s="27" t="s">
        <v>1459</v>
      </c>
      <c r="F728" s="27" t="s">
        <v>108</v>
      </c>
      <c r="G728" s="27" t="s">
        <v>109</v>
      </c>
      <c r="H728" s="27" t="s">
        <v>110</v>
      </c>
      <c r="I728" s="27" t="s">
        <v>1460</v>
      </c>
      <c r="J728" s="27" t="s">
        <v>532</v>
      </c>
      <c r="K728" s="27" t="s">
        <v>533</v>
      </c>
      <c r="L728" s="27" t="s">
        <v>4886</v>
      </c>
      <c r="M728" s="27" t="s">
        <v>75</v>
      </c>
      <c r="N728" s="27" t="s">
        <v>2059</v>
      </c>
      <c r="O728" s="26">
        <v>1</v>
      </c>
      <c r="P728" s="26">
        <v>1563</v>
      </c>
      <c r="Q728" s="26">
        <v>10</v>
      </c>
      <c r="R728" s="28">
        <v>6350807581.9300003</v>
      </c>
      <c r="S728" s="28">
        <v>1477466155.53</v>
      </c>
      <c r="T728" s="28">
        <v>116750704.75</v>
      </c>
      <c r="U728" s="28">
        <v>0</v>
      </c>
      <c r="V728" s="28">
        <v>4022944128</v>
      </c>
      <c r="W728" s="28">
        <v>133764524</v>
      </c>
      <c r="X728" s="28">
        <v>515952283</v>
      </c>
      <c r="Y728" s="28">
        <v>0</v>
      </c>
      <c r="Z728" s="28">
        <v>83929786.650000006</v>
      </c>
      <c r="AA728" s="28">
        <v>1709601834.52</v>
      </c>
      <c r="AB728" s="28">
        <v>1322753453.25</v>
      </c>
      <c r="AC728" s="28">
        <v>0</v>
      </c>
      <c r="AD728" s="28">
        <v>213105959.38</v>
      </c>
      <c r="AE728" s="28">
        <v>0</v>
      </c>
      <c r="AF728" s="28">
        <v>28155635.579999998</v>
      </c>
      <c r="AG728" s="28">
        <v>145586786.31</v>
      </c>
      <c r="AH728" s="28">
        <v>0</v>
      </c>
      <c r="AI728" s="28">
        <v>4641205747.4099998</v>
      </c>
      <c r="AJ728" s="28">
        <v>3681975592</v>
      </c>
      <c r="AK728" s="28">
        <v>1487468092</v>
      </c>
      <c r="AL728" s="28">
        <v>364523530.79000002</v>
      </c>
      <c r="AM728" s="28">
        <v>151577768</v>
      </c>
      <c r="AN728" s="28">
        <v>0</v>
      </c>
      <c r="AO728" s="28">
        <v>68268637.620000005</v>
      </c>
      <c r="AP728" s="28">
        <v>374860219</v>
      </c>
      <c r="AQ728" s="28">
        <v>701632948.10000002</v>
      </c>
      <c r="AR728" s="28">
        <v>671326110</v>
      </c>
      <c r="AS728" s="28">
        <v>30306838.100000001</v>
      </c>
      <c r="AT728" s="28">
        <v>628669355.24000001</v>
      </c>
      <c r="AU728" s="28">
        <v>548810097.71000004</v>
      </c>
      <c r="AV728" s="28">
        <v>11590619.91</v>
      </c>
      <c r="AW728" s="28">
        <v>68268637.620000005</v>
      </c>
      <c r="AX728" s="28">
        <v>0</v>
      </c>
      <c r="AY728" s="28">
        <v>72963592.859999999</v>
      </c>
      <c r="AZ728" s="28">
        <v>72963592.859999999</v>
      </c>
      <c r="BA728" s="28">
        <v>0</v>
      </c>
      <c r="BB728" s="28">
        <v>87789351</v>
      </c>
      <c r="BC728" s="28">
        <v>291827277</v>
      </c>
      <c r="BD728" s="28">
        <v>87789351</v>
      </c>
      <c r="BE728" s="28">
        <v>291827277</v>
      </c>
      <c r="BF728" s="28">
        <v>0</v>
      </c>
      <c r="BG728" s="28">
        <v>0</v>
      </c>
      <c r="BH728" s="28">
        <v>0</v>
      </c>
      <c r="BI728" s="28">
        <v>0</v>
      </c>
    </row>
    <row r="729" spans="1:61" s="29" customFormat="1" ht="12.75">
      <c r="A729" s="26">
        <v>723</v>
      </c>
      <c r="B729" s="26">
        <v>3283</v>
      </c>
      <c r="C729" s="27" t="s">
        <v>1461</v>
      </c>
      <c r="D729" s="27" t="s">
        <v>1462</v>
      </c>
      <c r="E729" s="27" t="s">
        <v>1463</v>
      </c>
      <c r="F729" s="27" t="s">
        <v>93</v>
      </c>
      <c r="G729" s="27" t="s">
        <v>94</v>
      </c>
      <c r="H729" s="27" t="s">
        <v>95</v>
      </c>
      <c r="I729" s="27" t="s">
        <v>1464</v>
      </c>
      <c r="J729" s="27" t="s">
        <v>532</v>
      </c>
      <c r="K729" s="27" t="s">
        <v>533</v>
      </c>
      <c r="L729" s="27" t="s">
        <v>2060</v>
      </c>
      <c r="M729" s="27">
        <v>5755210</v>
      </c>
      <c r="N729" s="27" t="s">
        <v>1465</v>
      </c>
      <c r="O729" s="26">
        <v>1</v>
      </c>
      <c r="P729" s="26">
        <v>16</v>
      </c>
      <c r="Q729" s="26">
        <v>223</v>
      </c>
      <c r="R729" s="28">
        <v>22585574693.82</v>
      </c>
      <c r="S729" s="28">
        <v>2740289386.5799999</v>
      </c>
      <c r="T729" s="28">
        <v>3917011017.7399998</v>
      </c>
      <c r="U729" s="28">
        <v>2114682670.73</v>
      </c>
      <c r="V729" s="28">
        <v>0</v>
      </c>
      <c r="W729" s="28">
        <v>3923290055.4000001</v>
      </c>
      <c r="X729" s="28">
        <v>9643958746.0200005</v>
      </c>
      <c r="Y729" s="28">
        <v>0</v>
      </c>
      <c r="Z729" s="28">
        <v>246342817.34999999</v>
      </c>
      <c r="AA729" s="28">
        <v>14520991616.41</v>
      </c>
      <c r="AB729" s="28">
        <v>0</v>
      </c>
      <c r="AC729" s="28">
        <v>444814449</v>
      </c>
      <c r="AD729" s="28">
        <v>996785218</v>
      </c>
      <c r="AE729" s="28">
        <v>0</v>
      </c>
      <c r="AF729" s="28">
        <v>115733024</v>
      </c>
      <c r="AG729" s="28">
        <v>11872944170.41</v>
      </c>
      <c r="AH729" s="28">
        <v>1090714755</v>
      </c>
      <c r="AI729" s="28">
        <v>8064583077.4099998</v>
      </c>
      <c r="AJ729" s="28">
        <v>1575552859.26</v>
      </c>
      <c r="AK729" s="28">
        <v>632190564.25999999</v>
      </c>
      <c r="AL729" s="28">
        <v>709289935.54999995</v>
      </c>
      <c r="AM729" s="28">
        <v>5297426505.4799995</v>
      </c>
      <c r="AN729" s="28">
        <v>0</v>
      </c>
      <c r="AO729" s="28">
        <v>482313777.12</v>
      </c>
      <c r="AP729" s="28">
        <v>0</v>
      </c>
      <c r="AQ729" s="28">
        <v>14749600550.91</v>
      </c>
      <c r="AR729" s="28">
        <v>14703884812.459999</v>
      </c>
      <c r="AS729" s="28">
        <v>45715738.450000003</v>
      </c>
      <c r="AT729" s="28">
        <v>10217562138.26</v>
      </c>
      <c r="AU729" s="28">
        <v>9223630113.5599995</v>
      </c>
      <c r="AV729" s="28">
        <v>511618247.57999998</v>
      </c>
      <c r="AW729" s="28">
        <v>482313777.12</v>
      </c>
      <c r="AX729" s="28">
        <v>0</v>
      </c>
      <c r="AY729" s="28">
        <v>4532038412.6499996</v>
      </c>
      <c r="AZ729" s="28">
        <v>4532038412.6499996</v>
      </c>
      <c r="BA729" s="28">
        <v>0</v>
      </c>
      <c r="BB729" s="28">
        <v>0</v>
      </c>
      <c r="BC729" s="28">
        <v>1417528835.4200001</v>
      </c>
      <c r="BD729" s="28">
        <v>0</v>
      </c>
      <c r="BE729" s="28">
        <v>1417528835.4200001</v>
      </c>
      <c r="BF729" s="28">
        <v>0</v>
      </c>
      <c r="BG729" s="28">
        <v>0</v>
      </c>
      <c r="BH729" s="28">
        <v>0</v>
      </c>
      <c r="BI729" s="28">
        <v>0</v>
      </c>
    </row>
    <row r="730" spans="1:61" s="29" customFormat="1" ht="12.75">
      <c r="A730" s="26">
        <v>724</v>
      </c>
      <c r="B730" s="26">
        <v>3292</v>
      </c>
      <c r="C730" s="27" t="s">
        <v>1466</v>
      </c>
      <c r="D730" s="27" t="s">
        <v>1467</v>
      </c>
      <c r="E730" s="27" t="s">
        <v>1468</v>
      </c>
      <c r="F730" s="27" t="s">
        <v>12</v>
      </c>
      <c r="G730" s="27" t="s">
        <v>1410</v>
      </c>
      <c r="H730" s="27" t="s">
        <v>1411</v>
      </c>
      <c r="I730" s="27" t="s">
        <v>1469</v>
      </c>
      <c r="J730" s="27" t="s">
        <v>532</v>
      </c>
      <c r="K730" s="27" t="s">
        <v>533</v>
      </c>
      <c r="L730" s="27" t="s">
        <v>2061</v>
      </c>
      <c r="M730" s="27">
        <v>5784747</v>
      </c>
      <c r="N730" s="27" t="s">
        <v>1470</v>
      </c>
      <c r="O730" s="26">
        <v>1</v>
      </c>
      <c r="P730" s="26">
        <v>547</v>
      </c>
      <c r="Q730" s="26">
        <v>193</v>
      </c>
      <c r="R730" s="28">
        <v>94946105620.789993</v>
      </c>
      <c r="S730" s="28">
        <v>7997791075.1800003</v>
      </c>
      <c r="T730" s="28">
        <v>751840659.13</v>
      </c>
      <c r="U730" s="28">
        <v>27445680865.009998</v>
      </c>
      <c r="V730" s="28">
        <v>5610451643.3999996</v>
      </c>
      <c r="W730" s="28">
        <v>13327017076.469999</v>
      </c>
      <c r="X730" s="28">
        <v>39496613647.800003</v>
      </c>
      <c r="Y730" s="28">
        <v>0</v>
      </c>
      <c r="Z730" s="28">
        <v>237213539.02000001</v>
      </c>
      <c r="AA730" s="28">
        <v>57007112541.849998</v>
      </c>
      <c r="AB730" s="28">
        <v>0</v>
      </c>
      <c r="AC730" s="28">
        <v>3182123932.27</v>
      </c>
      <c r="AD730" s="28">
        <v>25858719352.540001</v>
      </c>
      <c r="AE730" s="28">
        <v>0</v>
      </c>
      <c r="AF730" s="28">
        <v>21470964101.990002</v>
      </c>
      <c r="AG730" s="28">
        <v>2891928155.0500002</v>
      </c>
      <c r="AH730" s="28">
        <v>3603377000</v>
      </c>
      <c r="AI730" s="28">
        <v>37938993079.029999</v>
      </c>
      <c r="AJ730" s="28">
        <v>19045792501.619999</v>
      </c>
      <c r="AK730" s="28">
        <v>18545792501.619999</v>
      </c>
      <c r="AL730" s="28">
        <v>2284688679.5100002</v>
      </c>
      <c r="AM730" s="28">
        <v>5133941992.6899996</v>
      </c>
      <c r="AN730" s="28">
        <v>862148790.79999995</v>
      </c>
      <c r="AO730" s="28">
        <v>629578763.77999997</v>
      </c>
      <c r="AP730" s="28">
        <v>9982842350.6299992</v>
      </c>
      <c r="AQ730" s="28">
        <v>158775646994.64001</v>
      </c>
      <c r="AR730" s="28">
        <v>156664070853.22</v>
      </c>
      <c r="AS730" s="28">
        <v>2111576141.4200001</v>
      </c>
      <c r="AT730" s="28">
        <v>22429576455.639999</v>
      </c>
      <c r="AU730" s="28">
        <v>2857817444.3400002</v>
      </c>
      <c r="AV730" s="28">
        <v>13179361801.700001</v>
      </c>
      <c r="AW730" s="28">
        <v>629578763.77999997</v>
      </c>
      <c r="AX730" s="28">
        <v>5762818445.8199997</v>
      </c>
      <c r="AY730" s="28">
        <v>136346070539</v>
      </c>
      <c r="AZ730" s="28">
        <v>136346070539</v>
      </c>
      <c r="BA730" s="28">
        <v>0</v>
      </c>
      <c r="BB730" s="28">
        <v>0</v>
      </c>
      <c r="BC730" s="28">
        <v>2226562058.0300002</v>
      </c>
      <c r="BD730" s="28">
        <v>0</v>
      </c>
      <c r="BE730" s="28">
        <v>2226562058.0300002</v>
      </c>
      <c r="BF730" s="28">
        <v>4182441042.77</v>
      </c>
      <c r="BG730" s="28">
        <v>3942500</v>
      </c>
      <c r="BH730" s="28">
        <v>4186383542.77</v>
      </c>
      <c r="BI730" s="28">
        <v>0</v>
      </c>
    </row>
    <row r="731" spans="1:61" s="29" customFormat="1" ht="12.75">
      <c r="A731" s="26">
        <v>725</v>
      </c>
      <c r="B731" s="26">
        <v>3294</v>
      </c>
      <c r="C731" s="27" t="s">
        <v>4887</v>
      </c>
      <c r="D731" s="27" t="s">
        <v>4888</v>
      </c>
      <c r="E731" s="27" t="s">
        <v>4889</v>
      </c>
      <c r="F731" s="27" t="s">
        <v>151</v>
      </c>
      <c r="G731" s="27" t="s">
        <v>3281</v>
      </c>
      <c r="H731" s="27" t="s">
        <v>3282</v>
      </c>
      <c r="I731" s="27" t="s">
        <v>4890</v>
      </c>
      <c r="J731" s="27" t="s">
        <v>532</v>
      </c>
      <c r="K731" s="27" t="s">
        <v>533</v>
      </c>
      <c r="L731" s="27" t="s">
        <v>4891</v>
      </c>
      <c r="M731" s="27">
        <v>5787721</v>
      </c>
      <c r="N731" s="27" t="s">
        <v>4892</v>
      </c>
      <c r="O731" s="26">
        <v>2</v>
      </c>
      <c r="P731" s="26">
        <v>1336</v>
      </c>
      <c r="Q731" s="26">
        <v>50</v>
      </c>
      <c r="R731" s="28">
        <v>4339647978.1700001</v>
      </c>
      <c r="S731" s="28">
        <v>78394197.670000002</v>
      </c>
      <c r="T731" s="28">
        <v>20400442</v>
      </c>
      <c r="U731" s="28">
        <v>1151500</v>
      </c>
      <c r="V731" s="28">
        <v>0</v>
      </c>
      <c r="W731" s="28">
        <v>263221047</v>
      </c>
      <c r="X731" s="28">
        <v>3841794051.5</v>
      </c>
      <c r="Y731" s="28">
        <v>0</v>
      </c>
      <c r="Z731" s="28">
        <v>134686740</v>
      </c>
      <c r="AA731" s="28">
        <v>403865048</v>
      </c>
      <c r="AB731" s="28">
        <v>0</v>
      </c>
      <c r="AC731" s="28">
        <v>0</v>
      </c>
      <c r="AD731" s="28">
        <v>225177909</v>
      </c>
      <c r="AE731" s="28">
        <v>0</v>
      </c>
      <c r="AF731" s="28">
        <v>8071900</v>
      </c>
      <c r="AG731" s="28">
        <v>170615239</v>
      </c>
      <c r="AH731" s="28">
        <v>0</v>
      </c>
      <c r="AI731" s="28">
        <v>3935782930.1700001</v>
      </c>
      <c r="AJ731" s="28">
        <v>427599277</v>
      </c>
      <c r="AK731" s="28">
        <v>421580580</v>
      </c>
      <c r="AL731" s="28">
        <v>32857542</v>
      </c>
      <c r="AM731" s="28">
        <v>0</v>
      </c>
      <c r="AN731" s="28">
        <v>293942323.52999997</v>
      </c>
      <c r="AO731" s="28">
        <v>61751855.549999997</v>
      </c>
      <c r="AP731" s="28">
        <v>0</v>
      </c>
      <c r="AQ731" s="28">
        <v>1008231862.8200001</v>
      </c>
      <c r="AR731" s="28">
        <v>921138650</v>
      </c>
      <c r="AS731" s="28">
        <v>87093212.819999993</v>
      </c>
      <c r="AT731" s="28">
        <v>235612219.83000001</v>
      </c>
      <c r="AU731" s="28">
        <v>161463024.13</v>
      </c>
      <c r="AV731" s="28">
        <v>12397340.15</v>
      </c>
      <c r="AW731" s="28">
        <v>61751855.549999997</v>
      </c>
      <c r="AX731" s="28">
        <v>0</v>
      </c>
      <c r="AY731" s="28">
        <v>772619642.99000001</v>
      </c>
      <c r="AZ731" s="28">
        <v>772619642.99000001</v>
      </c>
      <c r="BA731" s="28">
        <v>0</v>
      </c>
      <c r="BB731" s="28">
        <v>0</v>
      </c>
      <c r="BC731" s="28">
        <v>0</v>
      </c>
      <c r="BD731" s="28">
        <v>0</v>
      </c>
      <c r="BE731" s="28">
        <v>0</v>
      </c>
      <c r="BF731" s="28">
        <v>0</v>
      </c>
      <c r="BG731" s="28">
        <v>0</v>
      </c>
      <c r="BH731" s="28">
        <v>0</v>
      </c>
      <c r="BI731" s="28">
        <v>0</v>
      </c>
    </row>
    <row r="732" spans="1:61" s="29" customFormat="1" ht="12.75">
      <c r="A732" s="26">
        <v>726</v>
      </c>
      <c r="B732" s="26">
        <v>3308</v>
      </c>
      <c r="C732" s="27" t="s">
        <v>4893</v>
      </c>
      <c r="D732" s="27" t="s">
        <v>4894</v>
      </c>
      <c r="E732" s="27" t="s">
        <v>4895</v>
      </c>
      <c r="F732" s="27" t="s">
        <v>68</v>
      </c>
      <c r="G732" s="27" t="s">
        <v>67</v>
      </c>
      <c r="H732" s="27" t="s">
        <v>9</v>
      </c>
      <c r="I732" s="27" t="s">
        <v>4896</v>
      </c>
      <c r="J732" s="27" t="s">
        <v>532</v>
      </c>
      <c r="K732" s="27" t="s">
        <v>4859</v>
      </c>
      <c r="L732" s="27" t="s">
        <v>4897</v>
      </c>
      <c r="M732" s="27">
        <v>5684725</v>
      </c>
      <c r="N732" s="27" t="s">
        <v>4898</v>
      </c>
      <c r="O732" s="26">
        <v>2</v>
      </c>
      <c r="P732" s="26">
        <v>130</v>
      </c>
      <c r="Q732" s="26">
        <v>4</v>
      </c>
      <c r="R732" s="28">
        <v>5547650209.6899996</v>
      </c>
      <c r="S732" s="28">
        <v>615141851.69000006</v>
      </c>
      <c r="T732" s="28">
        <v>22998864</v>
      </c>
      <c r="U732" s="28">
        <v>0</v>
      </c>
      <c r="V732" s="28">
        <v>4567769366</v>
      </c>
      <c r="W732" s="28">
        <v>152346521</v>
      </c>
      <c r="X732" s="28">
        <v>189393607</v>
      </c>
      <c r="Y732" s="28">
        <v>0</v>
      </c>
      <c r="Z732" s="28">
        <v>0</v>
      </c>
      <c r="AA732" s="28">
        <v>1823031997.4200001</v>
      </c>
      <c r="AB732" s="28">
        <v>839642617.22000003</v>
      </c>
      <c r="AC732" s="28">
        <v>0</v>
      </c>
      <c r="AD732" s="28">
        <v>4295462.2</v>
      </c>
      <c r="AE732" s="28">
        <v>0</v>
      </c>
      <c r="AF732" s="28">
        <v>69510704</v>
      </c>
      <c r="AG732" s="28">
        <v>0</v>
      </c>
      <c r="AH732" s="28">
        <v>909583214</v>
      </c>
      <c r="AI732" s="28">
        <v>3724618212.27</v>
      </c>
      <c r="AJ732" s="28">
        <v>3288857027.48</v>
      </c>
      <c r="AK732" s="28">
        <v>1644428513.74</v>
      </c>
      <c r="AL732" s="28">
        <v>222369702.47999999</v>
      </c>
      <c r="AM732" s="28">
        <v>58464445.490000002</v>
      </c>
      <c r="AN732" s="28">
        <v>0</v>
      </c>
      <c r="AO732" s="28">
        <v>15034584.4</v>
      </c>
      <c r="AP732" s="28">
        <v>142298560.88999999</v>
      </c>
      <c r="AQ732" s="28">
        <v>233589130.90000001</v>
      </c>
      <c r="AR732" s="28">
        <v>224954741</v>
      </c>
      <c r="AS732" s="28">
        <v>8634389.9000000004</v>
      </c>
      <c r="AT732" s="28">
        <v>175009412.90000001</v>
      </c>
      <c r="AU732" s="28">
        <v>159182453</v>
      </c>
      <c r="AV732" s="28">
        <v>792375.5</v>
      </c>
      <c r="AW732" s="28">
        <v>15034584.4</v>
      </c>
      <c r="AX732" s="28">
        <v>0</v>
      </c>
      <c r="AY732" s="28">
        <v>58579718</v>
      </c>
      <c r="AZ732" s="28">
        <v>58579718</v>
      </c>
      <c r="BA732" s="28">
        <v>0</v>
      </c>
      <c r="BB732" s="28">
        <v>0</v>
      </c>
      <c r="BC732" s="28">
        <v>0</v>
      </c>
      <c r="BD732" s="28">
        <v>0</v>
      </c>
      <c r="BE732" s="28">
        <v>0</v>
      </c>
      <c r="BF732" s="28">
        <v>0</v>
      </c>
      <c r="BG732" s="28">
        <v>0</v>
      </c>
      <c r="BH732" s="28">
        <v>0</v>
      </c>
      <c r="BI732" s="28">
        <v>0</v>
      </c>
    </row>
    <row r="733" spans="1:61" s="29" customFormat="1" ht="12.75">
      <c r="A733" s="26">
        <v>727</v>
      </c>
      <c r="B733" s="26">
        <v>3316</v>
      </c>
      <c r="C733" s="27" t="s">
        <v>1473</v>
      </c>
      <c r="D733" s="27" t="s">
        <v>1474</v>
      </c>
      <c r="E733" s="27" t="s">
        <v>1475</v>
      </c>
      <c r="F733" s="27" t="s">
        <v>108</v>
      </c>
      <c r="G733" s="27" t="s">
        <v>78</v>
      </c>
      <c r="H733" s="27" t="s">
        <v>79</v>
      </c>
      <c r="I733" s="27" t="s">
        <v>1476</v>
      </c>
      <c r="J733" s="27" t="s">
        <v>532</v>
      </c>
      <c r="K733" s="27" t="s">
        <v>1477</v>
      </c>
      <c r="L733" s="27" t="s">
        <v>1478</v>
      </c>
      <c r="M733" s="27" t="s">
        <v>75</v>
      </c>
      <c r="N733" s="27" t="s">
        <v>1479</v>
      </c>
      <c r="O733" s="26">
        <v>1</v>
      </c>
      <c r="P733" s="26">
        <v>3196</v>
      </c>
      <c r="Q733" s="26">
        <v>9</v>
      </c>
      <c r="R733" s="28">
        <v>11601277253.02</v>
      </c>
      <c r="S733" s="28">
        <v>1127162174.3199999</v>
      </c>
      <c r="T733" s="28">
        <v>90389086.700000003</v>
      </c>
      <c r="U733" s="28">
        <v>0</v>
      </c>
      <c r="V733" s="28">
        <v>9116398097</v>
      </c>
      <c r="W733" s="28">
        <v>1692000</v>
      </c>
      <c r="X733" s="28">
        <v>1231463961</v>
      </c>
      <c r="Y733" s="28">
        <v>0</v>
      </c>
      <c r="Z733" s="28">
        <v>34171934</v>
      </c>
      <c r="AA733" s="28">
        <v>7091791330.0799999</v>
      </c>
      <c r="AB733" s="28">
        <v>6551081015.5200005</v>
      </c>
      <c r="AC733" s="28">
        <v>396109006</v>
      </c>
      <c r="AD733" s="28">
        <v>75109919.560000002</v>
      </c>
      <c r="AE733" s="28">
        <v>0</v>
      </c>
      <c r="AF733" s="28">
        <v>4845134</v>
      </c>
      <c r="AG733" s="28">
        <v>64646255</v>
      </c>
      <c r="AH733" s="28">
        <v>0</v>
      </c>
      <c r="AI733" s="28">
        <v>4509485922.9399996</v>
      </c>
      <c r="AJ733" s="28">
        <v>1988712443.99</v>
      </c>
      <c r="AK733" s="28">
        <v>584227643.99000001</v>
      </c>
      <c r="AL733" s="28">
        <v>2304892419.5900002</v>
      </c>
      <c r="AM733" s="28">
        <v>119668</v>
      </c>
      <c r="AN733" s="28">
        <v>522540</v>
      </c>
      <c r="AO733" s="28">
        <v>86677049.359999999</v>
      </c>
      <c r="AP733" s="28">
        <v>128561802</v>
      </c>
      <c r="AQ733" s="28">
        <v>1020752105.8200001</v>
      </c>
      <c r="AR733" s="28">
        <v>990593242</v>
      </c>
      <c r="AS733" s="28">
        <v>30158863.82</v>
      </c>
      <c r="AT733" s="28">
        <v>754877080.41999996</v>
      </c>
      <c r="AU733" s="28">
        <v>651104884.96000004</v>
      </c>
      <c r="AV733" s="28">
        <v>17095146.100000001</v>
      </c>
      <c r="AW733" s="28">
        <v>86677049.359999999</v>
      </c>
      <c r="AX733" s="28">
        <v>0</v>
      </c>
      <c r="AY733" s="28">
        <v>265875025.40000001</v>
      </c>
      <c r="AZ733" s="28">
        <v>265875025.40000001</v>
      </c>
      <c r="BA733" s="28">
        <v>0</v>
      </c>
      <c r="BB733" s="28">
        <v>310936348</v>
      </c>
      <c r="BC733" s="28">
        <v>1786699730</v>
      </c>
      <c r="BD733" s="28">
        <v>310936348</v>
      </c>
      <c r="BE733" s="28">
        <v>1786699730</v>
      </c>
      <c r="BF733" s="28">
        <v>11737133624</v>
      </c>
      <c r="BG733" s="28">
        <v>0</v>
      </c>
      <c r="BH733" s="28">
        <v>11737133624</v>
      </c>
      <c r="BI733" s="28">
        <v>0</v>
      </c>
    </row>
    <row r="734" spans="1:61" s="29" customFormat="1" ht="12.75">
      <c r="A734" s="26">
        <v>728</v>
      </c>
      <c r="B734" s="26">
        <v>3332</v>
      </c>
      <c r="C734" s="27" t="s">
        <v>4899</v>
      </c>
      <c r="D734" s="27" t="s">
        <v>4900</v>
      </c>
      <c r="E734" s="27" t="s">
        <v>4901</v>
      </c>
      <c r="F734" s="27" t="s">
        <v>68</v>
      </c>
      <c r="G734" s="27" t="s">
        <v>67</v>
      </c>
      <c r="H734" s="27" t="s">
        <v>9</v>
      </c>
      <c r="I734" s="27" t="s">
        <v>4902</v>
      </c>
      <c r="J734" s="27" t="s">
        <v>1480</v>
      </c>
      <c r="K734" s="27" t="s">
        <v>1481</v>
      </c>
      <c r="L734" s="27" t="s">
        <v>4903</v>
      </c>
      <c r="M734" s="27">
        <v>7212288</v>
      </c>
      <c r="N734" s="27" t="s">
        <v>4904</v>
      </c>
      <c r="O734" s="26">
        <v>2</v>
      </c>
      <c r="P734" s="26">
        <v>790</v>
      </c>
      <c r="Q734" s="26">
        <v>6</v>
      </c>
      <c r="R734" s="28">
        <v>10639137604.549999</v>
      </c>
      <c r="S734" s="28">
        <v>1650818925.48</v>
      </c>
      <c r="T734" s="28">
        <v>0</v>
      </c>
      <c r="U734" s="28">
        <v>1610000</v>
      </c>
      <c r="V734" s="28">
        <v>8608457141.4200001</v>
      </c>
      <c r="W734" s="28">
        <v>363821424.54000002</v>
      </c>
      <c r="X734" s="28">
        <v>14430113.109999999</v>
      </c>
      <c r="Y734" s="28">
        <v>0</v>
      </c>
      <c r="Z734" s="28">
        <v>0</v>
      </c>
      <c r="AA734" s="28">
        <v>7147324505.8999996</v>
      </c>
      <c r="AB734" s="28">
        <v>7038176780.9099998</v>
      </c>
      <c r="AC734" s="28">
        <v>0</v>
      </c>
      <c r="AD734" s="28">
        <v>76062132.319999993</v>
      </c>
      <c r="AE734" s="28">
        <v>0</v>
      </c>
      <c r="AF734" s="28">
        <v>17904945.670000002</v>
      </c>
      <c r="AG734" s="28">
        <v>3794890</v>
      </c>
      <c r="AH734" s="28">
        <v>11385757</v>
      </c>
      <c r="AI734" s="28">
        <v>3491813098.6500001</v>
      </c>
      <c r="AJ734" s="28">
        <v>1390778950.8599999</v>
      </c>
      <c r="AK734" s="28">
        <v>1380778950.8599999</v>
      </c>
      <c r="AL734" s="28">
        <v>722527531.76999998</v>
      </c>
      <c r="AM734" s="28">
        <v>362203617.64999998</v>
      </c>
      <c r="AN734" s="28">
        <v>825000</v>
      </c>
      <c r="AO734" s="28">
        <v>557983752.26999998</v>
      </c>
      <c r="AP734" s="28">
        <v>2720819</v>
      </c>
      <c r="AQ734" s="28">
        <v>958612406.34000003</v>
      </c>
      <c r="AR734" s="28">
        <v>917318792.75</v>
      </c>
      <c r="AS734" s="28">
        <v>41293613.590000004</v>
      </c>
      <c r="AT734" s="28">
        <v>826915279.34000003</v>
      </c>
      <c r="AU734" s="28">
        <v>267855993.58000001</v>
      </c>
      <c r="AV734" s="28">
        <v>1075533.49</v>
      </c>
      <c r="AW734" s="28">
        <v>557983752.26999998</v>
      </c>
      <c r="AX734" s="28">
        <v>0</v>
      </c>
      <c r="AY734" s="28">
        <v>131697127</v>
      </c>
      <c r="AZ734" s="28">
        <v>131697127</v>
      </c>
      <c r="BA734" s="28">
        <v>0</v>
      </c>
      <c r="BB734" s="28">
        <v>0</v>
      </c>
      <c r="BC734" s="28">
        <v>0</v>
      </c>
      <c r="BD734" s="28">
        <v>0</v>
      </c>
      <c r="BE734" s="28">
        <v>0</v>
      </c>
      <c r="BF734" s="28">
        <v>0</v>
      </c>
      <c r="BG734" s="28">
        <v>0</v>
      </c>
      <c r="BH734" s="28">
        <v>0</v>
      </c>
      <c r="BI734" s="28">
        <v>0</v>
      </c>
    </row>
    <row r="735" spans="1:61" s="29" customFormat="1" ht="12.75">
      <c r="A735" s="26">
        <v>729</v>
      </c>
      <c r="B735" s="26">
        <v>3341</v>
      </c>
      <c r="C735" s="27" t="s">
        <v>1482</v>
      </c>
      <c r="D735" s="27" t="s">
        <v>1483</v>
      </c>
      <c r="E735" s="27" t="s">
        <v>1484</v>
      </c>
      <c r="F735" s="27" t="s">
        <v>108</v>
      </c>
      <c r="G735" s="27" t="s">
        <v>67</v>
      </c>
      <c r="H735" s="27" t="s">
        <v>9</v>
      </c>
      <c r="I735" s="27" t="s">
        <v>1485</v>
      </c>
      <c r="J735" s="27" t="s">
        <v>1480</v>
      </c>
      <c r="K735" s="27" t="s">
        <v>1481</v>
      </c>
      <c r="L735" s="27" t="s">
        <v>4905</v>
      </c>
      <c r="M735" s="27">
        <v>7336300</v>
      </c>
      <c r="N735" s="27" t="s">
        <v>1486</v>
      </c>
      <c r="O735" s="26">
        <v>1</v>
      </c>
      <c r="P735" s="26">
        <v>57760</v>
      </c>
      <c r="Q735" s="26">
        <v>181</v>
      </c>
      <c r="R735" s="28">
        <v>105294069980.72</v>
      </c>
      <c r="S735" s="28">
        <v>6899319232.7399998</v>
      </c>
      <c r="T735" s="28">
        <v>4260840162.1199999</v>
      </c>
      <c r="U735" s="28">
        <v>0</v>
      </c>
      <c r="V735" s="28">
        <v>89560337512.199997</v>
      </c>
      <c r="W735" s="28">
        <v>254431684.08000001</v>
      </c>
      <c r="X735" s="28">
        <v>4319141389.5799999</v>
      </c>
      <c r="Y735" s="28">
        <v>0</v>
      </c>
      <c r="Z735" s="28">
        <v>0</v>
      </c>
      <c r="AA735" s="28">
        <v>77355067842.660004</v>
      </c>
      <c r="AB735" s="28">
        <v>66737012274</v>
      </c>
      <c r="AC735" s="28">
        <v>6358504315.1300001</v>
      </c>
      <c r="AD735" s="28">
        <v>899227375.61000001</v>
      </c>
      <c r="AE735" s="28">
        <v>0</v>
      </c>
      <c r="AF735" s="28">
        <v>952439017.32000005</v>
      </c>
      <c r="AG735" s="28">
        <v>2407884860.5999999</v>
      </c>
      <c r="AH735" s="28">
        <v>0</v>
      </c>
      <c r="AI735" s="28">
        <v>27939002138.060001</v>
      </c>
      <c r="AJ735" s="28">
        <v>16491788282.65</v>
      </c>
      <c r="AK735" s="28">
        <v>7446068385.7399998</v>
      </c>
      <c r="AL735" s="28">
        <v>8564157860.96</v>
      </c>
      <c r="AM735" s="28">
        <v>0</v>
      </c>
      <c r="AN735" s="28">
        <v>0</v>
      </c>
      <c r="AO735" s="28">
        <v>1121792189.0599999</v>
      </c>
      <c r="AP735" s="28">
        <v>1761263805.3900001</v>
      </c>
      <c r="AQ735" s="28">
        <v>13800083280.07</v>
      </c>
      <c r="AR735" s="28">
        <v>12375170189</v>
      </c>
      <c r="AS735" s="28">
        <v>1424913091.0699999</v>
      </c>
      <c r="AT735" s="28">
        <v>11220954362.879999</v>
      </c>
      <c r="AU735" s="28">
        <v>9929668755.9899998</v>
      </c>
      <c r="AV735" s="28">
        <v>169493417.83000001</v>
      </c>
      <c r="AW735" s="28">
        <v>1121792189.0599999</v>
      </c>
      <c r="AX735" s="28">
        <v>0</v>
      </c>
      <c r="AY735" s="28">
        <v>2579128917.1900001</v>
      </c>
      <c r="AZ735" s="28">
        <v>2579128917.1900001</v>
      </c>
      <c r="BA735" s="28">
        <v>0</v>
      </c>
      <c r="BB735" s="28">
        <v>1608633697</v>
      </c>
      <c r="BC735" s="28">
        <v>5259336707.8699999</v>
      </c>
      <c r="BD735" s="28">
        <v>1608633697</v>
      </c>
      <c r="BE735" s="28">
        <v>5259336707.8699999</v>
      </c>
      <c r="BF735" s="28">
        <v>132950399443.25999</v>
      </c>
      <c r="BG735" s="28">
        <v>0</v>
      </c>
      <c r="BH735" s="28">
        <v>132950399443.25999</v>
      </c>
      <c r="BI735" s="28">
        <v>0</v>
      </c>
    </row>
    <row r="736" spans="1:61" s="29" customFormat="1" ht="12.75">
      <c r="A736" s="26">
        <v>730</v>
      </c>
      <c r="B736" s="26">
        <v>3350</v>
      </c>
      <c r="C736" s="27" t="s">
        <v>1487</v>
      </c>
      <c r="D736" s="27" t="s">
        <v>1488</v>
      </c>
      <c r="E736" s="27" t="s">
        <v>1489</v>
      </c>
      <c r="F736" s="27" t="s">
        <v>12</v>
      </c>
      <c r="G736" s="27" t="s">
        <v>771</v>
      </c>
      <c r="H736" s="27" t="s">
        <v>772</v>
      </c>
      <c r="I736" s="27" t="s">
        <v>4906</v>
      </c>
      <c r="J736" s="27" t="s">
        <v>1480</v>
      </c>
      <c r="K736" s="27" t="s">
        <v>1481</v>
      </c>
      <c r="L736" s="27" t="s">
        <v>4907</v>
      </c>
      <c r="M736" s="27">
        <v>7228822</v>
      </c>
      <c r="N736" s="27" t="s">
        <v>4908</v>
      </c>
      <c r="O736" s="26">
        <v>1</v>
      </c>
      <c r="P736" s="26">
        <v>324</v>
      </c>
      <c r="Q736" s="26">
        <v>515</v>
      </c>
      <c r="R736" s="28">
        <v>53298904891</v>
      </c>
      <c r="S736" s="28">
        <v>9723152143</v>
      </c>
      <c r="T736" s="28">
        <v>0</v>
      </c>
      <c r="U736" s="28">
        <v>11805599281</v>
      </c>
      <c r="V736" s="28">
        <v>0</v>
      </c>
      <c r="W736" s="28">
        <v>8116398889</v>
      </c>
      <c r="X736" s="28">
        <v>23557754578</v>
      </c>
      <c r="Y736" s="28">
        <v>0</v>
      </c>
      <c r="Z736" s="28">
        <v>96000000</v>
      </c>
      <c r="AA736" s="28">
        <v>16850311024</v>
      </c>
      <c r="AB736" s="28">
        <v>0</v>
      </c>
      <c r="AC736" s="28">
        <v>6529774169</v>
      </c>
      <c r="AD736" s="28">
        <v>8376280309</v>
      </c>
      <c r="AE736" s="28">
        <v>0</v>
      </c>
      <c r="AF736" s="28">
        <v>0</v>
      </c>
      <c r="AG736" s="28">
        <v>1291851104</v>
      </c>
      <c r="AH736" s="28">
        <v>652405442</v>
      </c>
      <c r="AI736" s="28">
        <v>36448593867</v>
      </c>
      <c r="AJ736" s="28">
        <v>12656282291</v>
      </c>
      <c r="AK736" s="28">
        <v>9371422291</v>
      </c>
      <c r="AL736" s="28">
        <v>9998242817</v>
      </c>
      <c r="AM736" s="28">
        <v>6843563874</v>
      </c>
      <c r="AN736" s="28">
        <v>0</v>
      </c>
      <c r="AO736" s="28">
        <v>2626728714</v>
      </c>
      <c r="AP736" s="28">
        <v>-1892887841</v>
      </c>
      <c r="AQ736" s="28">
        <v>80939579870</v>
      </c>
      <c r="AR736" s="28">
        <v>80081775859</v>
      </c>
      <c r="AS736" s="28">
        <v>857804011</v>
      </c>
      <c r="AT736" s="28">
        <v>14888316810</v>
      </c>
      <c r="AU736" s="28">
        <v>3316898857</v>
      </c>
      <c r="AV736" s="28">
        <v>851105000</v>
      </c>
      <c r="AW736" s="28">
        <v>2626728714</v>
      </c>
      <c r="AX736" s="28">
        <v>8093584239</v>
      </c>
      <c r="AY736" s="28">
        <v>66051263060</v>
      </c>
      <c r="AZ736" s="28">
        <v>66051263060</v>
      </c>
      <c r="BA736" s="28">
        <v>0</v>
      </c>
      <c r="BB736" s="28">
        <v>0</v>
      </c>
      <c r="BC736" s="28">
        <v>0</v>
      </c>
      <c r="BD736" s="28">
        <v>0</v>
      </c>
      <c r="BE736" s="28">
        <v>0</v>
      </c>
      <c r="BF736" s="28">
        <v>0</v>
      </c>
      <c r="BG736" s="28">
        <v>0</v>
      </c>
      <c r="BH736" s="28">
        <v>0</v>
      </c>
      <c r="BI736" s="28">
        <v>0</v>
      </c>
    </row>
    <row r="737" spans="1:61" s="29" customFormat="1" ht="12.75">
      <c r="A737" s="26">
        <v>731</v>
      </c>
      <c r="B737" s="26">
        <v>3360</v>
      </c>
      <c r="C737" s="27" t="s">
        <v>1490</v>
      </c>
      <c r="D737" s="27" t="s">
        <v>1491</v>
      </c>
      <c r="E737" s="27" t="s">
        <v>1492</v>
      </c>
      <c r="F737" s="27" t="s">
        <v>108</v>
      </c>
      <c r="G737" s="27" t="s">
        <v>67</v>
      </c>
      <c r="H737" s="27" t="s">
        <v>9</v>
      </c>
      <c r="I737" s="27" t="s">
        <v>1493</v>
      </c>
      <c r="J737" s="27" t="s">
        <v>1494</v>
      </c>
      <c r="K737" s="27" t="s">
        <v>1495</v>
      </c>
      <c r="L737" s="27" t="s">
        <v>4909</v>
      </c>
      <c r="M737" s="27">
        <v>4295795</v>
      </c>
      <c r="N737" s="27" t="s">
        <v>4910</v>
      </c>
      <c r="O737" s="26">
        <v>1</v>
      </c>
      <c r="P737" s="26">
        <v>18859</v>
      </c>
      <c r="Q737" s="26">
        <v>58</v>
      </c>
      <c r="R737" s="28">
        <v>66793017919.269997</v>
      </c>
      <c r="S737" s="28">
        <v>10639958542.74</v>
      </c>
      <c r="T737" s="28">
        <v>784806977.47000003</v>
      </c>
      <c r="U737" s="28">
        <v>0</v>
      </c>
      <c r="V737" s="28">
        <v>50673140686.82</v>
      </c>
      <c r="W737" s="28">
        <v>263518035</v>
      </c>
      <c r="X737" s="28">
        <v>4386483618.2399998</v>
      </c>
      <c r="Y737" s="28">
        <v>0</v>
      </c>
      <c r="Z737" s="28">
        <v>45110059</v>
      </c>
      <c r="AA737" s="28">
        <v>34316970625.509998</v>
      </c>
      <c r="AB737" s="28">
        <v>30768128478.77</v>
      </c>
      <c r="AC737" s="28">
        <v>1773390099</v>
      </c>
      <c r="AD737" s="28">
        <v>723425022.62</v>
      </c>
      <c r="AE737" s="28">
        <v>0</v>
      </c>
      <c r="AF737" s="28">
        <v>495948416.12</v>
      </c>
      <c r="AG737" s="28">
        <v>556078609</v>
      </c>
      <c r="AH737" s="28">
        <v>0</v>
      </c>
      <c r="AI737" s="28">
        <v>32476047293.759998</v>
      </c>
      <c r="AJ737" s="28">
        <v>24551543258</v>
      </c>
      <c r="AK737" s="28">
        <v>18301543258</v>
      </c>
      <c r="AL737" s="28">
        <v>3128955299.6999998</v>
      </c>
      <c r="AM737" s="28">
        <v>1299309521.3499999</v>
      </c>
      <c r="AN737" s="28">
        <v>0</v>
      </c>
      <c r="AO737" s="28">
        <v>932044574.55999994</v>
      </c>
      <c r="AP737" s="28">
        <v>2564194640.1500001</v>
      </c>
      <c r="AQ737" s="28">
        <v>6827606209.54</v>
      </c>
      <c r="AR737" s="28">
        <v>6448928691.3699999</v>
      </c>
      <c r="AS737" s="28">
        <v>378677518.17000002</v>
      </c>
      <c r="AT737" s="28">
        <v>5762672940.8900003</v>
      </c>
      <c r="AU737" s="28">
        <v>4679471183.8199997</v>
      </c>
      <c r="AV737" s="28">
        <v>151157182.50999999</v>
      </c>
      <c r="AW737" s="28">
        <v>932044574.55999994</v>
      </c>
      <c r="AX737" s="28">
        <v>0</v>
      </c>
      <c r="AY737" s="28">
        <v>1064933268.65</v>
      </c>
      <c r="AZ737" s="28">
        <v>1064933268.65</v>
      </c>
      <c r="BA737" s="28">
        <v>0</v>
      </c>
      <c r="BB737" s="28">
        <v>1154317527</v>
      </c>
      <c r="BC737" s="28">
        <v>1179804062</v>
      </c>
      <c r="BD737" s="28">
        <v>1154317527</v>
      </c>
      <c r="BE737" s="28">
        <v>1179804062</v>
      </c>
      <c r="BF737" s="28">
        <v>0</v>
      </c>
      <c r="BG737" s="28">
        <v>0</v>
      </c>
      <c r="BH737" s="28">
        <v>0</v>
      </c>
      <c r="BI737" s="28">
        <v>0</v>
      </c>
    </row>
    <row r="738" spans="1:61" s="29" customFormat="1" ht="12.75">
      <c r="A738" s="26">
        <v>732</v>
      </c>
      <c r="B738" s="26">
        <v>3361</v>
      </c>
      <c r="C738" s="27" t="s">
        <v>4911</v>
      </c>
      <c r="D738" s="27" t="s">
        <v>4912</v>
      </c>
      <c r="E738" s="27" t="s">
        <v>4913</v>
      </c>
      <c r="F738" s="27" t="s">
        <v>12</v>
      </c>
      <c r="G738" s="27" t="s">
        <v>67</v>
      </c>
      <c r="H738" s="27" t="s">
        <v>9</v>
      </c>
      <c r="I738" s="27" t="s">
        <v>4914</v>
      </c>
      <c r="J738" s="27" t="s">
        <v>1494</v>
      </c>
      <c r="K738" s="27" t="s">
        <v>1495</v>
      </c>
      <c r="L738" s="27" t="s">
        <v>4915</v>
      </c>
      <c r="M738" s="27">
        <v>4200338</v>
      </c>
      <c r="N738" s="27" t="s">
        <v>4916</v>
      </c>
      <c r="O738" s="26">
        <v>2</v>
      </c>
      <c r="P738" s="26">
        <v>812</v>
      </c>
      <c r="Q738" s="26">
        <v>13</v>
      </c>
      <c r="R738" s="28">
        <v>4650352603.79</v>
      </c>
      <c r="S738" s="28">
        <v>179405370.5</v>
      </c>
      <c r="T738" s="28">
        <v>65810000</v>
      </c>
      <c r="U738" s="28">
        <v>266023194.81</v>
      </c>
      <c r="V738" s="28">
        <v>3023756649.3499999</v>
      </c>
      <c r="W738" s="28">
        <v>277811482.54000002</v>
      </c>
      <c r="X738" s="28">
        <v>831785921.59000003</v>
      </c>
      <c r="Y738" s="28">
        <v>0</v>
      </c>
      <c r="Z738" s="28">
        <v>5759985</v>
      </c>
      <c r="AA738" s="28">
        <v>895012941.70000005</v>
      </c>
      <c r="AB738" s="28">
        <v>0</v>
      </c>
      <c r="AC738" s="28">
        <v>319328894</v>
      </c>
      <c r="AD738" s="28">
        <v>364252387.64999998</v>
      </c>
      <c r="AE738" s="28">
        <v>0</v>
      </c>
      <c r="AF738" s="28">
        <v>125619499.05</v>
      </c>
      <c r="AG738" s="28">
        <v>85812161</v>
      </c>
      <c r="AH738" s="28">
        <v>0</v>
      </c>
      <c r="AI738" s="28">
        <v>3755339662.0900002</v>
      </c>
      <c r="AJ738" s="28">
        <v>3233552204.3400002</v>
      </c>
      <c r="AK738" s="28">
        <v>3156703166.9899998</v>
      </c>
      <c r="AL738" s="28">
        <v>128296043.26000001</v>
      </c>
      <c r="AM738" s="28">
        <v>1119710</v>
      </c>
      <c r="AN738" s="28">
        <v>3420000</v>
      </c>
      <c r="AO738" s="28">
        <v>4585808.72</v>
      </c>
      <c r="AP738" s="28">
        <v>375065895.76999998</v>
      </c>
      <c r="AQ738" s="28">
        <v>937621189.54999995</v>
      </c>
      <c r="AR738" s="28">
        <v>933335954.54999995</v>
      </c>
      <c r="AS738" s="28">
        <v>4285235</v>
      </c>
      <c r="AT738" s="28">
        <v>508951018.81999999</v>
      </c>
      <c r="AU738" s="28">
        <v>482313336.42000002</v>
      </c>
      <c r="AV738" s="28">
        <v>22051873.68</v>
      </c>
      <c r="AW738" s="28">
        <v>4585808.72</v>
      </c>
      <c r="AX738" s="28">
        <v>0</v>
      </c>
      <c r="AY738" s="28">
        <v>428670170.73000002</v>
      </c>
      <c r="AZ738" s="28">
        <v>428670170.73000002</v>
      </c>
      <c r="BA738" s="28">
        <v>0</v>
      </c>
      <c r="BB738" s="28">
        <v>0</v>
      </c>
      <c r="BC738" s="28">
        <v>0</v>
      </c>
      <c r="BD738" s="28">
        <v>0</v>
      </c>
      <c r="BE738" s="28">
        <v>0</v>
      </c>
      <c r="BF738" s="28">
        <v>0</v>
      </c>
      <c r="BG738" s="28">
        <v>0</v>
      </c>
      <c r="BH738" s="28">
        <v>0</v>
      </c>
      <c r="BI738" s="28">
        <v>0</v>
      </c>
    </row>
    <row r="739" spans="1:61" s="29" customFormat="1" ht="12.75">
      <c r="A739" s="26">
        <v>733</v>
      </c>
      <c r="B739" s="26">
        <v>3364</v>
      </c>
      <c r="C739" s="27" t="s">
        <v>4917</v>
      </c>
      <c r="D739" s="27" t="s">
        <v>4918</v>
      </c>
      <c r="E739" s="27" t="s">
        <v>4919</v>
      </c>
      <c r="F739" s="27" t="s">
        <v>12</v>
      </c>
      <c r="G739" s="27" t="s">
        <v>67</v>
      </c>
      <c r="H739" s="27" t="s">
        <v>9</v>
      </c>
      <c r="I739" s="27" t="s">
        <v>4920</v>
      </c>
      <c r="J739" s="27" t="s">
        <v>4921</v>
      </c>
      <c r="K739" s="27" t="s">
        <v>4921</v>
      </c>
      <c r="L739" s="27" t="s">
        <v>4922</v>
      </c>
      <c r="M739" s="27">
        <v>8853538</v>
      </c>
      <c r="N739" s="27" t="s">
        <v>4923</v>
      </c>
      <c r="O739" s="26">
        <v>2</v>
      </c>
      <c r="P739" s="26">
        <v>340</v>
      </c>
      <c r="Q739" s="26">
        <v>2</v>
      </c>
      <c r="R739" s="28">
        <v>5721933845.1300001</v>
      </c>
      <c r="S739" s="28">
        <v>199178918.13</v>
      </c>
      <c r="T739" s="28">
        <v>0</v>
      </c>
      <c r="U739" s="28">
        <v>0</v>
      </c>
      <c r="V739" s="28">
        <v>5101396980.2399998</v>
      </c>
      <c r="W739" s="28">
        <v>3300000</v>
      </c>
      <c r="X739" s="28">
        <v>277384991</v>
      </c>
      <c r="Y739" s="28">
        <v>0</v>
      </c>
      <c r="Z739" s="28">
        <v>140672955.75999999</v>
      </c>
      <c r="AA739" s="28">
        <v>71023664.060000002</v>
      </c>
      <c r="AB739" s="28">
        <v>0</v>
      </c>
      <c r="AC739" s="28">
        <v>0</v>
      </c>
      <c r="AD739" s="28">
        <v>61715225.590000004</v>
      </c>
      <c r="AE739" s="28">
        <v>0</v>
      </c>
      <c r="AF739" s="28">
        <v>5815748.4699999997</v>
      </c>
      <c r="AG739" s="28">
        <v>3492690</v>
      </c>
      <c r="AH739" s="28">
        <v>0</v>
      </c>
      <c r="AI739" s="28">
        <v>5650910181.0699997</v>
      </c>
      <c r="AJ739" s="28">
        <v>5111103915.7399998</v>
      </c>
      <c r="AK739" s="28">
        <v>4215744855.7399998</v>
      </c>
      <c r="AL739" s="28">
        <v>332255130.88</v>
      </c>
      <c r="AM739" s="28">
        <v>0</v>
      </c>
      <c r="AN739" s="28">
        <v>6000000</v>
      </c>
      <c r="AO739" s="28">
        <v>2874725.52</v>
      </c>
      <c r="AP739" s="28">
        <v>198676408.93000001</v>
      </c>
      <c r="AQ739" s="28">
        <v>277950984.97000003</v>
      </c>
      <c r="AR739" s="28">
        <v>223844439.97</v>
      </c>
      <c r="AS739" s="28">
        <v>54106545</v>
      </c>
      <c r="AT739" s="28">
        <v>277950984.97000003</v>
      </c>
      <c r="AU739" s="28">
        <v>261298283.63</v>
      </c>
      <c r="AV739" s="28">
        <v>13777975.82</v>
      </c>
      <c r="AW739" s="28">
        <v>2874725.52</v>
      </c>
      <c r="AX739" s="28">
        <v>0</v>
      </c>
      <c r="AY739" s="28">
        <v>0</v>
      </c>
      <c r="AZ739" s="28">
        <v>0</v>
      </c>
      <c r="BA739" s="28">
        <v>0</v>
      </c>
      <c r="BB739" s="28">
        <v>0</v>
      </c>
      <c r="BC739" s="28">
        <v>0</v>
      </c>
      <c r="BD739" s="28">
        <v>0</v>
      </c>
      <c r="BE739" s="28">
        <v>0</v>
      </c>
      <c r="BF739" s="28">
        <v>0</v>
      </c>
      <c r="BG739" s="28">
        <v>0</v>
      </c>
      <c r="BH739" s="28">
        <v>0</v>
      </c>
      <c r="BI739" s="28">
        <v>0</v>
      </c>
    </row>
    <row r="740" spans="1:61" s="29" customFormat="1" ht="12.75">
      <c r="A740" s="26">
        <v>734</v>
      </c>
      <c r="B740" s="26">
        <v>3373</v>
      </c>
      <c r="C740" s="27" t="s">
        <v>4924</v>
      </c>
      <c r="D740" s="27" t="s">
        <v>4925</v>
      </c>
      <c r="E740" s="27" t="s">
        <v>4926</v>
      </c>
      <c r="F740" s="27" t="s">
        <v>68</v>
      </c>
      <c r="G740" s="27" t="s">
        <v>67</v>
      </c>
      <c r="H740" s="27" t="s">
        <v>9</v>
      </c>
      <c r="I740" s="27" t="s">
        <v>1429</v>
      </c>
      <c r="J740" s="27" t="s">
        <v>532</v>
      </c>
      <c r="K740" s="27" t="s">
        <v>533</v>
      </c>
      <c r="L740" s="27" t="s">
        <v>4927</v>
      </c>
      <c r="M740" s="27">
        <v>5724277</v>
      </c>
      <c r="N740" s="27" t="s">
        <v>4928</v>
      </c>
      <c r="O740" s="26">
        <v>2</v>
      </c>
      <c r="P740" s="26">
        <v>1199</v>
      </c>
      <c r="Q740" s="26">
        <v>12</v>
      </c>
      <c r="R740" s="28">
        <v>13908795715.17</v>
      </c>
      <c r="S740" s="28">
        <v>984361762.87</v>
      </c>
      <c r="T740" s="28">
        <v>909529060.52999997</v>
      </c>
      <c r="U740" s="28">
        <v>0</v>
      </c>
      <c r="V740" s="28">
        <v>11222512986.040001</v>
      </c>
      <c r="W740" s="28">
        <v>293739115.31</v>
      </c>
      <c r="X740" s="28">
        <v>462112790.42000002</v>
      </c>
      <c r="Y740" s="28">
        <v>0</v>
      </c>
      <c r="Z740" s="28">
        <v>36540000</v>
      </c>
      <c r="AA740" s="28">
        <v>12354486195.9</v>
      </c>
      <c r="AB740" s="28">
        <v>8784064014.0499992</v>
      </c>
      <c r="AC740" s="28">
        <v>3093629496.71</v>
      </c>
      <c r="AD740" s="28">
        <v>279239250.06999999</v>
      </c>
      <c r="AE740" s="28">
        <v>0</v>
      </c>
      <c r="AF740" s="28">
        <v>73300963.420000002</v>
      </c>
      <c r="AG740" s="28">
        <v>73326337.650000006</v>
      </c>
      <c r="AH740" s="28">
        <v>50926134</v>
      </c>
      <c r="AI740" s="28">
        <v>1554309519.27</v>
      </c>
      <c r="AJ740" s="28">
        <v>1964761476.25</v>
      </c>
      <c r="AK740" s="28">
        <v>209155476.25</v>
      </c>
      <c r="AL740" s="28">
        <v>102270330.90000001</v>
      </c>
      <c r="AM740" s="28">
        <v>80685901.629999995</v>
      </c>
      <c r="AN740" s="28">
        <v>0</v>
      </c>
      <c r="AO740" s="28">
        <v>-593408189.50999999</v>
      </c>
      <c r="AP740" s="28">
        <v>0</v>
      </c>
      <c r="AQ740" s="28">
        <v>1381302001.6099999</v>
      </c>
      <c r="AR740" s="28">
        <v>1291344033</v>
      </c>
      <c r="AS740" s="28">
        <v>89957968.609999999</v>
      </c>
      <c r="AT740" s="28">
        <v>714125540.25999999</v>
      </c>
      <c r="AU740" s="28">
        <v>1278881129.9100001</v>
      </c>
      <c r="AV740" s="28">
        <v>28652599.859999999</v>
      </c>
      <c r="AW740" s="28">
        <v>-593408189.50999999</v>
      </c>
      <c r="AX740" s="28">
        <v>0</v>
      </c>
      <c r="AY740" s="28">
        <v>667176461.35000002</v>
      </c>
      <c r="AZ740" s="28">
        <v>667176461.35000002</v>
      </c>
      <c r="BA740" s="28">
        <v>0</v>
      </c>
      <c r="BB740" s="28">
        <v>52207878</v>
      </c>
      <c r="BC740" s="28">
        <v>984038569</v>
      </c>
      <c r="BD740" s="28">
        <v>52207878</v>
      </c>
      <c r="BE740" s="28">
        <v>984038569</v>
      </c>
      <c r="BF740" s="28">
        <v>12893392714</v>
      </c>
      <c r="BG740" s="28">
        <v>1755606000</v>
      </c>
      <c r="BH740" s="28">
        <v>12893392714</v>
      </c>
      <c r="BI740" s="28">
        <v>1755606000</v>
      </c>
    </row>
    <row r="741" spans="1:61" s="29" customFormat="1" ht="12.75">
      <c r="A741" s="26">
        <v>735</v>
      </c>
      <c r="B741" s="26">
        <v>3378</v>
      </c>
      <c r="C741" s="27" t="s">
        <v>4929</v>
      </c>
      <c r="D741" s="27" t="s">
        <v>4930</v>
      </c>
      <c r="E741" s="27" t="s">
        <v>4931</v>
      </c>
      <c r="F741" s="27" t="s">
        <v>68</v>
      </c>
      <c r="G741" s="27" t="s">
        <v>930</v>
      </c>
      <c r="H741" s="27" t="s">
        <v>931</v>
      </c>
      <c r="I741" s="27" t="s">
        <v>2125</v>
      </c>
      <c r="J741" s="27" t="s">
        <v>532</v>
      </c>
      <c r="K741" s="27" t="s">
        <v>4859</v>
      </c>
      <c r="L741" s="27" t="s">
        <v>4932</v>
      </c>
      <c r="M741" s="27">
        <v>5686051</v>
      </c>
      <c r="N741" s="27" t="s">
        <v>4933</v>
      </c>
      <c r="O741" s="26">
        <v>3</v>
      </c>
      <c r="P741" s="26">
        <v>0</v>
      </c>
      <c r="Q741" s="26" t="s">
        <v>75</v>
      </c>
      <c r="R741" s="28">
        <v>401192819.47000003</v>
      </c>
      <c r="S741" s="28">
        <v>61835497.479999997</v>
      </c>
      <c r="T741" s="28">
        <v>0</v>
      </c>
      <c r="U741" s="28">
        <v>0</v>
      </c>
      <c r="V741" s="28">
        <v>305344472.95999998</v>
      </c>
      <c r="W741" s="28">
        <v>21862181.289999999</v>
      </c>
      <c r="X741" s="28">
        <v>2337649</v>
      </c>
      <c r="Y741" s="28">
        <v>0</v>
      </c>
      <c r="Z741" s="28">
        <v>9813018.7400000002</v>
      </c>
      <c r="AA741" s="28">
        <v>178820031.09</v>
      </c>
      <c r="AB741" s="28">
        <v>100393360.28</v>
      </c>
      <c r="AC741" s="28">
        <v>0</v>
      </c>
      <c r="AD741" s="28">
        <v>1502394.75</v>
      </c>
      <c r="AE741" s="28">
        <v>0</v>
      </c>
      <c r="AF741" s="28">
        <v>0</v>
      </c>
      <c r="AG741" s="28">
        <v>1407936</v>
      </c>
      <c r="AH741" s="28">
        <v>75516340.060000002</v>
      </c>
      <c r="AI741" s="28">
        <v>222372788.38</v>
      </c>
      <c r="AJ741" s="28">
        <v>266365577.16</v>
      </c>
      <c r="AK741" s="28">
        <v>0</v>
      </c>
      <c r="AL741" s="28">
        <v>37693973.520000003</v>
      </c>
      <c r="AM741" s="28">
        <v>23602155.370000001</v>
      </c>
      <c r="AN741" s="28">
        <v>0</v>
      </c>
      <c r="AO741" s="28">
        <v>-15289883.35</v>
      </c>
      <c r="AP741" s="28">
        <v>-89999034.319999993</v>
      </c>
      <c r="AQ741" s="28">
        <v>31160988.079999998</v>
      </c>
      <c r="AR741" s="28">
        <v>25511683.34</v>
      </c>
      <c r="AS741" s="28">
        <v>5649304.7400000002</v>
      </c>
      <c r="AT741" s="28">
        <v>31160988.079999998</v>
      </c>
      <c r="AU741" s="28">
        <v>46382771.43</v>
      </c>
      <c r="AV741" s="28">
        <v>68100</v>
      </c>
      <c r="AW741" s="28">
        <v>-15289883.35</v>
      </c>
      <c r="AX741" s="28">
        <v>0</v>
      </c>
      <c r="AY741" s="28">
        <v>0</v>
      </c>
      <c r="AZ741" s="28">
        <v>0</v>
      </c>
      <c r="BA741" s="28">
        <v>0</v>
      </c>
      <c r="BB741" s="28">
        <v>0</v>
      </c>
      <c r="BC741" s="28">
        <v>0</v>
      </c>
      <c r="BD741" s="28">
        <v>0</v>
      </c>
      <c r="BE741" s="28">
        <v>0</v>
      </c>
      <c r="BF741" s="28">
        <v>0</v>
      </c>
      <c r="BG741" s="28">
        <v>0</v>
      </c>
      <c r="BH741" s="28">
        <v>0</v>
      </c>
      <c r="BI741" s="28">
        <v>0</v>
      </c>
    </row>
    <row r="742" spans="1:61" s="29" customFormat="1" ht="12.75">
      <c r="A742" s="26">
        <v>736</v>
      </c>
      <c r="B742" s="26">
        <v>3384</v>
      </c>
      <c r="C742" s="27" t="s">
        <v>4934</v>
      </c>
      <c r="D742" s="27" t="s">
        <v>4935</v>
      </c>
      <c r="E742" s="27" t="s">
        <v>4936</v>
      </c>
      <c r="F742" s="27" t="s">
        <v>93</v>
      </c>
      <c r="G742" s="27" t="s">
        <v>4937</v>
      </c>
      <c r="H742" s="27" t="s">
        <v>4938</v>
      </c>
      <c r="I742" s="27" t="s">
        <v>4939</v>
      </c>
      <c r="J742" s="27" t="s">
        <v>209</v>
      </c>
      <c r="K742" s="27" t="s">
        <v>210</v>
      </c>
      <c r="L742" s="27" t="s">
        <v>4940</v>
      </c>
      <c r="M742" s="27">
        <v>6577200</v>
      </c>
      <c r="N742" s="27" t="s">
        <v>4941</v>
      </c>
      <c r="O742" s="26">
        <v>2</v>
      </c>
      <c r="P742" s="26">
        <v>11</v>
      </c>
      <c r="Q742" s="26">
        <v>128</v>
      </c>
      <c r="R742" s="28">
        <v>23851513646</v>
      </c>
      <c r="S742" s="28">
        <v>6079134552</v>
      </c>
      <c r="T742" s="28">
        <v>755956796</v>
      </c>
      <c r="U742" s="28">
        <v>495326915</v>
      </c>
      <c r="V742" s="28">
        <v>982384236</v>
      </c>
      <c r="W742" s="28">
        <v>2122432716</v>
      </c>
      <c r="X742" s="28">
        <v>13279922539</v>
      </c>
      <c r="Y742" s="28">
        <v>0</v>
      </c>
      <c r="Z742" s="28">
        <v>136355892</v>
      </c>
      <c r="AA742" s="28">
        <v>3806517690</v>
      </c>
      <c r="AB742" s="28">
        <v>0</v>
      </c>
      <c r="AC742" s="28">
        <v>0</v>
      </c>
      <c r="AD742" s="28">
        <v>971583069</v>
      </c>
      <c r="AE742" s="28">
        <v>0</v>
      </c>
      <c r="AF742" s="28">
        <v>0</v>
      </c>
      <c r="AG742" s="28">
        <v>1771134599</v>
      </c>
      <c r="AH742" s="28">
        <v>1063800022</v>
      </c>
      <c r="AI742" s="28">
        <v>20044995956</v>
      </c>
      <c r="AJ742" s="28">
        <v>545185001</v>
      </c>
      <c r="AK742" s="28">
        <v>0</v>
      </c>
      <c r="AL742" s="28">
        <v>1050715013</v>
      </c>
      <c r="AM742" s="28">
        <v>11933906104</v>
      </c>
      <c r="AN742" s="28">
        <v>0</v>
      </c>
      <c r="AO742" s="28">
        <v>1036363711</v>
      </c>
      <c r="AP742" s="28">
        <v>5478826127</v>
      </c>
      <c r="AQ742" s="28">
        <v>12511671811</v>
      </c>
      <c r="AR742" s="28">
        <v>12225734270</v>
      </c>
      <c r="AS742" s="28">
        <v>285937541</v>
      </c>
      <c r="AT742" s="28">
        <v>5992265130</v>
      </c>
      <c r="AU742" s="28">
        <v>2008676382</v>
      </c>
      <c r="AV742" s="28">
        <v>83310076</v>
      </c>
      <c r="AW742" s="28">
        <v>1036363711</v>
      </c>
      <c r="AX742" s="28">
        <v>2863914961</v>
      </c>
      <c r="AY742" s="28">
        <v>6519406681</v>
      </c>
      <c r="AZ742" s="28">
        <v>6519406681</v>
      </c>
      <c r="BA742" s="28">
        <v>0</v>
      </c>
      <c r="BB742" s="28">
        <v>0</v>
      </c>
      <c r="BC742" s="28">
        <v>0</v>
      </c>
      <c r="BD742" s="28">
        <v>0</v>
      </c>
      <c r="BE742" s="28">
        <v>0</v>
      </c>
      <c r="BF742" s="28">
        <v>0</v>
      </c>
      <c r="BG742" s="28">
        <v>0</v>
      </c>
      <c r="BH742" s="28">
        <v>0</v>
      </c>
      <c r="BI742" s="28">
        <v>0</v>
      </c>
    </row>
    <row r="743" spans="1:61" s="29" customFormat="1" ht="12.75">
      <c r="A743" s="26">
        <v>737</v>
      </c>
      <c r="B743" s="26">
        <v>3385</v>
      </c>
      <c r="C743" s="27" t="s">
        <v>1496</v>
      </c>
      <c r="D743" s="27" t="s">
        <v>1497</v>
      </c>
      <c r="E743" s="27" t="s">
        <v>1498</v>
      </c>
      <c r="F743" s="27" t="s">
        <v>12</v>
      </c>
      <c r="G743" s="27" t="s">
        <v>789</v>
      </c>
      <c r="H743" s="27" t="s">
        <v>790</v>
      </c>
      <c r="I743" s="27" t="s">
        <v>1499</v>
      </c>
      <c r="J743" s="27" t="s">
        <v>209</v>
      </c>
      <c r="K743" s="27" t="s">
        <v>210</v>
      </c>
      <c r="L743" s="27" t="s">
        <v>4942</v>
      </c>
      <c r="M743" s="27">
        <v>6712024</v>
      </c>
      <c r="N743" s="27" t="s">
        <v>1500</v>
      </c>
      <c r="O743" s="26">
        <v>1</v>
      </c>
      <c r="P743" s="26">
        <v>2621</v>
      </c>
      <c r="Q743" s="26">
        <v>47</v>
      </c>
      <c r="R743" s="28">
        <v>14070368580.16</v>
      </c>
      <c r="S743" s="28">
        <v>957558879.44000006</v>
      </c>
      <c r="T743" s="28">
        <v>2295869850.8600001</v>
      </c>
      <c r="U743" s="28">
        <v>1221324497.3</v>
      </c>
      <c r="V743" s="28">
        <v>8746147</v>
      </c>
      <c r="W743" s="28">
        <v>980770253.38</v>
      </c>
      <c r="X743" s="28">
        <v>8550138007.1800003</v>
      </c>
      <c r="Y743" s="28">
        <v>0</v>
      </c>
      <c r="Z743" s="28">
        <v>55960945</v>
      </c>
      <c r="AA743" s="28">
        <v>2167597269.1300001</v>
      </c>
      <c r="AB743" s="28">
        <v>0</v>
      </c>
      <c r="AC743" s="28">
        <v>899472976</v>
      </c>
      <c r="AD743" s="28">
        <v>208769744.55000001</v>
      </c>
      <c r="AE743" s="28">
        <v>0</v>
      </c>
      <c r="AF743" s="28">
        <v>18020596</v>
      </c>
      <c r="AG743" s="28">
        <v>1041333952.58</v>
      </c>
      <c r="AH743" s="28">
        <v>0</v>
      </c>
      <c r="AI743" s="28">
        <v>11902771311.030001</v>
      </c>
      <c r="AJ743" s="28">
        <v>1351568647.8599999</v>
      </c>
      <c r="AK743" s="28">
        <v>1251568647.8599999</v>
      </c>
      <c r="AL743" s="28">
        <v>2523292650.7800002</v>
      </c>
      <c r="AM743" s="28">
        <v>2393575770.21</v>
      </c>
      <c r="AN743" s="28">
        <v>0</v>
      </c>
      <c r="AO743" s="28">
        <v>-463311350.86000001</v>
      </c>
      <c r="AP743" s="28">
        <v>2034885297.8199999</v>
      </c>
      <c r="AQ743" s="28">
        <v>11652998312.66</v>
      </c>
      <c r="AR743" s="28">
        <v>11549241398</v>
      </c>
      <c r="AS743" s="28">
        <v>103756914.66</v>
      </c>
      <c r="AT743" s="28">
        <v>1373183737.4100001</v>
      </c>
      <c r="AU743" s="28">
        <v>663220207.86000001</v>
      </c>
      <c r="AV743" s="28">
        <v>102698788.2</v>
      </c>
      <c r="AW743" s="28">
        <v>-463311350.86000001</v>
      </c>
      <c r="AX743" s="28">
        <v>1070576092.21</v>
      </c>
      <c r="AY743" s="28">
        <v>10279814575.25</v>
      </c>
      <c r="AZ743" s="28">
        <v>10279814575.25</v>
      </c>
      <c r="BA743" s="28">
        <v>0</v>
      </c>
      <c r="BB743" s="28">
        <v>6021564</v>
      </c>
      <c r="BC743" s="28">
        <v>34418654</v>
      </c>
      <c r="BD743" s="28">
        <v>6021564</v>
      </c>
      <c r="BE743" s="28">
        <v>34418654</v>
      </c>
      <c r="BF743" s="28">
        <v>7714294</v>
      </c>
      <c r="BG743" s="28">
        <v>0</v>
      </c>
      <c r="BH743" s="28">
        <v>7714294</v>
      </c>
      <c r="BI743" s="28">
        <v>0</v>
      </c>
    </row>
    <row r="744" spans="1:61" s="29" customFormat="1" ht="12.75">
      <c r="A744" s="26">
        <v>738</v>
      </c>
      <c r="B744" s="26">
        <v>3386</v>
      </c>
      <c r="C744" s="27" t="s">
        <v>1501</v>
      </c>
      <c r="D744" s="27" t="s">
        <v>1502</v>
      </c>
      <c r="E744" s="27" t="s">
        <v>1503</v>
      </c>
      <c r="F744" s="27" t="s">
        <v>115</v>
      </c>
      <c r="G744" s="27" t="s">
        <v>67</v>
      </c>
      <c r="H744" s="27" t="s">
        <v>9</v>
      </c>
      <c r="I744" s="27" t="s">
        <v>1504</v>
      </c>
      <c r="J744" s="27" t="s">
        <v>209</v>
      </c>
      <c r="K744" s="27" t="s">
        <v>1505</v>
      </c>
      <c r="L744" s="27" t="s">
        <v>4943</v>
      </c>
      <c r="M744" s="27" t="s">
        <v>75</v>
      </c>
      <c r="N744" s="27" t="s">
        <v>1506</v>
      </c>
      <c r="O744" s="26">
        <v>1</v>
      </c>
      <c r="P744" s="26">
        <v>16026</v>
      </c>
      <c r="Q744" s="26">
        <v>30</v>
      </c>
      <c r="R744" s="28">
        <v>41229388228.339996</v>
      </c>
      <c r="S744" s="28">
        <v>2467409024.8299999</v>
      </c>
      <c r="T744" s="28">
        <v>5503397823.7200003</v>
      </c>
      <c r="U744" s="28">
        <v>0</v>
      </c>
      <c r="V744" s="28">
        <v>30650890921</v>
      </c>
      <c r="W744" s="28">
        <v>26769009</v>
      </c>
      <c r="X744" s="28">
        <v>2580921449.79</v>
      </c>
      <c r="Y744" s="28">
        <v>0</v>
      </c>
      <c r="Z744" s="28">
        <v>0</v>
      </c>
      <c r="AA744" s="28">
        <v>31069769112.049999</v>
      </c>
      <c r="AB744" s="28">
        <v>30626618301.700001</v>
      </c>
      <c r="AC744" s="28">
        <v>88545364</v>
      </c>
      <c r="AD744" s="28">
        <v>90720856.349999994</v>
      </c>
      <c r="AE744" s="28">
        <v>0</v>
      </c>
      <c r="AF744" s="28">
        <v>99764139</v>
      </c>
      <c r="AG744" s="28">
        <v>164120451</v>
      </c>
      <c r="AH744" s="28">
        <v>0</v>
      </c>
      <c r="AI744" s="28">
        <v>10159619116.290001</v>
      </c>
      <c r="AJ744" s="28">
        <v>6018814043</v>
      </c>
      <c r="AK744" s="28">
        <v>1215641125</v>
      </c>
      <c r="AL744" s="28">
        <v>2639231793.0100002</v>
      </c>
      <c r="AM744" s="28">
        <v>236692952.69</v>
      </c>
      <c r="AN744" s="28">
        <v>15054234</v>
      </c>
      <c r="AO744" s="28">
        <v>-129303010.41</v>
      </c>
      <c r="AP744" s="28">
        <v>0</v>
      </c>
      <c r="AQ744" s="28">
        <v>3571981558.79</v>
      </c>
      <c r="AR744" s="28">
        <v>3089186999</v>
      </c>
      <c r="AS744" s="28">
        <v>482794559.79000002</v>
      </c>
      <c r="AT744" s="28">
        <v>2412961152.0500002</v>
      </c>
      <c r="AU744" s="28">
        <v>2383390542.7399998</v>
      </c>
      <c r="AV744" s="28">
        <v>158873619.72</v>
      </c>
      <c r="AW744" s="28">
        <v>-129303010.41</v>
      </c>
      <c r="AX744" s="28">
        <v>0</v>
      </c>
      <c r="AY744" s="28">
        <v>1159020406.74</v>
      </c>
      <c r="AZ744" s="28">
        <v>1159020406.74</v>
      </c>
      <c r="BA744" s="28">
        <v>0</v>
      </c>
      <c r="BB744" s="28">
        <v>3278796117</v>
      </c>
      <c r="BC744" s="28">
        <v>6592758320</v>
      </c>
      <c r="BD744" s="28">
        <v>3278796117</v>
      </c>
      <c r="BE744" s="28">
        <v>6592758320</v>
      </c>
      <c r="BF744" s="28">
        <v>78525182749</v>
      </c>
      <c r="BG744" s="28">
        <v>5288237396</v>
      </c>
      <c r="BH744" s="28">
        <v>78525182749</v>
      </c>
      <c r="BI744" s="28">
        <v>5288237396</v>
      </c>
    </row>
    <row r="745" spans="1:61" s="29" customFormat="1" ht="12.75">
      <c r="A745" s="26">
        <v>739</v>
      </c>
      <c r="B745" s="26">
        <v>3391</v>
      </c>
      <c r="C745" s="27" t="s">
        <v>1507</v>
      </c>
      <c r="D745" s="27" t="s">
        <v>1508</v>
      </c>
      <c r="E745" s="27" t="s">
        <v>1509</v>
      </c>
      <c r="F745" s="27" t="s">
        <v>108</v>
      </c>
      <c r="G745" s="27" t="s">
        <v>67</v>
      </c>
      <c r="H745" s="27" t="s">
        <v>9</v>
      </c>
      <c r="I745" s="27" t="s">
        <v>1510</v>
      </c>
      <c r="J745" s="27" t="s">
        <v>209</v>
      </c>
      <c r="K745" s="27" t="s">
        <v>1511</v>
      </c>
      <c r="L745" s="27" t="s">
        <v>2062</v>
      </c>
      <c r="M745" s="27" t="s">
        <v>75</v>
      </c>
      <c r="N745" s="27" t="s">
        <v>2063</v>
      </c>
      <c r="O745" s="26">
        <v>1</v>
      </c>
      <c r="P745" s="26">
        <v>1777</v>
      </c>
      <c r="Q745" s="26">
        <v>4</v>
      </c>
      <c r="R745" s="28">
        <v>8545887729.9899998</v>
      </c>
      <c r="S745" s="28">
        <v>1676669310.3499999</v>
      </c>
      <c r="T745" s="28">
        <v>40698484.640000001</v>
      </c>
      <c r="U745" s="28">
        <v>0</v>
      </c>
      <c r="V745" s="28">
        <v>6726568979</v>
      </c>
      <c r="W745" s="28">
        <v>3280000</v>
      </c>
      <c r="X745" s="28">
        <v>94899666</v>
      </c>
      <c r="Y745" s="28">
        <v>0</v>
      </c>
      <c r="Z745" s="28">
        <v>3771290</v>
      </c>
      <c r="AA745" s="28">
        <v>5082378440.6000004</v>
      </c>
      <c r="AB745" s="28">
        <v>5034592364.0200005</v>
      </c>
      <c r="AC745" s="28">
        <v>0</v>
      </c>
      <c r="AD745" s="28">
        <v>17509276</v>
      </c>
      <c r="AE745" s="28">
        <v>0</v>
      </c>
      <c r="AF745" s="28">
        <v>9756516.5800000001</v>
      </c>
      <c r="AG745" s="28">
        <v>20520284</v>
      </c>
      <c r="AH745" s="28">
        <v>0</v>
      </c>
      <c r="AI745" s="28">
        <v>3463509289.3899999</v>
      </c>
      <c r="AJ745" s="28">
        <v>1369858892</v>
      </c>
      <c r="AK745" s="28">
        <v>272605142</v>
      </c>
      <c r="AL745" s="28">
        <v>1990803576.02</v>
      </c>
      <c r="AM745" s="28">
        <v>0</v>
      </c>
      <c r="AN745" s="28">
        <v>21591.200000000001</v>
      </c>
      <c r="AO745" s="28">
        <v>102825230.17</v>
      </c>
      <c r="AP745" s="28">
        <v>0</v>
      </c>
      <c r="AQ745" s="28">
        <v>740668183.11000001</v>
      </c>
      <c r="AR745" s="28">
        <v>693309542</v>
      </c>
      <c r="AS745" s="28">
        <v>47358641.109999999</v>
      </c>
      <c r="AT745" s="28">
        <v>570959916.11000001</v>
      </c>
      <c r="AU745" s="28">
        <v>441694522</v>
      </c>
      <c r="AV745" s="28">
        <v>26440163.940000001</v>
      </c>
      <c r="AW745" s="28">
        <v>102825230.17</v>
      </c>
      <c r="AX745" s="28">
        <v>0</v>
      </c>
      <c r="AY745" s="28">
        <v>169708267</v>
      </c>
      <c r="AZ745" s="28">
        <v>169708267</v>
      </c>
      <c r="BA745" s="28">
        <v>0</v>
      </c>
      <c r="BB745" s="28">
        <v>589932849</v>
      </c>
      <c r="BC745" s="28">
        <v>568346790.70000005</v>
      </c>
      <c r="BD745" s="28">
        <v>589932849</v>
      </c>
      <c r="BE745" s="28">
        <v>568346790.70000005</v>
      </c>
      <c r="BF745" s="28">
        <v>8333013007</v>
      </c>
      <c r="BG745" s="28">
        <v>0</v>
      </c>
      <c r="BH745" s="28">
        <v>8333013007</v>
      </c>
      <c r="BI745" s="28">
        <v>0</v>
      </c>
    </row>
    <row r="746" spans="1:61" s="29" customFormat="1" ht="12.75">
      <c r="A746" s="26">
        <v>740</v>
      </c>
      <c r="B746" s="26">
        <v>3392</v>
      </c>
      <c r="C746" s="27" t="s">
        <v>4944</v>
      </c>
      <c r="D746" s="27" t="s">
        <v>4945</v>
      </c>
      <c r="E746" s="27" t="s">
        <v>4946</v>
      </c>
      <c r="F746" s="27" t="s">
        <v>12</v>
      </c>
      <c r="G746" s="27" t="s">
        <v>3281</v>
      </c>
      <c r="H746" s="27" t="s">
        <v>3282</v>
      </c>
      <c r="I746" s="27" t="s">
        <v>4947</v>
      </c>
      <c r="J746" s="27" t="s">
        <v>209</v>
      </c>
      <c r="K746" s="27" t="s">
        <v>210</v>
      </c>
      <c r="L746" s="27" t="s">
        <v>4948</v>
      </c>
      <c r="M746" s="27">
        <v>6423823</v>
      </c>
      <c r="N746" s="27" t="s">
        <v>4949</v>
      </c>
      <c r="O746" s="26">
        <v>2</v>
      </c>
      <c r="P746" s="26">
        <v>49</v>
      </c>
      <c r="Q746" s="26">
        <v>29</v>
      </c>
      <c r="R746" s="28">
        <v>8575191681</v>
      </c>
      <c r="S746" s="28">
        <v>21470602</v>
      </c>
      <c r="T746" s="28">
        <v>1975192</v>
      </c>
      <c r="U746" s="28">
        <v>1611334958</v>
      </c>
      <c r="V746" s="28">
        <v>108109723</v>
      </c>
      <c r="W746" s="28">
        <v>214793168</v>
      </c>
      <c r="X746" s="28">
        <v>6617508038</v>
      </c>
      <c r="Y746" s="28">
        <v>0</v>
      </c>
      <c r="Z746" s="28">
        <v>0</v>
      </c>
      <c r="AA746" s="28">
        <v>336598466</v>
      </c>
      <c r="AB746" s="28">
        <v>0</v>
      </c>
      <c r="AC746" s="28">
        <v>236393915</v>
      </c>
      <c r="AD746" s="28">
        <v>67400452</v>
      </c>
      <c r="AE746" s="28">
        <v>0</v>
      </c>
      <c r="AF746" s="28">
        <v>0</v>
      </c>
      <c r="AG746" s="28">
        <v>4194726</v>
      </c>
      <c r="AH746" s="28">
        <v>28609373</v>
      </c>
      <c r="AI746" s="28">
        <v>8238593215</v>
      </c>
      <c r="AJ746" s="28">
        <v>107007336</v>
      </c>
      <c r="AK746" s="28">
        <v>82007336</v>
      </c>
      <c r="AL746" s="28">
        <v>76902282</v>
      </c>
      <c r="AM746" s="28">
        <v>1690181950</v>
      </c>
      <c r="AN746" s="28">
        <v>27351351</v>
      </c>
      <c r="AO746" s="28">
        <v>128343935</v>
      </c>
      <c r="AP746" s="28">
        <v>6233561769</v>
      </c>
      <c r="AQ746" s="28">
        <v>840803536</v>
      </c>
      <c r="AR746" s="28">
        <v>812781552</v>
      </c>
      <c r="AS746" s="28">
        <v>28021984</v>
      </c>
      <c r="AT746" s="28">
        <v>801091536</v>
      </c>
      <c r="AU746" s="28">
        <v>641554308</v>
      </c>
      <c r="AV746" s="28">
        <v>31193293</v>
      </c>
      <c r="AW746" s="28">
        <v>128343935</v>
      </c>
      <c r="AX746" s="28">
        <v>0</v>
      </c>
      <c r="AY746" s="28">
        <v>39712000</v>
      </c>
      <c r="AZ746" s="28">
        <v>39712000</v>
      </c>
      <c r="BA746" s="28">
        <v>0</v>
      </c>
      <c r="BB746" s="28">
        <v>0</v>
      </c>
      <c r="BC746" s="28">
        <v>0</v>
      </c>
      <c r="BD746" s="28">
        <v>0</v>
      </c>
      <c r="BE746" s="28">
        <v>0</v>
      </c>
      <c r="BF746" s="28">
        <v>0</v>
      </c>
      <c r="BG746" s="28">
        <v>0</v>
      </c>
      <c r="BH746" s="28">
        <v>0</v>
      </c>
      <c r="BI746" s="28">
        <v>0</v>
      </c>
    </row>
    <row r="747" spans="1:61" s="29" customFormat="1" ht="12.75">
      <c r="A747" s="26">
        <v>741</v>
      </c>
      <c r="B747" s="26">
        <v>3399</v>
      </c>
      <c r="C747" s="27" t="s">
        <v>1512</v>
      </c>
      <c r="D747" s="27" t="s">
        <v>1513</v>
      </c>
      <c r="E747" s="27" t="s">
        <v>1514</v>
      </c>
      <c r="F747" s="27" t="s">
        <v>108</v>
      </c>
      <c r="G747" s="27" t="s">
        <v>67</v>
      </c>
      <c r="H747" s="27" t="s">
        <v>9</v>
      </c>
      <c r="I747" s="27" t="s">
        <v>1515</v>
      </c>
      <c r="J747" s="27" t="s">
        <v>209</v>
      </c>
      <c r="K747" s="27" t="s">
        <v>1516</v>
      </c>
      <c r="L747" s="27" t="s">
        <v>1517</v>
      </c>
      <c r="M747" s="27">
        <v>7587020</v>
      </c>
      <c r="N747" s="27" t="s">
        <v>1518</v>
      </c>
      <c r="O747" s="26">
        <v>1</v>
      </c>
      <c r="P747" s="26">
        <v>6278</v>
      </c>
      <c r="Q747" s="26">
        <v>14</v>
      </c>
      <c r="R747" s="28">
        <v>26840051739</v>
      </c>
      <c r="S747" s="28">
        <v>5718393284</v>
      </c>
      <c r="T747" s="28">
        <v>78086724</v>
      </c>
      <c r="U747" s="28">
        <v>0</v>
      </c>
      <c r="V747" s="28">
        <v>20487755494</v>
      </c>
      <c r="W747" s="28">
        <v>11945228</v>
      </c>
      <c r="X747" s="28">
        <v>511606668</v>
      </c>
      <c r="Y747" s="28">
        <v>0</v>
      </c>
      <c r="Z747" s="28">
        <v>32264341</v>
      </c>
      <c r="AA747" s="28">
        <v>19142467388</v>
      </c>
      <c r="AB747" s="28">
        <v>18797786637</v>
      </c>
      <c r="AC747" s="28">
        <v>0</v>
      </c>
      <c r="AD747" s="28">
        <v>81299045</v>
      </c>
      <c r="AE747" s="28">
        <v>0</v>
      </c>
      <c r="AF747" s="28">
        <v>85895987</v>
      </c>
      <c r="AG747" s="28">
        <v>177485719</v>
      </c>
      <c r="AH747" s="28">
        <v>0</v>
      </c>
      <c r="AI747" s="28">
        <v>7697584351</v>
      </c>
      <c r="AJ747" s="28">
        <v>3234939852</v>
      </c>
      <c r="AK747" s="28">
        <v>1347663402</v>
      </c>
      <c r="AL747" s="28">
        <v>3964557733</v>
      </c>
      <c r="AM747" s="28">
        <v>310844</v>
      </c>
      <c r="AN747" s="28">
        <v>466005</v>
      </c>
      <c r="AO747" s="28">
        <v>497309917</v>
      </c>
      <c r="AP747" s="28">
        <v>0</v>
      </c>
      <c r="AQ747" s="28">
        <v>2473915868</v>
      </c>
      <c r="AR747" s="28">
        <v>2332993724</v>
      </c>
      <c r="AS747" s="28">
        <v>140922144</v>
      </c>
      <c r="AT747" s="28">
        <v>1652760971</v>
      </c>
      <c r="AU747" s="28">
        <v>1106431244</v>
      </c>
      <c r="AV747" s="28">
        <v>49019810</v>
      </c>
      <c r="AW747" s="28">
        <v>497309917</v>
      </c>
      <c r="AX747" s="28">
        <v>0</v>
      </c>
      <c r="AY747" s="28">
        <v>821154897</v>
      </c>
      <c r="AZ747" s="28">
        <v>821154897</v>
      </c>
      <c r="BA747" s="28">
        <v>0</v>
      </c>
      <c r="BB747" s="28">
        <v>170717452</v>
      </c>
      <c r="BC747" s="28">
        <v>3716239005.23</v>
      </c>
      <c r="BD747" s="28">
        <v>170717452</v>
      </c>
      <c r="BE747" s="28">
        <v>3716239005.23</v>
      </c>
      <c r="BF747" s="28">
        <v>13116600703</v>
      </c>
      <c r="BG747" s="28">
        <v>0</v>
      </c>
      <c r="BH747" s="28">
        <v>13116600703</v>
      </c>
      <c r="BI747" s="28">
        <v>0</v>
      </c>
    </row>
    <row r="748" spans="1:61" s="29" customFormat="1" ht="12.75">
      <c r="A748" s="26">
        <v>742</v>
      </c>
      <c r="B748" s="26">
        <v>3400</v>
      </c>
      <c r="C748" s="27" t="s">
        <v>1519</v>
      </c>
      <c r="D748" s="27" t="s">
        <v>1520</v>
      </c>
      <c r="E748" s="27" t="s">
        <v>1521</v>
      </c>
      <c r="F748" s="27" t="s">
        <v>108</v>
      </c>
      <c r="G748" s="27" t="s">
        <v>109</v>
      </c>
      <c r="H748" s="27" t="s">
        <v>110</v>
      </c>
      <c r="I748" s="27" t="s">
        <v>1522</v>
      </c>
      <c r="J748" s="27" t="s">
        <v>209</v>
      </c>
      <c r="K748" s="27" t="s">
        <v>1523</v>
      </c>
      <c r="L748" s="27" t="s">
        <v>4950</v>
      </c>
      <c r="M748" s="27" t="s">
        <v>75</v>
      </c>
      <c r="N748" s="27" t="s">
        <v>1524</v>
      </c>
      <c r="O748" s="26">
        <v>1</v>
      </c>
      <c r="P748" s="26">
        <v>27648</v>
      </c>
      <c r="Q748" s="26">
        <v>49</v>
      </c>
      <c r="R748" s="28">
        <v>78570494498.110001</v>
      </c>
      <c r="S748" s="28">
        <v>18349260775.82</v>
      </c>
      <c r="T748" s="28">
        <v>161125911.40000001</v>
      </c>
      <c r="U748" s="28">
        <v>0</v>
      </c>
      <c r="V748" s="28">
        <v>58595586727.029999</v>
      </c>
      <c r="W748" s="28">
        <v>112815338.59999999</v>
      </c>
      <c r="X748" s="28">
        <v>1351705745.26</v>
      </c>
      <c r="Y748" s="28">
        <v>0</v>
      </c>
      <c r="Z748" s="28">
        <v>0</v>
      </c>
      <c r="AA748" s="28">
        <v>65966765566.620003</v>
      </c>
      <c r="AB748" s="28">
        <v>64794121778.550003</v>
      </c>
      <c r="AC748" s="28">
        <v>0</v>
      </c>
      <c r="AD748" s="28">
        <v>304086288.06999999</v>
      </c>
      <c r="AE748" s="28">
        <v>0</v>
      </c>
      <c r="AF748" s="28">
        <v>276030461</v>
      </c>
      <c r="AG748" s="28">
        <v>369914430</v>
      </c>
      <c r="AH748" s="28">
        <v>222612609</v>
      </c>
      <c r="AI748" s="28">
        <v>12603728931.49</v>
      </c>
      <c r="AJ748" s="28">
        <v>7537416761.6000004</v>
      </c>
      <c r="AK748" s="28">
        <v>3587303261.5999999</v>
      </c>
      <c r="AL748" s="28">
        <v>4542825528.71</v>
      </c>
      <c r="AM748" s="28">
        <v>106317223.12</v>
      </c>
      <c r="AN748" s="28">
        <v>0</v>
      </c>
      <c r="AO748" s="28">
        <v>-54808969.359999999</v>
      </c>
      <c r="AP748" s="28">
        <v>471978387.42000002</v>
      </c>
      <c r="AQ748" s="28">
        <v>7087357869.9399996</v>
      </c>
      <c r="AR748" s="28">
        <v>6376185997.8299999</v>
      </c>
      <c r="AS748" s="28">
        <v>711171872.11000001</v>
      </c>
      <c r="AT748" s="28">
        <v>4376206956.9399996</v>
      </c>
      <c r="AU748" s="28">
        <v>4129093441.5100002</v>
      </c>
      <c r="AV748" s="28">
        <v>301922484.79000002</v>
      </c>
      <c r="AW748" s="28">
        <v>-54808969.359999999</v>
      </c>
      <c r="AX748" s="28">
        <v>0</v>
      </c>
      <c r="AY748" s="28">
        <v>2711150913</v>
      </c>
      <c r="AZ748" s="28">
        <v>2711150913</v>
      </c>
      <c r="BA748" s="28">
        <v>0</v>
      </c>
      <c r="BB748" s="28">
        <v>4436945198.7799997</v>
      </c>
      <c r="BC748" s="28">
        <v>1282422430.29</v>
      </c>
      <c r="BD748" s="28">
        <v>4436945198.7799997</v>
      </c>
      <c r="BE748" s="28">
        <v>1282422430.29</v>
      </c>
      <c r="BF748" s="28">
        <v>117655375016.03</v>
      </c>
      <c r="BG748" s="28">
        <v>0</v>
      </c>
      <c r="BH748" s="28">
        <v>117655375016.03</v>
      </c>
      <c r="BI748" s="28">
        <v>0</v>
      </c>
    </row>
    <row r="749" spans="1:61" s="29" customFormat="1" ht="12.75">
      <c r="A749" s="26">
        <v>743</v>
      </c>
      <c r="B749" s="26">
        <v>3402</v>
      </c>
      <c r="C749" s="27" t="s">
        <v>1525</v>
      </c>
      <c r="D749" s="27" t="s">
        <v>1526</v>
      </c>
      <c r="E749" s="27" t="s">
        <v>1527</v>
      </c>
      <c r="F749" s="27" t="s">
        <v>108</v>
      </c>
      <c r="G749" s="27" t="s">
        <v>67</v>
      </c>
      <c r="H749" s="27" t="s">
        <v>9</v>
      </c>
      <c r="I749" s="27" t="s">
        <v>1528</v>
      </c>
      <c r="J749" s="27" t="s">
        <v>209</v>
      </c>
      <c r="K749" s="27" t="s">
        <v>1529</v>
      </c>
      <c r="L749" s="27" t="s">
        <v>1948</v>
      </c>
      <c r="M749" s="27" t="s">
        <v>75</v>
      </c>
      <c r="N749" s="27" t="s">
        <v>1530</v>
      </c>
      <c r="O749" s="26">
        <v>1</v>
      </c>
      <c r="P749" s="26">
        <v>9296</v>
      </c>
      <c r="Q749" s="26">
        <v>12</v>
      </c>
      <c r="R749" s="28">
        <v>31550394065.75</v>
      </c>
      <c r="S749" s="28">
        <v>7112661015.1599998</v>
      </c>
      <c r="T749" s="28">
        <v>2179136371.5900002</v>
      </c>
      <c r="U749" s="28">
        <v>0</v>
      </c>
      <c r="V749" s="28">
        <v>21658929436</v>
      </c>
      <c r="W749" s="28">
        <v>60373053</v>
      </c>
      <c r="X749" s="28">
        <v>526544190</v>
      </c>
      <c r="Y749" s="28">
        <v>0</v>
      </c>
      <c r="Z749" s="28">
        <v>12750000</v>
      </c>
      <c r="AA749" s="28">
        <v>20045036311</v>
      </c>
      <c r="AB749" s="28">
        <v>19852098794</v>
      </c>
      <c r="AC749" s="28">
        <v>0</v>
      </c>
      <c r="AD749" s="28">
        <v>79986552</v>
      </c>
      <c r="AE749" s="28">
        <v>0</v>
      </c>
      <c r="AF749" s="28">
        <v>32972592</v>
      </c>
      <c r="AG749" s="28">
        <v>79978373</v>
      </c>
      <c r="AH749" s="28">
        <v>0</v>
      </c>
      <c r="AI749" s="28">
        <v>11505357754.75</v>
      </c>
      <c r="AJ749" s="28">
        <v>5752961104.9700003</v>
      </c>
      <c r="AK749" s="28">
        <v>2241749104</v>
      </c>
      <c r="AL749" s="28">
        <v>4856541428.8199997</v>
      </c>
      <c r="AM749" s="28">
        <v>10388451.76</v>
      </c>
      <c r="AN749" s="28">
        <v>7825</v>
      </c>
      <c r="AO749" s="28">
        <v>336296067.19999999</v>
      </c>
      <c r="AP749" s="28">
        <v>549162877</v>
      </c>
      <c r="AQ749" s="28">
        <v>2999149181.3600001</v>
      </c>
      <c r="AR749" s="28">
        <v>2713758967</v>
      </c>
      <c r="AS749" s="28">
        <v>285390214.36000001</v>
      </c>
      <c r="AT749" s="28">
        <v>2020108566.2</v>
      </c>
      <c r="AU749" s="28">
        <v>1627887020</v>
      </c>
      <c r="AV749" s="28">
        <v>55925479</v>
      </c>
      <c r="AW749" s="28">
        <v>336296067.19999999</v>
      </c>
      <c r="AX749" s="28">
        <v>0</v>
      </c>
      <c r="AY749" s="28">
        <v>979040615.15999997</v>
      </c>
      <c r="AZ749" s="28">
        <v>979040615.15999997</v>
      </c>
      <c r="BA749" s="28">
        <v>0</v>
      </c>
      <c r="BB749" s="28">
        <v>81329707</v>
      </c>
      <c r="BC749" s="28">
        <v>395473229.31999999</v>
      </c>
      <c r="BD749" s="28">
        <v>81329707</v>
      </c>
      <c r="BE749" s="28">
        <v>395473229.31999999</v>
      </c>
      <c r="BF749" s="28">
        <v>22492907017</v>
      </c>
      <c r="BG749" s="28">
        <v>0</v>
      </c>
      <c r="BH749" s="28">
        <v>22492907017</v>
      </c>
      <c r="BI749" s="28">
        <v>0</v>
      </c>
    </row>
    <row r="750" spans="1:61" s="29" customFormat="1" ht="12.75">
      <c r="A750" s="26">
        <v>744</v>
      </c>
      <c r="B750" s="26">
        <v>3403</v>
      </c>
      <c r="C750" s="27" t="s">
        <v>4951</v>
      </c>
      <c r="D750" s="27" t="s">
        <v>4952</v>
      </c>
      <c r="E750" s="27" t="s">
        <v>4953</v>
      </c>
      <c r="F750" s="27" t="s">
        <v>12</v>
      </c>
      <c r="G750" s="27" t="s">
        <v>101</v>
      </c>
      <c r="H750" s="27" t="s">
        <v>102</v>
      </c>
      <c r="I750" s="27" t="s">
        <v>4954</v>
      </c>
      <c r="J750" s="27" t="s">
        <v>209</v>
      </c>
      <c r="K750" s="27" t="s">
        <v>210</v>
      </c>
      <c r="L750" s="27" t="s">
        <v>4955</v>
      </c>
      <c r="M750" s="27">
        <v>6423184</v>
      </c>
      <c r="N750" s="27" t="s">
        <v>4956</v>
      </c>
      <c r="O750" s="26">
        <v>2</v>
      </c>
      <c r="P750" s="26">
        <v>36</v>
      </c>
      <c r="Q750" s="26">
        <v>35</v>
      </c>
      <c r="R750" s="28">
        <v>15701205848.76</v>
      </c>
      <c r="S750" s="28">
        <v>601669323.79999995</v>
      </c>
      <c r="T750" s="28">
        <v>92878697.569999993</v>
      </c>
      <c r="U750" s="28">
        <v>5172254118.1199999</v>
      </c>
      <c r="V750" s="28">
        <v>0</v>
      </c>
      <c r="W750" s="28">
        <v>3605854681.3499999</v>
      </c>
      <c r="X750" s="28">
        <v>6198796180.7200003</v>
      </c>
      <c r="Y750" s="28">
        <v>0</v>
      </c>
      <c r="Z750" s="28">
        <v>29752847.199999999</v>
      </c>
      <c r="AA750" s="28">
        <v>8365575472.4099998</v>
      </c>
      <c r="AB750" s="28">
        <v>0</v>
      </c>
      <c r="AC750" s="28">
        <v>4329087562.71</v>
      </c>
      <c r="AD750" s="28">
        <v>3846239804.6999998</v>
      </c>
      <c r="AE750" s="28">
        <v>0</v>
      </c>
      <c r="AF750" s="28">
        <v>116263994</v>
      </c>
      <c r="AG750" s="28">
        <v>73984111</v>
      </c>
      <c r="AH750" s="28">
        <v>0</v>
      </c>
      <c r="AI750" s="28">
        <v>7335630376.3500004</v>
      </c>
      <c r="AJ750" s="28">
        <v>1090032962.8099999</v>
      </c>
      <c r="AK750" s="28">
        <v>317032962.81</v>
      </c>
      <c r="AL750" s="28">
        <v>1267428748.6500001</v>
      </c>
      <c r="AM750" s="28">
        <v>2807726460.23</v>
      </c>
      <c r="AN750" s="28">
        <v>0</v>
      </c>
      <c r="AO750" s="28">
        <v>374004008.37</v>
      </c>
      <c r="AP750" s="28">
        <v>1796438196.29</v>
      </c>
      <c r="AQ750" s="28">
        <v>12528907904.309999</v>
      </c>
      <c r="AR750" s="28">
        <v>12403876246.879999</v>
      </c>
      <c r="AS750" s="28">
        <v>125031657.43000001</v>
      </c>
      <c r="AT750" s="28">
        <v>2067769080.1700001</v>
      </c>
      <c r="AU750" s="28">
        <v>1458677672.03</v>
      </c>
      <c r="AV750" s="28">
        <v>235087399.77000001</v>
      </c>
      <c r="AW750" s="28">
        <v>374004008.37</v>
      </c>
      <c r="AX750" s="28">
        <v>0</v>
      </c>
      <c r="AY750" s="28">
        <v>10461138824.139999</v>
      </c>
      <c r="AZ750" s="28">
        <v>10461138824.139999</v>
      </c>
      <c r="BA750" s="28">
        <v>0</v>
      </c>
      <c r="BB750" s="28">
        <v>0</v>
      </c>
      <c r="BC750" s="28">
        <v>0</v>
      </c>
      <c r="BD750" s="28">
        <v>0</v>
      </c>
      <c r="BE750" s="28">
        <v>0</v>
      </c>
      <c r="BF750" s="28">
        <v>0</v>
      </c>
      <c r="BG750" s="28">
        <v>0</v>
      </c>
      <c r="BH750" s="28">
        <v>0</v>
      </c>
      <c r="BI750" s="28">
        <v>0</v>
      </c>
    </row>
    <row r="751" spans="1:61" s="29" customFormat="1" ht="12.75">
      <c r="A751" s="26">
        <v>745</v>
      </c>
      <c r="B751" s="26">
        <v>3431</v>
      </c>
      <c r="C751" s="27" t="s">
        <v>4957</v>
      </c>
      <c r="D751" s="27" t="s">
        <v>4958</v>
      </c>
      <c r="E751" s="27" t="s">
        <v>4959</v>
      </c>
      <c r="F751" s="27" t="s">
        <v>12</v>
      </c>
      <c r="G751" s="27" t="s">
        <v>67</v>
      </c>
      <c r="H751" s="27" t="s">
        <v>9</v>
      </c>
      <c r="I751" s="27" t="s">
        <v>4960</v>
      </c>
      <c r="J751" s="27" t="s">
        <v>1480</v>
      </c>
      <c r="K751" s="27" t="s">
        <v>1481</v>
      </c>
      <c r="L751" s="27" t="s">
        <v>4961</v>
      </c>
      <c r="M751" s="27">
        <v>7220823</v>
      </c>
      <c r="N751" s="27" t="s">
        <v>4962</v>
      </c>
      <c r="O751" s="26">
        <v>2</v>
      </c>
      <c r="P751" s="26">
        <v>923</v>
      </c>
      <c r="Q751" s="26">
        <v>5</v>
      </c>
      <c r="R751" s="28">
        <v>7558394215.54</v>
      </c>
      <c r="S751" s="28">
        <v>484880039.57999998</v>
      </c>
      <c r="T751" s="28">
        <v>1109508555</v>
      </c>
      <c r="U751" s="28">
        <v>0</v>
      </c>
      <c r="V751" s="28">
        <v>5741039013.5</v>
      </c>
      <c r="W751" s="28">
        <v>216916635.46000001</v>
      </c>
      <c r="X751" s="28">
        <v>6049972</v>
      </c>
      <c r="Y751" s="28">
        <v>0</v>
      </c>
      <c r="Z751" s="28">
        <v>0</v>
      </c>
      <c r="AA751" s="28">
        <v>489740313.42000002</v>
      </c>
      <c r="AB751" s="28">
        <v>0</v>
      </c>
      <c r="AC751" s="28">
        <v>0</v>
      </c>
      <c r="AD751" s="28">
        <v>53746615.460000001</v>
      </c>
      <c r="AE751" s="28">
        <v>0</v>
      </c>
      <c r="AF751" s="28">
        <v>357966510.95999998</v>
      </c>
      <c r="AG751" s="28">
        <v>78027187</v>
      </c>
      <c r="AH751" s="28">
        <v>0</v>
      </c>
      <c r="AI751" s="28">
        <v>7068653902.1199999</v>
      </c>
      <c r="AJ751" s="28">
        <v>6463074619</v>
      </c>
      <c r="AK751" s="28">
        <v>3829665619</v>
      </c>
      <c r="AL751" s="28">
        <v>514723971.49000001</v>
      </c>
      <c r="AM751" s="28">
        <v>27336887.879999999</v>
      </c>
      <c r="AN751" s="28">
        <v>372500</v>
      </c>
      <c r="AO751" s="28">
        <v>63145923.75</v>
      </c>
      <c r="AP751" s="28">
        <v>0</v>
      </c>
      <c r="AQ751" s="28">
        <v>674311378.00999999</v>
      </c>
      <c r="AR751" s="28">
        <v>523353264</v>
      </c>
      <c r="AS751" s="28">
        <v>150958114.00999999</v>
      </c>
      <c r="AT751" s="28">
        <v>674311378.00999999</v>
      </c>
      <c r="AU751" s="28">
        <v>285346717</v>
      </c>
      <c r="AV751" s="28">
        <v>325818737.25999999</v>
      </c>
      <c r="AW751" s="28">
        <v>63145923.75</v>
      </c>
      <c r="AX751" s="28">
        <v>0</v>
      </c>
      <c r="AY751" s="28">
        <v>0</v>
      </c>
      <c r="AZ751" s="28">
        <v>0</v>
      </c>
      <c r="BA751" s="28">
        <v>0</v>
      </c>
      <c r="BB751" s="28">
        <v>3430634</v>
      </c>
      <c r="BC751" s="28">
        <v>16973000</v>
      </c>
      <c r="BD751" s="28">
        <v>3430634</v>
      </c>
      <c r="BE751" s="28">
        <v>16973000</v>
      </c>
      <c r="BF751" s="28">
        <v>0</v>
      </c>
      <c r="BG751" s="28">
        <v>0</v>
      </c>
      <c r="BH751" s="28">
        <v>0</v>
      </c>
      <c r="BI751" s="28">
        <v>0</v>
      </c>
    </row>
    <row r="752" spans="1:61" s="29" customFormat="1" ht="12.75">
      <c r="A752" s="26">
        <v>746</v>
      </c>
      <c r="B752" s="26">
        <v>3433</v>
      </c>
      <c r="C752" s="27" t="s">
        <v>4963</v>
      </c>
      <c r="D752" s="27" t="s">
        <v>4964</v>
      </c>
      <c r="E752" s="27" t="s">
        <v>1583</v>
      </c>
      <c r="F752" s="27" t="s">
        <v>12</v>
      </c>
      <c r="G752" s="27" t="s">
        <v>789</v>
      </c>
      <c r="H752" s="27" t="s">
        <v>790</v>
      </c>
      <c r="I752" s="27" t="s">
        <v>4965</v>
      </c>
      <c r="J752" s="27" t="s">
        <v>1480</v>
      </c>
      <c r="K752" s="27" t="s">
        <v>953</v>
      </c>
      <c r="L752" s="27" t="s">
        <v>4966</v>
      </c>
      <c r="M752" s="27">
        <v>7265157</v>
      </c>
      <c r="N752" s="27" t="s">
        <v>4967</v>
      </c>
      <c r="O752" s="26">
        <v>2</v>
      </c>
      <c r="P752" s="26">
        <v>774</v>
      </c>
      <c r="Q752" s="26">
        <v>36</v>
      </c>
      <c r="R752" s="28">
        <v>19192333777.91</v>
      </c>
      <c r="S752" s="28">
        <v>3715094522.0599999</v>
      </c>
      <c r="T752" s="28">
        <v>378668468.27999997</v>
      </c>
      <c r="U752" s="28">
        <v>3861410344.0300002</v>
      </c>
      <c r="V752" s="28">
        <v>99356805.569999993</v>
      </c>
      <c r="W752" s="28">
        <v>8141693762.6499996</v>
      </c>
      <c r="X752" s="28">
        <v>2963147726.3200002</v>
      </c>
      <c r="Y752" s="28">
        <v>0</v>
      </c>
      <c r="Z752" s="28">
        <v>20780139</v>
      </c>
      <c r="AA752" s="28">
        <v>10068726126.389999</v>
      </c>
      <c r="AB752" s="28">
        <v>0</v>
      </c>
      <c r="AC752" s="28">
        <v>8199572</v>
      </c>
      <c r="AD752" s="28">
        <v>9659693839.6100006</v>
      </c>
      <c r="AE752" s="28">
        <v>0</v>
      </c>
      <c r="AF752" s="28">
        <v>87635872.010000005</v>
      </c>
      <c r="AG752" s="28">
        <v>209024099.88</v>
      </c>
      <c r="AH752" s="28">
        <v>104172742.89</v>
      </c>
      <c r="AI752" s="28">
        <v>9123607651.5200005</v>
      </c>
      <c r="AJ752" s="28">
        <v>1987562292.4300001</v>
      </c>
      <c r="AK752" s="28">
        <v>1487562292.4300001</v>
      </c>
      <c r="AL752" s="28">
        <v>2059015700.6400001</v>
      </c>
      <c r="AM752" s="28">
        <v>4889839346.7799997</v>
      </c>
      <c r="AN752" s="28">
        <v>0</v>
      </c>
      <c r="AO752" s="28">
        <v>559987737.51999998</v>
      </c>
      <c r="AP752" s="28">
        <v>0</v>
      </c>
      <c r="AQ752" s="28">
        <v>58833925555.860001</v>
      </c>
      <c r="AR752" s="28">
        <v>58564050988.029999</v>
      </c>
      <c r="AS752" s="28">
        <v>269874567.82999998</v>
      </c>
      <c r="AT752" s="28">
        <v>3274081438.5100002</v>
      </c>
      <c r="AU752" s="28">
        <v>637031825.23000002</v>
      </c>
      <c r="AV752" s="28">
        <v>0</v>
      </c>
      <c r="AW752" s="28">
        <v>559987737.51999998</v>
      </c>
      <c r="AX752" s="28">
        <v>2077061875.76</v>
      </c>
      <c r="AY752" s="28">
        <v>55559844117.349998</v>
      </c>
      <c r="AZ752" s="28">
        <v>55559844117.349998</v>
      </c>
      <c r="BA752" s="28">
        <v>0</v>
      </c>
      <c r="BB752" s="28">
        <v>15198203</v>
      </c>
      <c r="BC752" s="28">
        <v>58870920.060000002</v>
      </c>
      <c r="BD752" s="28">
        <v>15198203</v>
      </c>
      <c r="BE752" s="28">
        <v>58870920.060000002</v>
      </c>
      <c r="BF752" s="28">
        <v>105722917.34</v>
      </c>
      <c r="BG752" s="28">
        <v>120877815.40000001</v>
      </c>
      <c r="BH752" s="28">
        <v>105722917.34</v>
      </c>
      <c r="BI752" s="28">
        <v>120877815.40000001</v>
      </c>
    </row>
    <row r="753" spans="1:61" s="29" customFormat="1" ht="12.75">
      <c r="A753" s="26">
        <v>747</v>
      </c>
      <c r="B753" s="26">
        <v>3438</v>
      </c>
      <c r="C753" s="27" t="s">
        <v>1531</v>
      </c>
      <c r="D753" s="27" t="s">
        <v>1532</v>
      </c>
      <c r="E753" s="27" t="s">
        <v>1533</v>
      </c>
      <c r="F753" s="27" t="s">
        <v>108</v>
      </c>
      <c r="G753" s="27" t="s">
        <v>109</v>
      </c>
      <c r="H753" s="27" t="s">
        <v>110</v>
      </c>
      <c r="I753" s="27" t="s">
        <v>1534</v>
      </c>
      <c r="J753" s="27" t="s">
        <v>209</v>
      </c>
      <c r="K753" s="27" t="s">
        <v>929</v>
      </c>
      <c r="L753" s="27" t="s">
        <v>4968</v>
      </c>
      <c r="M753" s="27">
        <v>6224184</v>
      </c>
      <c r="N753" s="27" t="s">
        <v>1535</v>
      </c>
      <c r="O753" s="26">
        <v>1</v>
      </c>
      <c r="P753" s="26">
        <v>3309</v>
      </c>
      <c r="Q753" s="26">
        <v>35</v>
      </c>
      <c r="R753" s="28">
        <v>88254145689.419998</v>
      </c>
      <c r="S753" s="28">
        <v>14881386714.27</v>
      </c>
      <c r="T753" s="28">
        <v>11320899415.74</v>
      </c>
      <c r="U753" s="28">
        <v>0</v>
      </c>
      <c r="V753" s="28">
        <v>59437186806.5</v>
      </c>
      <c r="W753" s="28">
        <v>239882498.63</v>
      </c>
      <c r="X753" s="28">
        <v>2357464464.1599998</v>
      </c>
      <c r="Y753" s="28">
        <v>0</v>
      </c>
      <c r="Z753" s="28">
        <v>17325790.120000001</v>
      </c>
      <c r="AA753" s="28">
        <v>47445262468.709999</v>
      </c>
      <c r="AB753" s="28">
        <v>45082639827.269997</v>
      </c>
      <c r="AC753" s="28">
        <v>0</v>
      </c>
      <c r="AD753" s="28">
        <v>1376813651.0999999</v>
      </c>
      <c r="AE753" s="28">
        <v>0</v>
      </c>
      <c r="AF753" s="28">
        <v>546959877.88</v>
      </c>
      <c r="AG753" s="28">
        <v>370990895.45999998</v>
      </c>
      <c r="AH753" s="28">
        <v>67858217</v>
      </c>
      <c r="AI753" s="28">
        <v>40808883220.709999</v>
      </c>
      <c r="AJ753" s="28">
        <v>33564699018.360001</v>
      </c>
      <c r="AK753" s="28">
        <v>19080949518.360001</v>
      </c>
      <c r="AL753" s="28">
        <v>5449223988.4099998</v>
      </c>
      <c r="AM753" s="28">
        <v>303483496.18000001</v>
      </c>
      <c r="AN753" s="28">
        <v>0</v>
      </c>
      <c r="AO753" s="28">
        <v>415528704.22000003</v>
      </c>
      <c r="AP753" s="28">
        <v>1075948013.54</v>
      </c>
      <c r="AQ753" s="28">
        <v>6621844386.8599997</v>
      </c>
      <c r="AR753" s="28">
        <v>5578155374.3999996</v>
      </c>
      <c r="AS753" s="28">
        <v>1043689012.46</v>
      </c>
      <c r="AT753" s="28">
        <v>4436457345.1700001</v>
      </c>
      <c r="AU753" s="28">
        <v>3761794250.6399999</v>
      </c>
      <c r="AV753" s="28">
        <v>259134390.31</v>
      </c>
      <c r="AW753" s="28">
        <v>415528704.22000003</v>
      </c>
      <c r="AX753" s="28">
        <v>0</v>
      </c>
      <c r="AY753" s="28">
        <v>2185387041.6900001</v>
      </c>
      <c r="AZ753" s="28">
        <v>2185387041.6900001</v>
      </c>
      <c r="BA753" s="28">
        <v>0</v>
      </c>
      <c r="BB753" s="28">
        <v>2142213382.72</v>
      </c>
      <c r="BC753" s="28">
        <v>2183368989.1500001</v>
      </c>
      <c r="BD753" s="28">
        <v>2142213382.72</v>
      </c>
      <c r="BE753" s="28">
        <v>2183368989.1500001</v>
      </c>
      <c r="BF753" s="28">
        <v>66963665622.5</v>
      </c>
      <c r="BG753" s="28">
        <v>14483749500</v>
      </c>
      <c r="BH753" s="28">
        <v>66963665622.5</v>
      </c>
      <c r="BI753" s="28">
        <v>14483749500</v>
      </c>
    </row>
    <row r="754" spans="1:61" s="29" customFormat="1" ht="12.75">
      <c r="A754" s="26">
        <v>748</v>
      </c>
      <c r="B754" s="26">
        <v>3442</v>
      </c>
      <c r="C754" s="27" t="s">
        <v>4969</v>
      </c>
      <c r="D754" s="27" t="s">
        <v>4970</v>
      </c>
      <c r="E754" s="27" t="s">
        <v>4971</v>
      </c>
      <c r="F754" s="27" t="s">
        <v>12</v>
      </c>
      <c r="G754" s="27" t="s">
        <v>67</v>
      </c>
      <c r="H754" s="27" t="s">
        <v>9</v>
      </c>
      <c r="I754" s="27" t="s">
        <v>4972</v>
      </c>
      <c r="J754" s="27" t="s">
        <v>209</v>
      </c>
      <c r="K754" s="27" t="s">
        <v>210</v>
      </c>
      <c r="L754" s="27" t="s">
        <v>4973</v>
      </c>
      <c r="M754" s="27">
        <v>6429555</v>
      </c>
      <c r="N754" s="27" t="s">
        <v>4974</v>
      </c>
      <c r="O754" s="26">
        <v>2</v>
      </c>
      <c r="P754" s="26">
        <v>790</v>
      </c>
      <c r="Q754" s="26">
        <v>8</v>
      </c>
      <c r="R754" s="28">
        <v>10479186270.4</v>
      </c>
      <c r="S754" s="28">
        <v>169383024.74000001</v>
      </c>
      <c r="T754" s="28">
        <v>56682977.710000001</v>
      </c>
      <c r="U754" s="28">
        <v>0</v>
      </c>
      <c r="V754" s="28">
        <v>9418480803</v>
      </c>
      <c r="W754" s="28">
        <v>151231586.55000001</v>
      </c>
      <c r="X754" s="28">
        <v>620282067.39999998</v>
      </c>
      <c r="Y754" s="28">
        <v>0</v>
      </c>
      <c r="Z754" s="28">
        <v>63125811</v>
      </c>
      <c r="AA754" s="28">
        <v>2414177349.8499999</v>
      </c>
      <c r="AB754" s="28">
        <v>0</v>
      </c>
      <c r="AC754" s="28">
        <v>622222080</v>
      </c>
      <c r="AD754" s="28">
        <v>217709849</v>
      </c>
      <c r="AE754" s="28">
        <v>0</v>
      </c>
      <c r="AF754" s="28">
        <v>1540076353.8499999</v>
      </c>
      <c r="AG754" s="28">
        <v>34169067</v>
      </c>
      <c r="AH754" s="28">
        <v>0</v>
      </c>
      <c r="AI754" s="28">
        <v>8065008920.5500002</v>
      </c>
      <c r="AJ754" s="28">
        <v>6027273397</v>
      </c>
      <c r="AK754" s="28">
        <v>2516061397</v>
      </c>
      <c r="AL754" s="28">
        <v>1299429876.29</v>
      </c>
      <c r="AM754" s="28">
        <v>91082407</v>
      </c>
      <c r="AN754" s="28">
        <v>0</v>
      </c>
      <c r="AO754" s="28">
        <v>228034756.36000001</v>
      </c>
      <c r="AP754" s="28">
        <v>419188483.89999998</v>
      </c>
      <c r="AQ754" s="28">
        <v>861975128.49000001</v>
      </c>
      <c r="AR754" s="28">
        <v>854832153</v>
      </c>
      <c r="AS754" s="28">
        <v>7142975.4900000002</v>
      </c>
      <c r="AT754" s="28">
        <v>861975128.49000001</v>
      </c>
      <c r="AU754" s="28">
        <v>518460475.19999999</v>
      </c>
      <c r="AV754" s="28">
        <v>115479896.93000001</v>
      </c>
      <c r="AW754" s="28">
        <v>228034756.36000001</v>
      </c>
      <c r="AX754" s="28">
        <v>0</v>
      </c>
      <c r="AY754" s="28">
        <v>0</v>
      </c>
      <c r="AZ754" s="28">
        <v>0</v>
      </c>
      <c r="BA754" s="28">
        <v>0</v>
      </c>
      <c r="BB754" s="28">
        <v>0</v>
      </c>
      <c r="BC754" s="28">
        <v>0</v>
      </c>
      <c r="BD754" s="28">
        <v>0</v>
      </c>
      <c r="BE754" s="28">
        <v>0</v>
      </c>
      <c r="BF754" s="28">
        <v>0</v>
      </c>
      <c r="BG754" s="28">
        <v>0</v>
      </c>
      <c r="BH754" s="28">
        <v>0</v>
      </c>
      <c r="BI754" s="28">
        <v>0</v>
      </c>
    </row>
    <row r="755" spans="1:61" s="29" customFormat="1" ht="12.75">
      <c r="A755" s="26">
        <v>749</v>
      </c>
      <c r="B755" s="26">
        <v>3446</v>
      </c>
      <c r="C755" s="27" t="s">
        <v>1536</v>
      </c>
      <c r="D755" s="27" t="s">
        <v>1537</v>
      </c>
      <c r="E755" s="27" t="s">
        <v>1538</v>
      </c>
      <c r="F755" s="27" t="s">
        <v>108</v>
      </c>
      <c r="G755" s="27" t="s">
        <v>67</v>
      </c>
      <c r="H755" s="27" t="s">
        <v>9</v>
      </c>
      <c r="I755" s="27" t="s">
        <v>1539</v>
      </c>
      <c r="J755" s="27" t="s">
        <v>209</v>
      </c>
      <c r="K755" s="27" t="s">
        <v>702</v>
      </c>
      <c r="L755" s="27" t="s">
        <v>2064</v>
      </c>
      <c r="M755" s="27">
        <v>7800810</v>
      </c>
      <c r="N755" s="27" t="s">
        <v>1540</v>
      </c>
      <c r="O755" s="26">
        <v>1</v>
      </c>
      <c r="P755" s="26">
        <v>2019</v>
      </c>
      <c r="Q755" s="26">
        <v>7</v>
      </c>
      <c r="R755" s="28">
        <v>8691732886.25</v>
      </c>
      <c r="S755" s="28">
        <v>1170241289.54</v>
      </c>
      <c r="T755" s="28">
        <v>57366784.710000001</v>
      </c>
      <c r="U755" s="28">
        <v>0</v>
      </c>
      <c r="V755" s="28">
        <v>7369274265</v>
      </c>
      <c r="W755" s="28">
        <v>0</v>
      </c>
      <c r="X755" s="28">
        <v>94850547</v>
      </c>
      <c r="Y755" s="28">
        <v>0</v>
      </c>
      <c r="Z755" s="28">
        <v>0</v>
      </c>
      <c r="AA755" s="28">
        <v>5471314587.9799995</v>
      </c>
      <c r="AB755" s="28">
        <v>2710308151</v>
      </c>
      <c r="AC755" s="28">
        <v>2686095178</v>
      </c>
      <c r="AD755" s="28">
        <v>30096550.109999999</v>
      </c>
      <c r="AE755" s="28">
        <v>0</v>
      </c>
      <c r="AF755" s="28">
        <v>21377597.870000001</v>
      </c>
      <c r="AG755" s="28">
        <v>23437111</v>
      </c>
      <c r="AH755" s="28">
        <v>0</v>
      </c>
      <c r="AI755" s="28">
        <v>3220418298.27</v>
      </c>
      <c r="AJ755" s="28">
        <v>2464693314.3000002</v>
      </c>
      <c r="AK755" s="28">
        <v>444371926.30000001</v>
      </c>
      <c r="AL755" s="28">
        <v>620453467.14999998</v>
      </c>
      <c r="AM755" s="28">
        <v>23146135</v>
      </c>
      <c r="AN755" s="28">
        <v>104258120</v>
      </c>
      <c r="AO755" s="28">
        <v>7867261.8200000003</v>
      </c>
      <c r="AP755" s="28">
        <v>0</v>
      </c>
      <c r="AQ755" s="28">
        <v>1346940445.1800001</v>
      </c>
      <c r="AR755" s="28">
        <v>1194036940</v>
      </c>
      <c r="AS755" s="28">
        <v>152903505.18000001</v>
      </c>
      <c r="AT755" s="28">
        <v>1079929454.1800001</v>
      </c>
      <c r="AU755" s="28">
        <v>1058876972</v>
      </c>
      <c r="AV755" s="28">
        <v>13185220.359999999</v>
      </c>
      <c r="AW755" s="28">
        <v>7867261.8200000003</v>
      </c>
      <c r="AX755" s="28">
        <v>0</v>
      </c>
      <c r="AY755" s="28">
        <v>267010991</v>
      </c>
      <c r="AZ755" s="28">
        <v>267010991</v>
      </c>
      <c r="BA755" s="28">
        <v>0</v>
      </c>
      <c r="BB755" s="28">
        <v>346270112</v>
      </c>
      <c r="BC755" s="28">
        <v>928938846</v>
      </c>
      <c r="BD755" s="28">
        <v>346270112</v>
      </c>
      <c r="BE755" s="28">
        <v>928938846</v>
      </c>
      <c r="BF755" s="28">
        <v>5683465165</v>
      </c>
      <c r="BG755" s="28">
        <v>0</v>
      </c>
      <c r="BH755" s="28">
        <v>5683465165</v>
      </c>
      <c r="BI755" s="28">
        <v>0</v>
      </c>
    </row>
    <row r="756" spans="1:61" s="29" customFormat="1" ht="12.75">
      <c r="A756" s="26">
        <v>750</v>
      </c>
      <c r="B756" s="26">
        <v>3448</v>
      </c>
      <c r="C756" s="27" t="s">
        <v>4975</v>
      </c>
      <c r="D756" s="27" t="s">
        <v>4976</v>
      </c>
      <c r="E756" s="27" t="s">
        <v>4977</v>
      </c>
      <c r="F756" s="27" t="s">
        <v>12</v>
      </c>
      <c r="G756" s="27" t="s">
        <v>4978</v>
      </c>
      <c r="H756" s="27" t="s">
        <v>4979</v>
      </c>
      <c r="I756" s="27" t="s">
        <v>4980</v>
      </c>
      <c r="J756" s="27" t="s">
        <v>209</v>
      </c>
      <c r="K756" s="27" t="s">
        <v>210</v>
      </c>
      <c r="L756" s="27" t="s">
        <v>4981</v>
      </c>
      <c r="M756" s="27">
        <v>6434204</v>
      </c>
      <c r="N756" s="27" t="s">
        <v>4982</v>
      </c>
      <c r="O756" s="26">
        <v>1</v>
      </c>
      <c r="P756" s="26">
        <v>292358</v>
      </c>
      <c r="Q756" s="26">
        <v>494</v>
      </c>
      <c r="R756" s="28">
        <v>147221840315.45999</v>
      </c>
      <c r="S756" s="28">
        <v>28616495410.150002</v>
      </c>
      <c r="T756" s="28">
        <v>1453055141.8199999</v>
      </c>
      <c r="U756" s="28">
        <v>8078367006.3000002</v>
      </c>
      <c r="V756" s="28">
        <v>69935344438.800003</v>
      </c>
      <c r="W756" s="28">
        <v>10884783991.809999</v>
      </c>
      <c r="X756" s="28">
        <v>28157075949.580002</v>
      </c>
      <c r="Y756" s="28">
        <v>0</v>
      </c>
      <c r="Z756" s="28">
        <v>96718377</v>
      </c>
      <c r="AA756" s="28">
        <v>34789048403.290001</v>
      </c>
      <c r="AB756" s="28">
        <v>0</v>
      </c>
      <c r="AC756" s="28">
        <v>10942792983.76</v>
      </c>
      <c r="AD756" s="28">
        <v>20259865349.810001</v>
      </c>
      <c r="AE756" s="28">
        <v>0</v>
      </c>
      <c r="AF756" s="28">
        <v>634081884.25</v>
      </c>
      <c r="AG756" s="28">
        <v>2413379359.6199999</v>
      </c>
      <c r="AH756" s="28">
        <v>538928825.85000002</v>
      </c>
      <c r="AI756" s="28">
        <v>112432791912.17</v>
      </c>
      <c r="AJ756" s="28">
        <v>26604688619.509998</v>
      </c>
      <c r="AK756" s="28">
        <v>16604688619.51</v>
      </c>
      <c r="AL756" s="28">
        <v>36157615228.050003</v>
      </c>
      <c r="AM756" s="28">
        <v>34683057622.089996</v>
      </c>
      <c r="AN756" s="28">
        <v>1500000</v>
      </c>
      <c r="AO756" s="28">
        <v>-738025644.75</v>
      </c>
      <c r="AP756" s="28">
        <v>15723956087.27</v>
      </c>
      <c r="AQ756" s="28">
        <v>77327677471.320007</v>
      </c>
      <c r="AR756" s="28">
        <v>73432916366.25</v>
      </c>
      <c r="AS756" s="28">
        <v>3894761105.0700002</v>
      </c>
      <c r="AT756" s="28">
        <v>26709146876.25</v>
      </c>
      <c r="AU756" s="28">
        <v>25241422876.150002</v>
      </c>
      <c r="AV756" s="28">
        <v>2205749644.8499999</v>
      </c>
      <c r="AW756" s="28">
        <v>-738025644.75</v>
      </c>
      <c r="AX756" s="28">
        <v>0</v>
      </c>
      <c r="AY756" s="28">
        <v>50618530595.07</v>
      </c>
      <c r="AZ756" s="28">
        <v>50618530595.07</v>
      </c>
      <c r="BA756" s="28">
        <v>0</v>
      </c>
      <c r="BB756" s="28">
        <v>3923458077</v>
      </c>
      <c r="BC756" s="28">
        <v>12382237406.59</v>
      </c>
      <c r="BD756" s="28">
        <v>3923458077</v>
      </c>
      <c r="BE756" s="28">
        <v>12382237406.59</v>
      </c>
      <c r="BF756" s="28">
        <v>19682017492</v>
      </c>
      <c r="BG756" s="28">
        <v>8223760522</v>
      </c>
      <c r="BH756" s="28">
        <v>19682017492</v>
      </c>
      <c r="BI756" s="28">
        <v>8223760522</v>
      </c>
    </row>
    <row r="757" spans="1:61" s="29" customFormat="1" ht="12.75">
      <c r="A757" s="26">
        <v>751</v>
      </c>
      <c r="B757" s="26">
        <v>3482</v>
      </c>
      <c r="C757" s="27" t="s">
        <v>4983</v>
      </c>
      <c r="D757" s="27" t="s">
        <v>4984</v>
      </c>
      <c r="E757" s="27" t="s">
        <v>4985</v>
      </c>
      <c r="F757" s="27" t="s">
        <v>68</v>
      </c>
      <c r="G757" s="27" t="s">
        <v>67</v>
      </c>
      <c r="H757" s="27" t="s">
        <v>9</v>
      </c>
      <c r="I757" s="27" t="s">
        <v>2125</v>
      </c>
      <c r="J757" s="27" t="s">
        <v>211</v>
      </c>
      <c r="K757" s="27" t="s">
        <v>1541</v>
      </c>
      <c r="L757" s="27" t="s">
        <v>4986</v>
      </c>
      <c r="M757" s="27" t="s">
        <v>75</v>
      </c>
      <c r="N757" s="27" t="s">
        <v>4987</v>
      </c>
      <c r="O757" s="26">
        <v>3</v>
      </c>
      <c r="P757" s="26">
        <v>0</v>
      </c>
      <c r="Q757" s="26" t="s">
        <v>75</v>
      </c>
      <c r="R757" s="28">
        <v>4273410666</v>
      </c>
      <c r="S757" s="28">
        <v>306287090</v>
      </c>
      <c r="T757" s="28">
        <v>378439648</v>
      </c>
      <c r="U757" s="28">
        <v>0</v>
      </c>
      <c r="V757" s="28">
        <v>3063589069</v>
      </c>
      <c r="W757" s="28">
        <v>140042065</v>
      </c>
      <c r="X757" s="28">
        <v>385052794</v>
      </c>
      <c r="Y757" s="28">
        <v>0</v>
      </c>
      <c r="Z757" s="28">
        <v>0</v>
      </c>
      <c r="AA757" s="28">
        <v>1922873001</v>
      </c>
      <c r="AB757" s="28">
        <v>1652015684</v>
      </c>
      <c r="AC757" s="28">
        <v>0</v>
      </c>
      <c r="AD757" s="28">
        <v>59556203</v>
      </c>
      <c r="AE757" s="28">
        <v>0</v>
      </c>
      <c r="AF757" s="28">
        <v>198718604</v>
      </c>
      <c r="AG757" s="28">
        <v>12582510</v>
      </c>
      <c r="AH757" s="28">
        <v>0</v>
      </c>
      <c r="AI757" s="28">
        <v>2350537665</v>
      </c>
      <c r="AJ757" s="28">
        <v>1465556522</v>
      </c>
      <c r="AK757" s="28">
        <v>1421666372</v>
      </c>
      <c r="AL757" s="28">
        <v>246068128</v>
      </c>
      <c r="AM757" s="28">
        <v>116205574</v>
      </c>
      <c r="AN757" s="28">
        <v>101655934</v>
      </c>
      <c r="AO757" s="28">
        <v>106104582</v>
      </c>
      <c r="AP757" s="28">
        <v>206890165</v>
      </c>
      <c r="AQ757" s="28">
        <v>357816245</v>
      </c>
      <c r="AR757" s="28">
        <v>319983940</v>
      </c>
      <c r="AS757" s="28">
        <v>37832305</v>
      </c>
      <c r="AT757" s="28">
        <v>320789807</v>
      </c>
      <c r="AU757" s="28">
        <v>204974716</v>
      </c>
      <c r="AV757" s="28">
        <v>9710509</v>
      </c>
      <c r="AW757" s="28">
        <v>106104582</v>
      </c>
      <c r="AX757" s="28">
        <v>0</v>
      </c>
      <c r="AY757" s="28">
        <v>37026438</v>
      </c>
      <c r="AZ757" s="28">
        <v>37026438</v>
      </c>
      <c r="BA757" s="28">
        <v>0</v>
      </c>
      <c r="BB757" s="28">
        <v>88130</v>
      </c>
      <c r="BC757" s="28">
        <v>23576334</v>
      </c>
      <c r="BD757" s="28">
        <v>88130</v>
      </c>
      <c r="BE757" s="28">
        <v>23576334</v>
      </c>
      <c r="BF757" s="28">
        <v>1083951216</v>
      </c>
      <c r="BG757" s="28">
        <v>0</v>
      </c>
      <c r="BH757" s="28">
        <v>1083951216</v>
      </c>
      <c r="BI757" s="28">
        <v>0</v>
      </c>
    </row>
    <row r="758" spans="1:61" s="29" customFormat="1" ht="12.75">
      <c r="A758" s="26">
        <v>752</v>
      </c>
      <c r="B758" s="26">
        <v>3488</v>
      </c>
      <c r="C758" s="27" t="s">
        <v>1542</v>
      </c>
      <c r="D758" s="27" t="s">
        <v>1543</v>
      </c>
      <c r="E758" s="27" t="s">
        <v>1544</v>
      </c>
      <c r="F758" s="27" t="s">
        <v>108</v>
      </c>
      <c r="G758" s="27" t="s">
        <v>109</v>
      </c>
      <c r="H758" s="27" t="s">
        <v>110</v>
      </c>
      <c r="I758" s="27" t="s">
        <v>1545</v>
      </c>
      <c r="J758" s="27" t="s">
        <v>209</v>
      </c>
      <c r="K758" s="27" t="s">
        <v>915</v>
      </c>
      <c r="L758" s="27" t="s">
        <v>4988</v>
      </c>
      <c r="M758" s="27">
        <v>7246158</v>
      </c>
      <c r="N758" s="27" t="s">
        <v>1546</v>
      </c>
      <c r="O758" s="26">
        <v>1</v>
      </c>
      <c r="P758" s="26">
        <v>13879</v>
      </c>
      <c r="Q758" s="26">
        <v>47</v>
      </c>
      <c r="R758" s="28">
        <v>34790645746.389999</v>
      </c>
      <c r="S758" s="28">
        <v>2902614014.7800002</v>
      </c>
      <c r="T758" s="28">
        <v>1382711838.6500001</v>
      </c>
      <c r="U758" s="28">
        <v>0</v>
      </c>
      <c r="V758" s="28">
        <v>28388060756</v>
      </c>
      <c r="W758" s="28">
        <v>81019735.280000001</v>
      </c>
      <c r="X758" s="28">
        <v>2036239401.6800001</v>
      </c>
      <c r="Y758" s="28">
        <v>0</v>
      </c>
      <c r="Z758" s="28">
        <v>0</v>
      </c>
      <c r="AA758" s="28">
        <v>27087288161.84</v>
      </c>
      <c r="AB758" s="28">
        <v>21595431378.130001</v>
      </c>
      <c r="AC758" s="28">
        <v>4900978489.0699997</v>
      </c>
      <c r="AD758" s="28">
        <v>320416578.43000001</v>
      </c>
      <c r="AE758" s="28">
        <v>0</v>
      </c>
      <c r="AF758" s="28">
        <v>81850791.209999993</v>
      </c>
      <c r="AG758" s="28">
        <v>188610925</v>
      </c>
      <c r="AH758" s="28">
        <v>0</v>
      </c>
      <c r="AI758" s="28">
        <v>7703357584.5500002</v>
      </c>
      <c r="AJ758" s="28">
        <v>4218626993.3099999</v>
      </c>
      <c r="AK758" s="28">
        <v>1806578433.5599999</v>
      </c>
      <c r="AL758" s="28">
        <v>2424708799.4699998</v>
      </c>
      <c r="AM758" s="28">
        <v>227543890.49000001</v>
      </c>
      <c r="AN758" s="28">
        <v>0</v>
      </c>
      <c r="AO758" s="28">
        <v>542477773.99000001</v>
      </c>
      <c r="AP758" s="28">
        <v>-12722745.710000001</v>
      </c>
      <c r="AQ758" s="28">
        <v>4851410640.4300003</v>
      </c>
      <c r="AR758" s="28">
        <v>4098774244</v>
      </c>
      <c r="AS758" s="28">
        <v>752636396.42999995</v>
      </c>
      <c r="AT758" s="28">
        <v>3666884126.7800002</v>
      </c>
      <c r="AU758" s="28">
        <v>3091038508.6199999</v>
      </c>
      <c r="AV758" s="28">
        <v>33367844.170000002</v>
      </c>
      <c r="AW758" s="28">
        <v>542477773.99000001</v>
      </c>
      <c r="AX758" s="28">
        <v>0</v>
      </c>
      <c r="AY758" s="28">
        <v>1184526513.6500001</v>
      </c>
      <c r="AZ758" s="28">
        <v>1184526513.6500001</v>
      </c>
      <c r="BA758" s="28">
        <v>0</v>
      </c>
      <c r="BB758" s="28">
        <v>4829181871.5500002</v>
      </c>
      <c r="BC758" s="28">
        <v>1768954472.79</v>
      </c>
      <c r="BD758" s="28">
        <v>4829181871.5500002</v>
      </c>
      <c r="BE758" s="28">
        <v>1768954472.79</v>
      </c>
      <c r="BF758" s="28">
        <v>12994116064</v>
      </c>
      <c r="BG758" s="28">
        <v>0</v>
      </c>
      <c r="BH758" s="28">
        <v>12994116064</v>
      </c>
      <c r="BI758" s="28">
        <v>0</v>
      </c>
    </row>
    <row r="759" spans="1:61" s="29" customFormat="1" ht="12.75">
      <c r="A759" s="26">
        <v>753</v>
      </c>
      <c r="B759" s="26">
        <v>3550</v>
      </c>
      <c r="C759" s="27" t="s">
        <v>1547</v>
      </c>
      <c r="D759" s="27" t="s">
        <v>1548</v>
      </c>
      <c r="E759" s="27" t="s">
        <v>1549</v>
      </c>
      <c r="F759" s="27" t="s">
        <v>151</v>
      </c>
      <c r="G759" s="27" t="s">
        <v>67</v>
      </c>
      <c r="H759" s="27" t="s">
        <v>9</v>
      </c>
      <c r="I759" s="27" t="s">
        <v>1550</v>
      </c>
      <c r="J759" s="27" t="s">
        <v>1309</v>
      </c>
      <c r="K759" s="27" t="s">
        <v>1310</v>
      </c>
      <c r="L759" s="27" t="s">
        <v>1551</v>
      </c>
      <c r="M759" s="27">
        <v>7827219</v>
      </c>
      <c r="N759" s="27" t="s">
        <v>1552</v>
      </c>
      <c r="O759" s="26">
        <v>1</v>
      </c>
      <c r="P759" s="26">
        <v>3196</v>
      </c>
      <c r="Q759" s="26">
        <v>26</v>
      </c>
      <c r="R759" s="28">
        <v>35355639770.610001</v>
      </c>
      <c r="S759" s="28">
        <v>1305690868.0899999</v>
      </c>
      <c r="T759" s="28">
        <v>601930038</v>
      </c>
      <c r="U759" s="28">
        <v>0</v>
      </c>
      <c r="V759" s="28">
        <v>24124010799</v>
      </c>
      <c r="W759" s="28">
        <v>1769314280.52</v>
      </c>
      <c r="X759" s="28">
        <v>7296212185</v>
      </c>
      <c r="Y759" s="28">
        <v>0</v>
      </c>
      <c r="Z759" s="28">
        <v>258481600</v>
      </c>
      <c r="AA759" s="28">
        <v>9559494749.8299999</v>
      </c>
      <c r="AB759" s="28">
        <v>0</v>
      </c>
      <c r="AC759" s="28">
        <v>7135112345.46</v>
      </c>
      <c r="AD759" s="28">
        <v>1065377326</v>
      </c>
      <c r="AE759" s="28">
        <v>0</v>
      </c>
      <c r="AF759" s="28">
        <v>556678692.37</v>
      </c>
      <c r="AG759" s="28">
        <v>802326386</v>
      </c>
      <c r="AH759" s="28">
        <v>0</v>
      </c>
      <c r="AI759" s="28">
        <v>25796145020.779999</v>
      </c>
      <c r="AJ759" s="28">
        <v>17862568518</v>
      </c>
      <c r="AK759" s="28">
        <v>6890031018</v>
      </c>
      <c r="AL759" s="28">
        <v>2033579382.95</v>
      </c>
      <c r="AM759" s="28">
        <v>1386806970.9300001</v>
      </c>
      <c r="AN759" s="28">
        <v>0</v>
      </c>
      <c r="AO759" s="28">
        <v>946663422.70000005</v>
      </c>
      <c r="AP759" s="28">
        <v>3566526726.1999998</v>
      </c>
      <c r="AQ759" s="28">
        <v>4004659478</v>
      </c>
      <c r="AR759" s="28">
        <v>3711439137</v>
      </c>
      <c r="AS759" s="28">
        <v>293220341</v>
      </c>
      <c r="AT759" s="28">
        <v>3919551363</v>
      </c>
      <c r="AU759" s="28">
        <v>2355527117</v>
      </c>
      <c r="AV759" s="28">
        <v>617360823.29999995</v>
      </c>
      <c r="AW759" s="28">
        <v>946663422.70000005</v>
      </c>
      <c r="AX759" s="28">
        <v>0</v>
      </c>
      <c r="AY759" s="28">
        <v>85108115</v>
      </c>
      <c r="AZ759" s="28">
        <v>85108115</v>
      </c>
      <c r="BA759" s="28">
        <v>0</v>
      </c>
      <c r="BB759" s="28">
        <v>108975</v>
      </c>
      <c r="BC759" s="28">
        <v>266657248</v>
      </c>
      <c r="BD759" s="28">
        <v>108975</v>
      </c>
      <c r="BE759" s="28">
        <v>266657248</v>
      </c>
      <c r="BF759" s="28">
        <v>15942784851.530001</v>
      </c>
      <c r="BG759" s="28">
        <v>0</v>
      </c>
      <c r="BH759" s="28">
        <v>15942784851.530001</v>
      </c>
      <c r="BI759" s="28">
        <v>0</v>
      </c>
    </row>
    <row r="760" spans="1:61" s="29" customFormat="1" ht="12.75">
      <c r="A760" s="26">
        <v>754</v>
      </c>
      <c r="B760" s="26">
        <v>3568</v>
      </c>
      <c r="C760" s="27" t="s">
        <v>4989</v>
      </c>
      <c r="D760" s="27" t="s">
        <v>4990</v>
      </c>
      <c r="E760" s="27" t="s">
        <v>4991</v>
      </c>
      <c r="F760" s="27" t="s">
        <v>68</v>
      </c>
      <c r="G760" s="27" t="s">
        <v>67</v>
      </c>
      <c r="H760" s="27" t="s">
        <v>9</v>
      </c>
      <c r="I760" s="27" t="s">
        <v>2125</v>
      </c>
      <c r="J760" s="27" t="s">
        <v>211</v>
      </c>
      <c r="K760" s="27" t="s">
        <v>1023</v>
      </c>
      <c r="L760" s="27" t="s">
        <v>4992</v>
      </c>
      <c r="M760" s="27">
        <v>2255682</v>
      </c>
      <c r="N760" s="27" t="s">
        <v>4993</v>
      </c>
      <c r="O760" s="26">
        <v>3</v>
      </c>
      <c r="P760" s="26">
        <v>0</v>
      </c>
      <c r="Q760" s="26" t="s">
        <v>75</v>
      </c>
      <c r="R760" s="28">
        <v>786427459.02999997</v>
      </c>
      <c r="S760" s="28">
        <v>324773327.97000003</v>
      </c>
      <c r="T760" s="28">
        <v>40447713</v>
      </c>
      <c r="U760" s="28">
        <v>0</v>
      </c>
      <c r="V760" s="28">
        <v>330668462</v>
      </c>
      <c r="W760" s="28">
        <v>80376952.400000006</v>
      </c>
      <c r="X760" s="28">
        <v>1051715.6599999999</v>
      </c>
      <c r="Y760" s="28">
        <v>0</v>
      </c>
      <c r="Z760" s="28">
        <v>9109288</v>
      </c>
      <c r="AA760" s="28">
        <v>310671578.13</v>
      </c>
      <c r="AB760" s="28">
        <v>264460775</v>
      </c>
      <c r="AC760" s="28">
        <v>0</v>
      </c>
      <c r="AD760" s="28">
        <v>28635394.489999998</v>
      </c>
      <c r="AE760" s="28">
        <v>0</v>
      </c>
      <c r="AF760" s="28">
        <v>2524277.64</v>
      </c>
      <c r="AG760" s="28">
        <v>15051131</v>
      </c>
      <c r="AH760" s="28">
        <v>0</v>
      </c>
      <c r="AI760" s="28">
        <v>475755880.89999998</v>
      </c>
      <c r="AJ760" s="28">
        <v>273259459</v>
      </c>
      <c r="AK760" s="28">
        <v>167923099</v>
      </c>
      <c r="AL760" s="28">
        <v>148619917.90000001</v>
      </c>
      <c r="AM760" s="28">
        <v>30598868</v>
      </c>
      <c r="AN760" s="28">
        <v>0</v>
      </c>
      <c r="AO760" s="28">
        <v>-9231953</v>
      </c>
      <c r="AP760" s="28">
        <v>0</v>
      </c>
      <c r="AQ760" s="28">
        <v>270179122.91000003</v>
      </c>
      <c r="AR760" s="28">
        <v>248547503.58000001</v>
      </c>
      <c r="AS760" s="28">
        <v>21631619.329999998</v>
      </c>
      <c r="AT760" s="28">
        <v>270179122.91000003</v>
      </c>
      <c r="AU760" s="28">
        <v>54346294</v>
      </c>
      <c r="AV760" s="28">
        <v>6290182.8600000003</v>
      </c>
      <c r="AW760" s="28">
        <v>-9231953</v>
      </c>
      <c r="AX760" s="28">
        <v>218774599.05000001</v>
      </c>
      <c r="AY760" s="28">
        <v>0</v>
      </c>
      <c r="AZ760" s="28">
        <v>0</v>
      </c>
      <c r="BA760" s="28">
        <v>0</v>
      </c>
      <c r="BB760" s="28">
        <v>0</v>
      </c>
      <c r="BC760" s="28">
        <v>0</v>
      </c>
      <c r="BD760" s="28">
        <v>0</v>
      </c>
      <c r="BE760" s="28">
        <v>0</v>
      </c>
      <c r="BF760" s="28">
        <v>0</v>
      </c>
      <c r="BG760" s="28">
        <v>0</v>
      </c>
      <c r="BH760" s="28">
        <v>0</v>
      </c>
      <c r="BI760" s="28">
        <v>0</v>
      </c>
    </row>
    <row r="761" spans="1:61" s="29" customFormat="1" ht="12.75">
      <c r="A761" s="26">
        <v>755</v>
      </c>
      <c r="B761" s="26">
        <v>3572</v>
      </c>
      <c r="C761" s="27" t="s">
        <v>4994</v>
      </c>
      <c r="D761" s="27" t="s">
        <v>4995</v>
      </c>
      <c r="E761" s="27" t="s">
        <v>4996</v>
      </c>
      <c r="F761" s="27" t="s">
        <v>68</v>
      </c>
      <c r="G761" s="27" t="s">
        <v>67</v>
      </c>
      <c r="H761" s="27" t="s">
        <v>9</v>
      </c>
      <c r="I761" s="27" t="s">
        <v>4997</v>
      </c>
      <c r="J761" s="27" t="s">
        <v>741</v>
      </c>
      <c r="K761" s="27" t="s">
        <v>742</v>
      </c>
      <c r="L761" s="27" t="s">
        <v>4998</v>
      </c>
      <c r="M761" s="27">
        <v>6723200</v>
      </c>
      <c r="N761" s="27" t="s">
        <v>4999</v>
      </c>
      <c r="O761" s="26">
        <v>2</v>
      </c>
      <c r="P761" s="26">
        <v>441</v>
      </c>
      <c r="Q761" s="26">
        <v>6</v>
      </c>
      <c r="R761" s="28">
        <v>8210044263.4700003</v>
      </c>
      <c r="S761" s="28">
        <v>177184852.21000001</v>
      </c>
      <c r="T761" s="28">
        <v>911382361.46000004</v>
      </c>
      <c r="U761" s="28">
        <v>0</v>
      </c>
      <c r="V761" s="28">
        <v>5450455891</v>
      </c>
      <c r="W761" s="28">
        <v>156099099</v>
      </c>
      <c r="X761" s="28">
        <v>1514922059.8</v>
      </c>
      <c r="Y761" s="28">
        <v>0</v>
      </c>
      <c r="Z761" s="28">
        <v>0</v>
      </c>
      <c r="AA761" s="28">
        <v>5180206627.8599997</v>
      </c>
      <c r="AB761" s="28">
        <v>4926777527</v>
      </c>
      <c r="AC761" s="28">
        <v>133042914</v>
      </c>
      <c r="AD761" s="28">
        <v>83125106.859999999</v>
      </c>
      <c r="AE761" s="28">
        <v>0</v>
      </c>
      <c r="AF761" s="28">
        <v>3119672</v>
      </c>
      <c r="AG761" s="28">
        <v>34141408</v>
      </c>
      <c r="AH761" s="28">
        <v>0</v>
      </c>
      <c r="AI761" s="28">
        <v>3029837635.4400001</v>
      </c>
      <c r="AJ761" s="28">
        <v>1095219932</v>
      </c>
      <c r="AK761" s="28">
        <v>995219932</v>
      </c>
      <c r="AL761" s="28">
        <v>307678627</v>
      </c>
      <c r="AM761" s="28">
        <v>70016888</v>
      </c>
      <c r="AN761" s="28">
        <v>1291666690</v>
      </c>
      <c r="AO761" s="28">
        <v>155507941.44</v>
      </c>
      <c r="AP761" s="28">
        <v>109747557</v>
      </c>
      <c r="AQ761" s="28">
        <v>458400113.31999999</v>
      </c>
      <c r="AR761" s="28">
        <v>444575056.26999998</v>
      </c>
      <c r="AS761" s="28">
        <v>13825057.050000001</v>
      </c>
      <c r="AT761" s="28">
        <v>454298613.31999999</v>
      </c>
      <c r="AU761" s="28">
        <v>296716711.60000002</v>
      </c>
      <c r="AV761" s="28">
        <v>2073960.28</v>
      </c>
      <c r="AW761" s="28">
        <v>155507941.44</v>
      </c>
      <c r="AX761" s="28">
        <v>0</v>
      </c>
      <c r="AY761" s="28">
        <v>4101500</v>
      </c>
      <c r="AZ761" s="28">
        <v>4101500</v>
      </c>
      <c r="BA761" s="28">
        <v>0</v>
      </c>
      <c r="BB761" s="28">
        <v>0</v>
      </c>
      <c r="BC761" s="28">
        <v>0</v>
      </c>
      <c r="BD761" s="28">
        <v>0</v>
      </c>
      <c r="BE761" s="28">
        <v>0</v>
      </c>
      <c r="BF761" s="28">
        <v>0</v>
      </c>
      <c r="BG761" s="28">
        <v>0</v>
      </c>
      <c r="BH761" s="28">
        <v>0</v>
      </c>
      <c r="BI761" s="28">
        <v>0</v>
      </c>
    </row>
    <row r="762" spans="1:61" s="29" customFormat="1" ht="12.75">
      <c r="A762" s="26">
        <v>756</v>
      </c>
      <c r="B762" s="26">
        <v>3591</v>
      </c>
      <c r="C762" s="27" t="s">
        <v>5000</v>
      </c>
      <c r="D762" s="27" t="s">
        <v>5001</v>
      </c>
      <c r="E762" s="27" t="s">
        <v>5002</v>
      </c>
      <c r="F762" s="27" t="s">
        <v>68</v>
      </c>
      <c r="G762" s="27" t="s">
        <v>67</v>
      </c>
      <c r="H762" s="27" t="s">
        <v>9</v>
      </c>
      <c r="I762" s="27" t="s">
        <v>2125</v>
      </c>
      <c r="J762" s="27" t="s">
        <v>69</v>
      </c>
      <c r="K762" s="27" t="s">
        <v>2409</v>
      </c>
      <c r="L762" s="27" t="s">
        <v>5003</v>
      </c>
      <c r="M762" s="27">
        <v>6683838</v>
      </c>
      <c r="N762" s="27" t="s">
        <v>5004</v>
      </c>
      <c r="O762" s="26">
        <v>3</v>
      </c>
      <c r="P762" s="26">
        <v>0</v>
      </c>
      <c r="Q762" s="26" t="s">
        <v>75</v>
      </c>
      <c r="R762" s="28">
        <v>205270680</v>
      </c>
      <c r="S762" s="28">
        <v>180496477</v>
      </c>
      <c r="T762" s="28">
        <v>0</v>
      </c>
      <c r="U762" s="28">
        <v>0</v>
      </c>
      <c r="V762" s="28">
        <v>24774203</v>
      </c>
      <c r="W762" s="28">
        <v>0</v>
      </c>
      <c r="X762" s="28">
        <v>0</v>
      </c>
      <c r="Y762" s="28">
        <v>0</v>
      </c>
      <c r="Z762" s="28">
        <v>0</v>
      </c>
      <c r="AA762" s="28">
        <v>121310312</v>
      </c>
      <c r="AB762" s="28">
        <v>77495602</v>
      </c>
      <c r="AC762" s="28">
        <v>0</v>
      </c>
      <c r="AD762" s="28">
        <v>43814710</v>
      </c>
      <c r="AE762" s="28">
        <v>0</v>
      </c>
      <c r="AF762" s="28">
        <v>0</v>
      </c>
      <c r="AG762" s="28">
        <v>0</v>
      </c>
      <c r="AH762" s="28">
        <v>0</v>
      </c>
      <c r="AI762" s="28">
        <v>83960368</v>
      </c>
      <c r="AJ762" s="28">
        <v>87619458</v>
      </c>
      <c r="AK762" s="28">
        <v>0</v>
      </c>
      <c r="AL762" s="28">
        <v>0</v>
      </c>
      <c r="AM762" s="28">
        <v>0</v>
      </c>
      <c r="AN762" s="28">
        <v>0</v>
      </c>
      <c r="AO762" s="28">
        <v>-3659090</v>
      </c>
      <c r="AP762" s="28">
        <v>0</v>
      </c>
      <c r="AQ762" s="28">
        <v>57259851</v>
      </c>
      <c r="AR762" s="28">
        <v>8785974</v>
      </c>
      <c r="AS762" s="28">
        <v>48473877</v>
      </c>
      <c r="AT762" s="28">
        <v>57259851</v>
      </c>
      <c r="AU762" s="28">
        <v>60918941</v>
      </c>
      <c r="AV762" s="28">
        <v>0</v>
      </c>
      <c r="AW762" s="28">
        <v>-3659090</v>
      </c>
      <c r="AX762" s="28">
        <v>0</v>
      </c>
      <c r="AY762" s="28">
        <v>0</v>
      </c>
      <c r="AZ762" s="28">
        <v>0</v>
      </c>
      <c r="BA762" s="28">
        <v>0</v>
      </c>
      <c r="BB762" s="28">
        <v>0</v>
      </c>
      <c r="BC762" s="28">
        <v>0</v>
      </c>
      <c r="BD762" s="28">
        <v>0</v>
      </c>
      <c r="BE762" s="28">
        <v>0</v>
      </c>
      <c r="BF762" s="28">
        <v>0</v>
      </c>
      <c r="BG762" s="28">
        <v>0</v>
      </c>
      <c r="BH762" s="28">
        <v>0</v>
      </c>
      <c r="BI762" s="28">
        <v>0</v>
      </c>
    </row>
    <row r="763" spans="1:61" s="29" customFormat="1" ht="12.75">
      <c r="A763" s="26">
        <v>757</v>
      </c>
      <c r="B763" s="26">
        <v>3614</v>
      </c>
      <c r="C763" s="27" t="s">
        <v>5005</v>
      </c>
      <c r="D763" s="27" t="s">
        <v>5006</v>
      </c>
      <c r="E763" s="27" t="s">
        <v>5007</v>
      </c>
      <c r="F763" s="27" t="s">
        <v>68</v>
      </c>
      <c r="G763" s="27" t="s">
        <v>67</v>
      </c>
      <c r="H763" s="27" t="s">
        <v>9</v>
      </c>
      <c r="I763" s="27" t="s">
        <v>2125</v>
      </c>
      <c r="J763" s="27" t="s">
        <v>954</v>
      </c>
      <c r="K763" s="27" t="s">
        <v>1431</v>
      </c>
      <c r="L763" s="27" t="s">
        <v>5008</v>
      </c>
      <c r="M763" s="27">
        <v>8397113</v>
      </c>
      <c r="N763" s="27" t="s">
        <v>5009</v>
      </c>
      <c r="O763" s="26">
        <v>3</v>
      </c>
      <c r="P763" s="26">
        <v>0</v>
      </c>
      <c r="Q763" s="26" t="s">
        <v>75</v>
      </c>
      <c r="R763" s="28">
        <v>2313597546.75</v>
      </c>
      <c r="S763" s="28">
        <v>623535283.33000004</v>
      </c>
      <c r="T763" s="28">
        <v>22000000</v>
      </c>
      <c r="U763" s="28">
        <v>0</v>
      </c>
      <c r="V763" s="28">
        <v>1117720613</v>
      </c>
      <c r="W763" s="28">
        <v>49018412</v>
      </c>
      <c r="X763" s="28">
        <v>500625660.42000002</v>
      </c>
      <c r="Y763" s="28">
        <v>0</v>
      </c>
      <c r="Z763" s="28">
        <v>697578</v>
      </c>
      <c r="AA763" s="28">
        <v>699875848.08000004</v>
      </c>
      <c r="AB763" s="28">
        <v>578386589</v>
      </c>
      <c r="AC763" s="28">
        <v>0</v>
      </c>
      <c r="AD763" s="28">
        <v>8742106</v>
      </c>
      <c r="AE763" s="28">
        <v>0</v>
      </c>
      <c r="AF763" s="28">
        <v>99226119.079999998</v>
      </c>
      <c r="AG763" s="28">
        <v>13521034</v>
      </c>
      <c r="AH763" s="28">
        <v>0</v>
      </c>
      <c r="AI763" s="28">
        <v>1613721698.6700001</v>
      </c>
      <c r="AJ763" s="28">
        <v>929615374</v>
      </c>
      <c r="AK763" s="28">
        <v>578494174</v>
      </c>
      <c r="AL763" s="28">
        <v>305564252.85000002</v>
      </c>
      <c r="AM763" s="28">
        <v>840999.9</v>
      </c>
      <c r="AN763" s="28">
        <v>0</v>
      </c>
      <c r="AO763" s="28">
        <v>45277424.350000001</v>
      </c>
      <c r="AP763" s="28">
        <v>292015355.81999999</v>
      </c>
      <c r="AQ763" s="28">
        <v>177058750.00999999</v>
      </c>
      <c r="AR763" s="28">
        <v>175182126</v>
      </c>
      <c r="AS763" s="28">
        <v>1876624.01</v>
      </c>
      <c r="AT763" s="28">
        <v>177058750.00999999</v>
      </c>
      <c r="AU763" s="28">
        <v>129456250.52</v>
      </c>
      <c r="AV763" s="28">
        <v>2325075.14</v>
      </c>
      <c r="AW763" s="28">
        <v>45277424.350000001</v>
      </c>
      <c r="AX763" s="28">
        <v>0</v>
      </c>
      <c r="AY763" s="28">
        <v>0</v>
      </c>
      <c r="AZ763" s="28">
        <v>0</v>
      </c>
      <c r="BA763" s="28">
        <v>0</v>
      </c>
      <c r="BB763" s="28">
        <v>0</v>
      </c>
      <c r="BC763" s="28">
        <v>0</v>
      </c>
      <c r="BD763" s="28">
        <v>0</v>
      </c>
      <c r="BE763" s="28">
        <v>0</v>
      </c>
      <c r="BF763" s="28">
        <v>1156537798</v>
      </c>
      <c r="BG763" s="28">
        <v>0</v>
      </c>
      <c r="BH763" s="28">
        <v>1156537798</v>
      </c>
      <c r="BI763" s="28">
        <v>0</v>
      </c>
    </row>
    <row r="764" spans="1:61" s="29" customFormat="1" ht="12.75">
      <c r="A764" s="26">
        <v>758</v>
      </c>
      <c r="B764" s="26">
        <v>3620</v>
      </c>
      <c r="C764" s="27" t="s">
        <v>1553</v>
      </c>
      <c r="D764" s="27" t="s">
        <v>1554</v>
      </c>
      <c r="E764" s="27" t="s">
        <v>1555</v>
      </c>
      <c r="F764" s="27" t="s">
        <v>115</v>
      </c>
      <c r="G764" s="27" t="s">
        <v>67</v>
      </c>
      <c r="H764" s="27" t="s">
        <v>9</v>
      </c>
      <c r="I764" s="27" t="s">
        <v>1556</v>
      </c>
      <c r="J764" s="27" t="s">
        <v>932</v>
      </c>
      <c r="K764" s="27" t="s">
        <v>933</v>
      </c>
      <c r="L764" s="27" t="s">
        <v>5010</v>
      </c>
      <c r="M764" s="27">
        <v>5858153</v>
      </c>
      <c r="N764" s="27" t="s">
        <v>2065</v>
      </c>
      <c r="O764" s="26">
        <v>1</v>
      </c>
      <c r="P764" s="26">
        <v>9967</v>
      </c>
      <c r="Q764" s="26">
        <v>43</v>
      </c>
      <c r="R764" s="28">
        <v>19481717010.290001</v>
      </c>
      <c r="S764" s="28">
        <v>1681263071.7</v>
      </c>
      <c r="T764" s="28">
        <v>259705859.66999999</v>
      </c>
      <c r="U764" s="28">
        <v>0</v>
      </c>
      <c r="V764" s="28">
        <v>16163991599</v>
      </c>
      <c r="W764" s="28">
        <v>223164940.74000001</v>
      </c>
      <c r="X764" s="28">
        <v>936171058.17999995</v>
      </c>
      <c r="Y764" s="28">
        <v>0</v>
      </c>
      <c r="Z764" s="28">
        <v>217420481</v>
      </c>
      <c r="AA764" s="28">
        <v>12237408102.280001</v>
      </c>
      <c r="AB764" s="28">
        <v>8563780841.8599997</v>
      </c>
      <c r="AC764" s="28">
        <v>2533575693.5500002</v>
      </c>
      <c r="AD764" s="28">
        <v>788660982.77999997</v>
      </c>
      <c r="AE764" s="28">
        <v>0</v>
      </c>
      <c r="AF764" s="28">
        <v>59892554.090000004</v>
      </c>
      <c r="AG764" s="28">
        <v>291498030</v>
      </c>
      <c r="AH764" s="28">
        <v>0</v>
      </c>
      <c r="AI764" s="28">
        <v>7244308908.0100002</v>
      </c>
      <c r="AJ764" s="28">
        <v>5860347462.2299995</v>
      </c>
      <c r="AK764" s="28">
        <v>2700256662.23</v>
      </c>
      <c r="AL764" s="28">
        <v>828934818.95000005</v>
      </c>
      <c r="AM764" s="28">
        <v>261738824.93000001</v>
      </c>
      <c r="AN764" s="28">
        <v>39199376</v>
      </c>
      <c r="AO764" s="28">
        <v>148707156.90000001</v>
      </c>
      <c r="AP764" s="28">
        <v>105381269</v>
      </c>
      <c r="AQ764" s="28">
        <v>2800666068.6100001</v>
      </c>
      <c r="AR764" s="28">
        <v>2616163337</v>
      </c>
      <c r="AS764" s="28">
        <v>184502731.61000001</v>
      </c>
      <c r="AT764" s="28">
        <v>2414951093.6100001</v>
      </c>
      <c r="AU764" s="28">
        <v>2237777982.6700001</v>
      </c>
      <c r="AV764" s="28">
        <v>28465954.039999999</v>
      </c>
      <c r="AW764" s="28">
        <v>148707156.90000001</v>
      </c>
      <c r="AX764" s="28">
        <v>0</v>
      </c>
      <c r="AY764" s="28">
        <v>385714975</v>
      </c>
      <c r="AZ764" s="28">
        <v>385714975</v>
      </c>
      <c r="BA764" s="28">
        <v>0</v>
      </c>
      <c r="BB764" s="28">
        <v>662646057</v>
      </c>
      <c r="BC764" s="28">
        <v>363399272</v>
      </c>
      <c r="BD764" s="28">
        <v>662646057</v>
      </c>
      <c r="BE764" s="28">
        <v>363399272</v>
      </c>
      <c r="BF764" s="28">
        <v>2917736084</v>
      </c>
      <c r="BG764" s="28">
        <v>3120017</v>
      </c>
      <c r="BH764" s="28">
        <v>2917736084</v>
      </c>
      <c r="BI764" s="28">
        <v>3120017</v>
      </c>
    </row>
    <row r="765" spans="1:61" s="29" customFormat="1" ht="12.75">
      <c r="A765" s="26">
        <v>759</v>
      </c>
      <c r="B765" s="26">
        <v>3640</v>
      </c>
      <c r="C765" s="27" t="s">
        <v>1557</v>
      </c>
      <c r="D765" s="27" t="s">
        <v>1558</v>
      </c>
      <c r="E765" s="27" t="s">
        <v>1559</v>
      </c>
      <c r="F765" s="27" t="s">
        <v>108</v>
      </c>
      <c r="G765" s="27" t="s">
        <v>67</v>
      </c>
      <c r="H765" s="27" t="s">
        <v>9</v>
      </c>
      <c r="I765" s="27" t="s">
        <v>1560</v>
      </c>
      <c r="J765" s="27" t="s">
        <v>1266</v>
      </c>
      <c r="K765" s="27" t="s">
        <v>1267</v>
      </c>
      <c r="L765" s="27" t="s">
        <v>2066</v>
      </c>
      <c r="M765" s="27">
        <v>8725100</v>
      </c>
      <c r="N765" s="27" t="s">
        <v>1561</v>
      </c>
      <c r="O765" s="26">
        <v>1</v>
      </c>
      <c r="P765" s="26">
        <v>93858</v>
      </c>
      <c r="Q765" s="26">
        <v>147</v>
      </c>
      <c r="R765" s="28">
        <v>241762388745.45999</v>
      </c>
      <c r="S765" s="28">
        <v>22758677264.130001</v>
      </c>
      <c r="T765" s="28">
        <v>3593820344.4400001</v>
      </c>
      <c r="U765" s="28">
        <v>0</v>
      </c>
      <c r="V765" s="28">
        <v>198183754886.07001</v>
      </c>
      <c r="W765" s="28">
        <v>3848253144.96</v>
      </c>
      <c r="X765" s="28">
        <v>13375983105.860001</v>
      </c>
      <c r="Y765" s="28">
        <v>0</v>
      </c>
      <c r="Z765" s="28">
        <v>1900000</v>
      </c>
      <c r="AA765" s="28">
        <v>175106773231.31</v>
      </c>
      <c r="AB765" s="28">
        <v>162319117903.48999</v>
      </c>
      <c r="AC765" s="28">
        <v>0</v>
      </c>
      <c r="AD765" s="28">
        <v>6804962820.29</v>
      </c>
      <c r="AE765" s="28">
        <v>0</v>
      </c>
      <c r="AF765" s="28">
        <v>410538768.22000003</v>
      </c>
      <c r="AG765" s="28">
        <v>5109580715.1899996</v>
      </c>
      <c r="AH765" s="28">
        <v>462573024.12</v>
      </c>
      <c r="AI765" s="28">
        <v>66655615514.150002</v>
      </c>
      <c r="AJ765" s="28">
        <v>54121723346.529999</v>
      </c>
      <c r="AK765" s="28">
        <v>32176648346.529999</v>
      </c>
      <c r="AL765" s="28">
        <v>8834761094.6399994</v>
      </c>
      <c r="AM765" s="28">
        <v>9013.23</v>
      </c>
      <c r="AN765" s="28">
        <v>0</v>
      </c>
      <c r="AO765" s="28">
        <v>968577315.41999996</v>
      </c>
      <c r="AP765" s="28">
        <v>2730544744.3299999</v>
      </c>
      <c r="AQ765" s="28">
        <v>26862741213.389999</v>
      </c>
      <c r="AR765" s="28">
        <v>23997921001.790001</v>
      </c>
      <c r="AS765" s="28">
        <v>2864820211.5999999</v>
      </c>
      <c r="AT765" s="28">
        <v>20474295963.470001</v>
      </c>
      <c r="AU765" s="28">
        <v>18393241662.68</v>
      </c>
      <c r="AV765" s="28">
        <v>1112476985.3699999</v>
      </c>
      <c r="AW765" s="28">
        <v>968577315.41999996</v>
      </c>
      <c r="AX765" s="28">
        <v>0</v>
      </c>
      <c r="AY765" s="28">
        <v>6388445249.9200001</v>
      </c>
      <c r="AZ765" s="28">
        <v>6388445249.9200001</v>
      </c>
      <c r="BA765" s="28">
        <v>0</v>
      </c>
      <c r="BB765" s="28">
        <v>738216196.17999995</v>
      </c>
      <c r="BC765" s="28">
        <v>12588914252.01</v>
      </c>
      <c r="BD765" s="28">
        <v>738216196.17999995</v>
      </c>
      <c r="BE765" s="28">
        <v>12588914252.01</v>
      </c>
      <c r="BF765" s="28">
        <v>212540033682.66</v>
      </c>
      <c r="BG765" s="28">
        <v>0</v>
      </c>
      <c r="BH765" s="28">
        <v>212540033682.66</v>
      </c>
      <c r="BI765" s="28">
        <v>0</v>
      </c>
    </row>
    <row r="766" spans="1:61" s="29" customFormat="1" ht="12.75">
      <c r="A766" s="26">
        <v>760</v>
      </c>
      <c r="B766" s="26">
        <v>3646</v>
      </c>
      <c r="C766" s="27" t="s">
        <v>5011</v>
      </c>
      <c r="D766" s="27" t="s">
        <v>5012</v>
      </c>
      <c r="E766" s="27" t="s">
        <v>5013</v>
      </c>
      <c r="F766" s="27" t="s">
        <v>68</v>
      </c>
      <c r="G766" s="27" t="s">
        <v>67</v>
      </c>
      <c r="H766" s="27" t="s">
        <v>9</v>
      </c>
      <c r="I766" s="27" t="s">
        <v>2125</v>
      </c>
      <c r="J766" s="27" t="s">
        <v>10</v>
      </c>
      <c r="K766" s="27" t="s">
        <v>11</v>
      </c>
      <c r="L766" s="27" t="s">
        <v>5014</v>
      </c>
      <c r="M766" s="27">
        <v>2416000</v>
      </c>
      <c r="N766" s="27" t="s">
        <v>5015</v>
      </c>
      <c r="O766" s="26">
        <v>3</v>
      </c>
      <c r="P766" s="26">
        <v>0</v>
      </c>
      <c r="Q766" s="26" t="s">
        <v>75</v>
      </c>
      <c r="R766" s="28">
        <v>257616602.53999999</v>
      </c>
      <c r="S766" s="28">
        <v>78323360.540000007</v>
      </c>
      <c r="T766" s="28">
        <v>0</v>
      </c>
      <c r="U766" s="28">
        <v>0</v>
      </c>
      <c r="V766" s="28">
        <v>171563320</v>
      </c>
      <c r="W766" s="28">
        <v>7729922</v>
      </c>
      <c r="X766" s="28">
        <v>0</v>
      </c>
      <c r="Y766" s="28">
        <v>0</v>
      </c>
      <c r="Z766" s="28">
        <v>0</v>
      </c>
      <c r="AA766" s="28">
        <v>107789955</v>
      </c>
      <c r="AB766" s="28">
        <v>71459536</v>
      </c>
      <c r="AC766" s="28">
        <v>0</v>
      </c>
      <c r="AD766" s="28">
        <v>27126909</v>
      </c>
      <c r="AE766" s="28">
        <v>0</v>
      </c>
      <c r="AF766" s="28">
        <v>8203510</v>
      </c>
      <c r="AG766" s="28">
        <v>0</v>
      </c>
      <c r="AH766" s="28">
        <v>1000000</v>
      </c>
      <c r="AI766" s="28">
        <v>149826647.53999999</v>
      </c>
      <c r="AJ766" s="28">
        <v>144315610</v>
      </c>
      <c r="AK766" s="28">
        <v>138155610</v>
      </c>
      <c r="AL766" s="28">
        <v>8314551.25</v>
      </c>
      <c r="AM766" s="28">
        <v>0</v>
      </c>
      <c r="AN766" s="28">
        <v>0</v>
      </c>
      <c r="AO766" s="28">
        <v>-2803513.71</v>
      </c>
      <c r="AP766" s="28">
        <v>0</v>
      </c>
      <c r="AQ766" s="28">
        <v>20810334.129999999</v>
      </c>
      <c r="AR766" s="28">
        <v>18255244</v>
      </c>
      <c r="AS766" s="28">
        <v>2555090.13</v>
      </c>
      <c r="AT766" s="28">
        <v>19694844.129999999</v>
      </c>
      <c r="AU766" s="28">
        <v>22325844</v>
      </c>
      <c r="AV766" s="28">
        <v>172513.84</v>
      </c>
      <c r="AW766" s="28">
        <v>-2803513.71</v>
      </c>
      <c r="AX766" s="28">
        <v>0</v>
      </c>
      <c r="AY766" s="28">
        <v>1115490</v>
      </c>
      <c r="AZ766" s="28">
        <v>1115490</v>
      </c>
      <c r="BA766" s="28">
        <v>0</v>
      </c>
      <c r="BB766" s="28">
        <v>0</v>
      </c>
      <c r="BC766" s="28">
        <v>0</v>
      </c>
      <c r="BD766" s="28">
        <v>0</v>
      </c>
      <c r="BE766" s="28">
        <v>0</v>
      </c>
      <c r="BF766" s="28">
        <v>0</v>
      </c>
      <c r="BG766" s="28">
        <v>0</v>
      </c>
      <c r="BH766" s="28">
        <v>0</v>
      </c>
      <c r="BI766" s="28">
        <v>0</v>
      </c>
    </row>
    <row r="767" spans="1:61" s="29" customFormat="1" ht="12.75">
      <c r="A767" s="26">
        <v>761</v>
      </c>
      <c r="B767" s="26">
        <v>3660</v>
      </c>
      <c r="C767" s="27" t="s">
        <v>5016</v>
      </c>
      <c r="D767" s="27" t="s">
        <v>5017</v>
      </c>
      <c r="E767" s="27" t="s">
        <v>5018</v>
      </c>
      <c r="F767" s="27" t="s">
        <v>68</v>
      </c>
      <c r="G767" s="27" t="s">
        <v>67</v>
      </c>
      <c r="H767" s="27" t="s">
        <v>9</v>
      </c>
      <c r="I767" s="27" t="s">
        <v>5019</v>
      </c>
      <c r="J767" s="27" t="s">
        <v>741</v>
      </c>
      <c r="K767" s="27" t="s">
        <v>742</v>
      </c>
      <c r="L767" s="27" t="s">
        <v>5020</v>
      </c>
      <c r="M767" s="27">
        <v>6502341</v>
      </c>
      <c r="N767" s="27" t="s">
        <v>5021</v>
      </c>
      <c r="O767" s="26">
        <v>2</v>
      </c>
      <c r="P767" s="26">
        <v>649</v>
      </c>
      <c r="Q767" s="26">
        <v>4</v>
      </c>
      <c r="R767" s="28">
        <v>7398794545.8199997</v>
      </c>
      <c r="S767" s="28">
        <v>2462804377.3099999</v>
      </c>
      <c r="T767" s="28">
        <v>518456097.50999999</v>
      </c>
      <c r="U767" s="28">
        <v>0</v>
      </c>
      <c r="V767" s="28">
        <v>3986693271</v>
      </c>
      <c r="W767" s="28">
        <v>426631532</v>
      </c>
      <c r="X767" s="28">
        <v>4209268</v>
      </c>
      <c r="Y767" s="28">
        <v>0</v>
      </c>
      <c r="Z767" s="28">
        <v>0</v>
      </c>
      <c r="AA767" s="28">
        <v>4743087432.4499998</v>
      </c>
      <c r="AB767" s="28">
        <v>4312085451</v>
      </c>
      <c r="AC767" s="28">
        <v>0</v>
      </c>
      <c r="AD767" s="28">
        <v>74775017.040000007</v>
      </c>
      <c r="AE767" s="28">
        <v>0</v>
      </c>
      <c r="AF767" s="28">
        <v>320090116.41000003</v>
      </c>
      <c r="AG767" s="28">
        <v>36136848</v>
      </c>
      <c r="AH767" s="28">
        <v>0</v>
      </c>
      <c r="AI767" s="28">
        <v>2655707113.3699999</v>
      </c>
      <c r="AJ767" s="28">
        <v>1397953555</v>
      </c>
      <c r="AK767" s="28">
        <v>1297953555</v>
      </c>
      <c r="AL767" s="28">
        <v>286539705.82999998</v>
      </c>
      <c r="AM767" s="28">
        <v>167318601.16</v>
      </c>
      <c r="AN767" s="28">
        <v>521080688</v>
      </c>
      <c r="AO767" s="28">
        <v>150051919.38</v>
      </c>
      <c r="AP767" s="28">
        <v>132762644</v>
      </c>
      <c r="AQ767" s="28">
        <v>617125741.23000002</v>
      </c>
      <c r="AR767" s="28">
        <v>341600199.19999999</v>
      </c>
      <c r="AS767" s="28">
        <v>275525542.02999997</v>
      </c>
      <c r="AT767" s="28">
        <v>546882944.23000002</v>
      </c>
      <c r="AU767" s="28">
        <v>298130123.94999999</v>
      </c>
      <c r="AV767" s="28">
        <v>98700900.900000006</v>
      </c>
      <c r="AW767" s="28">
        <v>150051919.38</v>
      </c>
      <c r="AX767" s="28">
        <v>0</v>
      </c>
      <c r="AY767" s="28">
        <v>70242797</v>
      </c>
      <c r="AZ767" s="28">
        <v>70242797</v>
      </c>
      <c r="BA767" s="28">
        <v>0</v>
      </c>
      <c r="BB767" s="28">
        <v>0</v>
      </c>
      <c r="BC767" s="28">
        <v>21632395</v>
      </c>
      <c r="BD767" s="28">
        <v>0</v>
      </c>
      <c r="BE767" s="28">
        <v>21632395</v>
      </c>
      <c r="BF767" s="28">
        <v>4651487973</v>
      </c>
      <c r="BG767" s="28">
        <v>100000000</v>
      </c>
      <c r="BH767" s="28">
        <v>4651487973</v>
      </c>
      <c r="BI767" s="28">
        <v>100000000</v>
      </c>
    </row>
    <row r="768" spans="1:61" s="29" customFormat="1" ht="12.75">
      <c r="A768" s="26">
        <v>762</v>
      </c>
      <c r="B768" s="26">
        <v>3667</v>
      </c>
      <c r="C768" s="27" t="s">
        <v>1562</v>
      </c>
      <c r="D768" s="27" t="s">
        <v>1563</v>
      </c>
      <c r="E768" s="27" t="s">
        <v>1564</v>
      </c>
      <c r="F768" s="27" t="s">
        <v>68</v>
      </c>
      <c r="G768" s="27" t="s">
        <v>67</v>
      </c>
      <c r="H768" s="27" t="s">
        <v>9</v>
      </c>
      <c r="I768" s="27" t="s">
        <v>1565</v>
      </c>
      <c r="J768" s="27" t="s">
        <v>69</v>
      </c>
      <c r="K768" s="27" t="s">
        <v>226</v>
      </c>
      <c r="L768" s="27" t="s">
        <v>5022</v>
      </c>
      <c r="M768" s="27">
        <v>6687632</v>
      </c>
      <c r="N768" s="27" t="s">
        <v>1566</v>
      </c>
      <c r="O768" s="26">
        <v>1</v>
      </c>
      <c r="P768" s="26">
        <v>1350</v>
      </c>
      <c r="Q768" s="26">
        <v>6</v>
      </c>
      <c r="R768" s="28">
        <v>26774750429</v>
      </c>
      <c r="S768" s="28">
        <v>14703898368</v>
      </c>
      <c r="T768" s="28">
        <v>305808904</v>
      </c>
      <c r="U768" s="28">
        <v>0</v>
      </c>
      <c r="V768" s="28">
        <v>11691790087</v>
      </c>
      <c r="W768" s="28">
        <v>62943590</v>
      </c>
      <c r="X768" s="28">
        <v>1689820</v>
      </c>
      <c r="Y768" s="28">
        <v>0</v>
      </c>
      <c r="Z768" s="28">
        <v>8619660</v>
      </c>
      <c r="AA768" s="28">
        <v>22133586762</v>
      </c>
      <c r="AB768" s="28">
        <v>18324190735</v>
      </c>
      <c r="AC768" s="28">
        <v>0</v>
      </c>
      <c r="AD768" s="28">
        <v>419603473</v>
      </c>
      <c r="AE768" s="28">
        <v>0</v>
      </c>
      <c r="AF768" s="28">
        <v>2862809445</v>
      </c>
      <c r="AG768" s="28">
        <v>211983109</v>
      </c>
      <c r="AH768" s="28">
        <v>315000000</v>
      </c>
      <c r="AI768" s="28">
        <v>4641163667</v>
      </c>
      <c r="AJ768" s="28">
        <v>3623726659</v>
      </c>
      <c r="AK768" s="28">
        <v>2737457469</v>
      </c>
      <c r="AL768" s="28">
        <v>251096634</v>
      </c>
      <c r="AM768" s="28">
        <v>152358448</v>
      </c>
      <c r="AN768" s="28">
        <v>0</v>
      </c>
      <c r="AO768" s="28">
        <v>451489232</v>
      </c>
      <c r="AP768" s="28">
        <v>0</v>
      </c>
      <c r="AQ768" s="28">
        <v>1702221710</v>
      </c>
      <c r="AR768" s="28">
        <v>1100579012</v>
      </c>
      <c r="AS768" s="28">
        <v>601642698</v>
      </c>
      <c r="AT768" s="28">
        <v>1411431397</v>
      </c>
      <c r="AU768" s="28">
        <v>892822239</v>
      </c>
      <c r="AV768" s="28">
        <v>67119926</v>
      </c>
      <c r="AW768" s="28">
        <v>451489232</v>
      </c>
      <c r="AX768" s="28">
        <v>0</v>
      </c>
      <c r="AY768" s="28">
        <v>290790313</v>
      </c>
      <c r="AZ768" s="28">
        <v>290790313</v>
      </c>
      <c r="BA768" s="28">
        <v>0</v>
      </c>
      <c r="BB768" s="28">
        <v>27899</v>
      </c>
      <c r="BC768" s="28">
        <v>240991346</v>
      </c>
      <c r="BD768" s="28">
        <v>27899</v>
      </c>
      <c r="BE768" s="28">
        <v>240991346</v>
      </c>
      <c r="BF768" s="28">
        <v>14968749906</v>
      </c>
      <c r="BG768" s="28">
        <v>0</v>
      </c>
      <c r="BH768" s="28">
        <v>14968749906</v>
      </c>
      <c r="BI768" s="28">
        <v>0</v>
      </c>
    </row>
    <row r="769" spans="1:61" s="29" customFormat="1" ht="12.75">
      <c r="A769" s="26">
        <v>763</v>
      </c>
      <c r="B769" s="26">
        <v>3668</v>
      </c>
      <c r="C769" s="27" t="s">
        <v>5023</v>
      </c>
      <c r="D769" s="27" t="s">
        <v>5024</v>
      </c>
      <c r="E769" s="27"/>
      <c r="F769" s="27" t="s">
        <v>143</v>
      </c>
      <c r="G769" s="27" t="s">
        <v>67</v>
      </c>
      <c r="H769" s="27" t="s">
        <v>9</v>
      </c>
      <c r="I769" s="27" t="s">
        <v>2125</v>
      </c>
      <c r="J769" s="27" t="s">
        <v>10</v>
      </c>
      <c r="K769" s="27" t="s">
        <v>11</v>
      </c>
      <c r="L769" s="27" t="s">
        <v>5025</v>
      </c>
      <c r="M769" s="27">
        <v>2522948</v>
      </c>
      <c r="N769" s="27" t="s">
        <v>5026</v>
      </c>
      <c r="O769" s="26">
        <v>3</v>
      </c>
      <c r="P769" s="26">
        <v>0</v>
      </c>
      <c r="Q769" s="26" t="s">
        <v>75</v>
      </c>
      <c r="R769" s="28">
        <v>468172494.26999998</v>
      </c>
      <c r="S769" s="28">
        <v>246028930.71000001</v>
      </c>
      <c r="T769" s="28">
        <v>2250497.56</v>
      </c>
      <c r="U769" s="28">
        <v>0</v>
      </c>
      <c r="V769" s="28">
        <v>202996458</v>
      </c>
      <c r="W769" s="28">
        <v>16896608</v>
      </c>
      <c r="X769" s="28">
        <v>0</v>
      </c>
      <c r="Y769" s="28">
        <v>0</v>
      </c>
      <c r="Z769" s="28">
        <v>0</v>
      </c>
      <c r="AA769" s="28">
        <v>16507738.5</v>
      </c>
      <c r="AB769" s="28">
        <v>0</v>
      </c>
      <c r="AC769" s="28">
        <v>0</v>
      </c>
      <c r="AD769" s="28">
        <v>4094599</v>
      </c>
      <c r="AE769" s="28">
        <v>0</v>
      </c>
      <c r="AF769" s="28">
        <v>8200439.5</v>
      </c>
      <c r="AG769" s="28">
        <v>4212700</v>
      </c>
      <c r="AH769" s="28">
        <v>0</v>
      </c>
      <c r="AI769" s="28">
        <v>451664755.76999998</v>
      </c>
      <c r="AJ769" s="28">
        <v>422583672</v>
      </c>
      <c r="AK769" s="28">
        <v>413805642</v>
      </c>
      <c r="AL769" s="28">
        <v>38675913.170000002</v>
      </c>
      <c r="AM769" s="28">
        <v>0</v>
      </c>
      <c r="AN769" s="28">
        <v>0</v>
      </c>
      <c r="AO769" s="28">
        <v>-9594829.4000000004</v>
      </c>
      <c r="AP769" s="28">
        <v>0</v>
      </c>
      <c r="AQ769" s="28">
        <v>29351355.600000001</v>
      </c>
      <c r="AR769" s="28">
        <v>26990775</v>
      </c>
      <c r="AS769" s="28">
        <v>2360580.6</v>
      </c>
      <c r="AT769" s="28">
        <v>29351355.600000001</v>
      </c>
      <c r="AU769" s="28">
        <v>38754262</v>
      </c>
      <c r="AV769" s="28">
        <v>191923</v>
      </c>
      <c r="AW769" s="28">
        <v>-9594829.4000000004</v>
      </c>
      <c r="AX769" s="28">
        <v>0</v>
      </c>
      <c r="AY769" s="28">
        <v>0</v>
      </c>
      <c r="AZ769" s="28">
        <v>0</v>
      </c>
      <c r="BA769" s="28">
        <v>0</v>
      </c>
      <c r="BB769" s="28">
        <v>4952505</v>
      </c>
      <c r="BC769" s="28">
        <v>61489888</v>
      </c>
      <c r="BD769" s="28">
        <v>4952505</v>
      </c>
      <c r="BE769" s="28">
        <v>61489888</v>
      </c>
      <c r="BF769" s="28">
        <v>147726391</v>
      </c>
      <c r="BG769" s="28">
        <v>60000000</v>
      </c>
      <c r="BH769" s="28">
        <v>147726391</v>
      </c>
      <c r="BI769" s="28">
        <v>60000000</v>
      </c>
    </row>
    <row r="770" spans="1:61" s="29" customFormat="1" ht="12.75">
      <c r="A770" s="26">
        <v>764</v>
      </c>
      <c r="B770" s="26">
        <v>3689</v>
      </c>
      <c r="C770" s="27" t="s">
        <v>5027</v>
      </c>
      <c r="D770" s="27" t="s">
        <v>5028</v>
      </c>
      <c r="E770" s="27" t="s">
        <v>5029</v>
      </c>
      <c r="F770" s="27" t="s">
        <v>151</v>
      </c>
      <c r="G770" s="27" t="s">
        <v>263</v>
      </c>
      <c r="H770" s="27" t="s">
        <v>264</v>
      </c>
      <c r="I770" s="27" t="s">
        <v>5030</v>
      </c>
      <c r="J770" s="27" t="s">
        <v>10</v>
      </c>
      <c r="K770" s="27" t="s">
        <v>11</v>
      </c>
      <c r="L770" s="27" t="s">
        <v>5031</v>
      </c>
      <c r="M770" s="27">
        <v>8050472</v>
      </c>
      <c r="N770" s="27" t="s">
        <v>5032</v>
      </c>
      <c r="O770" s="26">
        <v>3</v>
      </c>
      <c r="P770" s="26">
        <v>193</v>
      </c>
      <c r="Q770" s="26">
        <v>2</v>
      </c>
      <c r="R770" s="28">
        <v>1283232262</v>
      </c>
      <c r="S770" s="28">
        <v>426076085</v>
      </c>
      <c r="T770" s="28">
        <v>0</v>
      </c>
      <c r="U770" s="28">
        <v>0</v>
      </c>
      <c r="V770" s="28">
        <v>657924820</v>
      </c>
      <c r="W770" s="28">
        <v>0</v>
      </c>
      <c r="X770" s="28">
        <v>199231357</v>
      </c>
      <c r="Y770" s="28">
        <v>0</v>
      </c>
      <c r="Z770" s="28">
        <v>0</v>
      </c>
      <c r="AA770" s="28">
        <v>441833260</v>
      </c>
      <c r="AB770" s="28">
        <v>0</v>
      </c>
      <c r="AC770" s="28">
        <v>0</v>
      </c>
      <c r="AD770" s="28">
        <v>360729931</v>
      </c>
      <c r="AE770" s="28">
        <v>0</v>
      </c>
      <c r="AF770" s="28">
        <v>42056157</v>
      </c>
      <c r="AG770" s="28">
        <v>39047172</v>
      </c>
      <c r="AH770" s="28">
        <v>0</v>
      </c>
      <c r="AI770" s="28">
        <v>841399002</v>
      </c>
      <c r="AJ770" s="28">
        <v>243356949</v>
      </c>
      <c r="AK770" s="28">
        <v>155576649</v>
      </c>
      <c r="AL770" s="28">
        <v>49645643</v>
      </c>
      <c r="AM770" s="28">
        <v>542922424</v>
      </c>
      <c r="AN770" s="28">
        <v>0</v>
      </c>
      <c r="AO770" s="28">
        <v>5473986</v>
      </c>
      <c r="AP770" s="28">
        <v>0</v>
      </c>
      <c r="AQ770" s="28">
        <v>143006187</v>
      </c>
      <c r="AR770" s="28">
        <v>140561277</v>
      </c>
      <c r="AS770" s="28">
        <v>2444910</v>
      </c>
      <c r="AT770" s="28">
        <v>143006187</v>
      </c>
      <c r="AU770" s="28">
        <v>135437520</v>
      </c>
      <c r="AV770" s="28">
        <v>2094681</v>
      </c>
      <c r="AW770" s="28">
        <v>5473986</v>
      </c>
      <c r="AX770" s="28">
        <v>0</v>
      </c>
      <c r="AY770" s="28">
        <v>0</v>
      </c>
      <c r="AZ770" s="28">
        <v>0</v>
      </c>
      <c r="BA770" s="28">
        <v>0</v>
      </c>
      <c r="BB770" s="28">
        <v>0</v>
      </c>
      <c r="BC770" s="28">
        <v>0</v>
      </c>
      <c r="BD770" s="28">
        <v>0</v>
      </c>
      <c r="BE770" s="28">
        <v>0</v>
      </c>
      <c r="BF770" s="28">
        <v>664570525</v>
      </c>
      <c r="BG770" s="28">
        <v>87780300</v>
      </c>
      <c r="BH770" s="28">
        <v>664570525</v>
      </c>
      <c r="BI770" s="28">
        <v>87780300</v>
      </c>
    </row>
    <row r="771" spans="1:61" s="29" customFormat="1" ht="12.75">
      <c r="A771" s="26">
        <v>765</v>
      </c>
      <c r="B771" s="26">
        <v>3705</v>
      </c>
      <c r="C771" s="27" t="s">
        <v>5033</v>
      </c>
      <c r="D771" s="27" t="s">
        <v>5034</v>
      </c>
      <c r="E771" s="27" t="s">
        <v>5035</v>
      </c>
      <c r="F771" s="27" t="s">
        <v>68</v>
      </c>
      <c r="G771" s="27" t="s">
        <v>67</v>
      </c>
      <c r="H771" s="27" t="s">
        <v>9</v>
      </c>
      <c r="I771" s="27" t="s">
        <v>2125</v>
      </c>
      <c r="J771" s="27" t="s">
        <v>534</v>
      </c>
      <c r="K771" s="27" t="s">
        <v>562</v>
      </c>
      <c r="L771" s="27" t="s">
        <v>5036</v>
      </c>
      <c r="M771" s="27">
        <v>3705600</v>
      </c>
      <c r="N771" s="27" t="s">
        <v>5037</v>
      </c>
      <c r="O771" s="26">
        <v>3</v>
      </c>
      <c r="P771" s="26">
        <v>0</v>
      </c>
      <c r="Q771" s="26" t="s">
        <v>75</v>
      </c>
      <c r="R771" s="28">
        <v>1003131203.51</v>
      </c>
      <c r="S771" s="28">
        <v>91073859.180000007</v>
      </c>
      <c r="T771" s="28">
        <v>104351481.33</v>
      </c>
      <c r="U771" s="28">
        <v>0</v>
      </c>
      <c r="V771" s="28">
        <v>781706667</v>
      </c>
      <c r="W771" s="28">
        <v>25999196</v>
      </c>
      <c r="X771" s="28">
        <v>0</v>
      </c>
      <c r="Y771" s="28">
        <v>0</v>
      </c>
      <c r="Z771" s="28">
        <v>0</v>
      </c>
      <c r="AA771" s="28">
        <v>795604207.82000005</v>
      </c>
      <c r="AB771" s="28">
        <v>788826144.24000001</v>
      </c>
      <c r="AC771" s="28">
        <v>0</v>
      </c>
      <c r="AD771" s="28">
        <v>2189193</v>
      </c>
      <c r="AE771" s="28">
        <v>0</v>
      </c>
      <c r="AF771" s="28">
        <v>3512379.58</v>
      </c>
      <c r="AG771" s="28">
        <v>1076491</v>
      </c>
      <c r="AH771" s="28">
        <v>0</v>
      </c>
      <c r="AI771" s="28">
        <v>207526995.69</v>
      </c>
      <c r="AJ771" s="28">
        <v>57822536.68</v>
      </c>
      <c r="AK771" s="28">
        <v>44655491.68</v>
      </c>
      <c r="AL771" s="28">
        <v>173339084.59999999</v>
      </c>
      <c r="AM771" s="28">
        <v>13718510.369999999</v>
      </c>
      <c r="AN771" s="28">
        <v>10724581</v>
      </c>
      <c r="AO771" s="28">
        <v>-48077716.960000001</v>
      </c>
      <c r="AP771" s="28">
        <v>0</v>
      </c>
      <c r="AQ771" s="28">
        <v>121483777.04000001</v>
      </c>
      <c r="AR771" s="28">
        <v>113597027.04000001</v>
      </c>
      <c r="AS771" s="28">
        <v>7886750</v>
      </c>
      <c r="AT771" s="28">
        <v>113719291.04000001</v>
      </c>
      <c r="AU771" s="28">
        <v>158542270</v>
      </c>
      <c r="AV771" s="28">
        <v>3254738</v>
      </c>
      <c r="AW771" s="28">
        <v>-48077716.960000001</v>
      </c>
      <c r="AX771" s="28">
        <v>0</v>
      </c>
      <c r="AY771" s="28">
        <v>7764486</v>
      </c>
      <c r="AZ771" s="28">
        <v>7764486</v>
      </c>
      <c r="BA771" s="28">
        <v>0</v>
      </c>
      <c r="BB771" s="28">
        <v>0</v>
      </c>
      <c r="BC771" s="28">
        <v>0</v>
      </c>
      <c r="BD771" s="28">
        <v>0</v>
      </c>
      <c r="BE771" s="28">
        <v>0</v>
      </c>
      <c r="BF771" s="28">
        <v>0</v>
      </c>
      <c r="BG771" s="28">
        <v>0</v>
      </c>
      <c r="BH771" s="28">
        <v>0</v>
      </c>
      <c r="BI771" s="28">
        <v>0</v>
      </c>
    </row>
    <row r="772" spans="1:61" s="29" customFormat="1" ht="12.75">
      <c r="A772" s="26">
        <v>766</v>
      </c>
      <c r="B772" s="26">
        <v>3707</v>
      </c>
      <c r="C772" s="27" t="s">
        <v>5038</v>
      </c>
      <c r="D772" s="27" t="s">
        <v>5039</v>
      </c>
      <c r="E772" s="27" t="s">
        <v>5040</v>
      </c>
      <c r="F772" s="27" t="s">
        <v>68</v>
      </c>
      <c r="G772" s="27" t="s">
        <v>67</v>
      </c>
      <c r="H772" s="27" t="s">
        <v>9</v>
      </c>
      <c r="I772" s="27" t="s">
        <v>5041</v>
      </c>
      <c r="J772" s="27" t="s">
        <v>10</v>
      </c>
      <c r="K772" s="27" t="s">
        <v>11</v>
      </c>
      <c r="L772" s="27" t="s">
        <v>5042</v>
      </c>
      <c r="M772" s="27">
        <v>6761919</v>
      </c>
      <c r="N772" s="27" t="s">
        <v>5043</v>
      </c>
      <c r="O772" s="26">
        <v>2</v>
      </c>
      <c r="P772" s="26">
        <v>950</v>
      </c>
      <c r="Q772" s="26">
        <v>3</v>
      </c>
      <c r="R772" s="28">
        <v>3780554221.9699998</v>
      </c>
      <c r="S772" s="28">
        <v>58830404.289999999</v>
      </c>
      <c r="T772" s="28">
        <v>438372361.61000001</v>
      </c>
      <c r="U772" s="28">
        <v>72079709</v>
      </c>
      <c r="V772" s="28">
        <v>2464904829.1999998</v>
      </c>
      <c r="W772" s="28">
        <v>324697757.87</v>
      </c>
      <c r="X772" s="28">
        <v>5543824</v>
      </c>
      <c r="Y772" s="28">
        <v>0</v>
      </c>
      <c r="Z772" s="28">
        <v>416125336</v>
      </c>
      <c r="AA772" s="28">
        <v>1561734905.27</v>
      </c>
      <c r="AB772" s="28">
        <v>1382259200.1500001</v>
      </c>
      <c r="AC772" s="28">
        <v>0</v>
      </c>
      <c r="AD772" s="28">
        <v>142345274</v>
      </c>
      <c r="AE772" s="28">
        <v>0</v>
      </c>
      <c r="AF772" s="28">
        <v>16049431.119999999</v>
      </c>
      <c r="AG772" s="28">
        <v>21081000</v>
      </c>
      <c r="AH772" s="28">
        <v>0</v>
      </c>
      <c r="AI772" s="28">
        <v>2218819316.6900001</v>
      </c>
      <c r="AJ772" s="28">
        <v>2112767007</v>
      </c>
      <c r="AK772" s="28">
        <v>2056587615</v>
      </c>
      <c r="AL772" s="28">
        <v>84497901.579999998</v>
      </c>
      <c r="AM772" s="28">
        <v>0</v>
      </c>
      <c r="AN772" s="28">
        <v>20899811.969999999</v>
      </c>
      <c r="AO772" s="28">
        <v>654596.14</v>
      </c>
      <c r="AP772" s="28">
        <v>0</v>
      </c>
      <c r="AQ772" s="28">
        <v>381753749.99000001</v>
      </c>
      <c r="AR772" s="28">
        <v>281783955.80000001</v>
      </c>
      <c r="AS772" s="28">
        <v>99969794.189999998</v>
      </c>
      <c r="AT772" s="28">
        <v>354443306.99000001</v>
      </c>
      <c r="AU772" s="28">
        <v>337923074.43000001</v>
      </c>
      <c r="AV772" s="28">
        <v>15865636.42</v>
      </c>
      <c r="AW772" s="28">
        <v>654596.14</v>
      </c>
      <c r="AX772" s="28">
        <v>0</v>
      </c>
      <c r="AY772" s="28">
        <v>27310443</v>
      </c>
      <c r="AZ772" s="28">
        <v>27310443</v>
      </c>
      <c r="BA772" s="28">
        <v>0</v>
      </c>
      <c r="BB772" s="28">
        <v>15616584</v>
      </c>
      <c r="BC772" s="28">
        <v>437768715.80000001</v>
      </c>
      <c r="BD772" s="28">
        <v>15616584</v>
      </c>
      <c r="BE772" s="28">
        <v>437768715.80000001</v>
      </c>
      <c r="BF772" s="28">
        <v>3835059229.9699998</v>
      </c>
      <c r="BG772" s="28">
        <v>0</v>
      </c>
      <c r="BH772" s="28">
        <v>3835059229.9699998</v>
      </c>
      <c r="BI772" s="28">
        <v>0</v>
      </c>
    </row>
    <row r="773" spans="1:61" s="29" customFormat="1" ht="12.75">
      <c r="A773" s="26">
        <v>767</v>
      </c>
      <c r="B773" s="26">
        <v>3736</v>
      </c>
      <c r="C773" s="27" t="s">
        <v>5044</v>
      </c>
      <c r="D773" s="27" t="s">
        <v>5045</v>
      </c>
      <c r="E773" s="27" t="s">
        <v>5046</v>
      </c>
      <c r="F773" s="27" t="s">
        <v>68</v>
      </c>
      <c r="G773" s="27" t="s">
        <v>67</v>
      </c>
      <c r="H773" s="27" t="s">
        <v>9</v>
      </c>
      <c r="I773" s="27" t="s">
        <v>5047</v>
      </c>
      <c r="J773" s="27" t="s">
        <v>10</v>
      </c>
      <c r="K773" s="27" t="s">
        <v>11</v>
      </c>
      <c r="L773" s="27" t="s">
        <v>5048</v>
      </c>
      <c r="M773" s="27">
        <v>3907181</v>
      </c>
      <c r="N773" s="27" t="s">
        <v>5049</v>
      </c>
      <c r="O773" s="26">
        <v>2</v>
      </c>
      <c r="P773" s="26">
        <v>1100</v>
      </c>
      <c r="Q773" s="26">
        <v>5</v>
      </c>
      <c r="R773" s="28">
        <v>9458467348.3299999</v>
      </c>
      <c r="S773" s="28">
        <v>1195949791.6300001</v>
      </c>
      <c r="T773" s="28">
        <v>1950815553.7</v>
      </c>
      <c r="U773" s="28">
        <v>3425200</v>
      </c>
      <c r="V773" s="28">
        <v>5863470979</v>
      </c>
      <c r="W773" s="28">
        <v>165679848</v>
      </c>
      <c r="X773" s="28">
        <v>279125976</v>
      </c>
      <c r="Y773" s="28">
        <v>0</v>
      </c>
      <c r="Z773" s="28">
        <v>0</v>
      </c>
      <c r="AA773" s="28">
        <v>4504601579.5</v>
      </c>
      <c r="AB773" s="28">
        <v>4230067165.5</v>
      </c>
      <c r="AC773" s="28">
        <v>0</v>
      </c>
      <c r="AD773" s="28">
        <v>39147338</v>
      </c>
      <c r="AE773" s="28">
        <v>0</v>
      </c>
      <c r="AF773" s="28">
        <v>0</v>
      </c>
      <c r="AG773" s="28">
        <v>235387076</v>
      </c>
      <c r="AH773" s="28">
        <v>0</v>
      </c>
      <c r="AI773" s="28">
        <v>4953865768.8299999</v>
      </c>
      <c r="AJ773" s="28">
        <v>4280562582</v>
      </c>
      <c r="AK773" s="28">
        <v>3780562582</v>
      </c>
      <c r="AL773" s="28">
        <v>196128861.31999999</v>
      </c>
      <c r="AM773" s="28">
        <v>391878719.95999998</v>
      </c>
      <c r="AN773" s="28">
        <v>0</v>
      </c>
      <c r="AO773" s="28">
        <v>54332276.549999997</v>
      </c>
      <c r="AP773" s="28">
        <v>0</v>
      </c>
      <c r="AQ773" s="28">
        <v>523392984.12</v>
      </c>
      <c r="AR773" s="28">
        <v>470742299</v>
      </c>
      <c r="AS773" s="28">
        <v>52650685.119999997</v>
      </c>
      <c r="AT773" s="28">
        <v>512540101.12</v>
      </c>
      <c r="AU773" s="28">
        <v>455568999.94</v>
      </c>
      <c r="AV773" s="28">
        <v>2638824.63</v>
      </c>
      <c r="AW773" s="28">
        <v>54332276.549999997</v>
      </c>
      <c r="AX773" s="28">
        <v>0</v>
      </c>
      <c r="AY773" s="28">
        <v>10852883</v>
      </c>
      <c r="AZ773" s="28">
        <v>10852883</v>
      </c>
      <c r="BA773" s="28">
        <v>0</v>
      </c>
      <c r="BB773" s="28">
        <v>281294910</v>
      </c>
      <c r="BC773" s="28">
        <v>7364996</v>
      </c>
      <c r="BD773" s="28">
        <v>281294910</v>
      </c>
      <c r="BE773" s="28">
        <v>7364996</v>
      </c>
      <c r="BF773" s="28">
        <v>0</v>
      </c>
      <c r="BG773" s="28">
        <v>500000000</v>
      </c>
      <c r="BH773" s="28">
        <v>0</v>
      </c>
      <c r="BI773" s="28">
        <v>500000000</v>
      </c>
    </row>
    <row r="774" spans="1:61" s="29" customFormat="1" ht="12.75">
      <c r="A774" s="26">
        <v>768</v>
      </c>
      <c r="B774" s="26">
        <v>3757</v>
      </c>
      <c r="C774" s="27" t="s">
        <v>5050</v>
      </c>
      <c r="D774" s="27" t="s">
        <v>5051</v>
      </c>
      <c r="E774" s="27" t="s">
        <v>5052</v>
      </c>
      <c r="F774" s="27" t="s">
        <v>68</v>
      </c>
      <c r="G774" s="27" t="s">
        <v>67</v>
      </c>
      <c r="H774" s="27" t="s">
        <v>9</v>
      </c>
      <c r="I774" s="27" t="s">
        <v>5053</v>
      </c>
      <c r="J774" s="27" t="s">
        <v>10</v>
      </c>
      <c r="K774" s="27" t="s">
        <v>11</v>
      </c>
      <c r="L774" s="27" t="s">
        <v>5054</v>
      </c>
      <c r="M774" s="27">
        <v>7309000</v>
      </c>
      <c r="N774" s="27" t="s">
        <v>5055</v>
      </c>
      <c r="O774" s="26">
        <v>2</v>
      </c>
      <c r="P774" s="26">
        <v>531</v>
      </c>
      <c r="Q774" s="26">
        <v>2</v>
      </c>
      <c r="R774" s="28">
        <v>5481614223.5699997</v>
      </c>
      <c r="S774" s="28">
        <v>610562702.09000003</v>
      </c>
      <c r="T774" s="28">
        <v>411823492.48000002</v>
      </c>
      <c r="U774" s="28">
        <v>1842400</v>
      </c>
      <c r="V774" s="28">
        <v>4435950870</v>
      </c>
      <c r="W774" s="28">
        <v>2517359</v>
      </c>
      <c r="X774" s="28">
        <v>1067400</v>
      </c>
      <c r="Y774" s="28">
        <v>0</v>
      </c>
      <c r="Z774" s="28">
        <v>17850000</v>
      </c>
      <c r="AA774" s="28">
        <v>3788889060.6799998</v>
      </c>
      <c r="AB774" s="28">
        <v>3650950858</v>
      </c>
      <c r="AC774" s="28">
        <v>0</v>
      </c>
      <c r="AD774" s="28">
        <v>19814363</v>
      </c>
      <c r="AE774" s="28">
        <v>0</v>
      </c>
      <c r="AF774" s="28">
        <v>110888132.68000001</v>
      </c>
      <c r="AG774" s="28">
        <v>7235707</v>
      </c>
      <c r="AH774" s="28">
        <v>0</v>
      </c>
      <c r="AI774" s="28">
        <v>1692725162.8900001</v>
      </c>
      <c r="AJ774" s="28">
        <v>1103846869</v>
      </c>
      <c r="AK774" s="28">
        <v>943846869</v>
      </c>
      <c r="AL774" s="28">
        <v>416806020.39999998</v>
      </c>
      <c r="AM774" s="28">
        <v>0</v>
      </c>
      <c r="AN774" s="28">
        <v>4285000</v>
      </c>
      <c r="AO774" s="28">
        <v>167787273.49000001</v>
      </c>
      <c r="AP774" s="28">
        <v>0</v>
      </c>
      <c r="AQ774" s="28">
        <v>472165185.51999998</v>
      </c>
      <c r="AR774" s="28">
        <v>447892491</v>
      </c>
      <c r="AS774" s="28">
        <v>24272694.52</v>
      </c>
      <c r="AT774" s="28">
        <v>395971922.37</v>
      </c>
      <c r="AU774" s="28">
        <v>220001800.63</v>
      </c>
      <c r="AV774" s="28">
        <v>8182848.25</v>
      </c>
      <c r="AW774" s="28">
        <v>167787273.49000001</v>
      </c>
      <c r="AX774" s="28">
        <v>0</v>
      </c>
      <c r="AY774" s="28">
        <v>76193263.150000006</v>
      </c>
      <c r="AZ774" s="28">
        <v>76193263.150000006</v>
      </c>
      <c r="BA774" s="28">
        <v>0</v>
      </c>
      <c r="BB774" s="28">
        <v>1765476</v>
      </c>
      <c r="BC774" s="28">
        <v>77843581.450000003</v>
      </c>
      <c r="BD774" s="28">
        <v>1765476</v>
      </c>
      <c r="BE774" s="28">
        <v>77843581.450000003</v>
      </c>
      <c r="BF774" s="28">
        <v>4478267187</v>
      </c>
      <c r="BG774" s="28">
        <v>0</v>
      </c>
      <c r="BH774" s="28">
        <v>4478267187</v>
      </c>
      <c r="BI774" s="28">
        <v>0</v>
      </c>
    </row>
    <row r="775" spans="1:61" s="29" customFormat="1" ht="12.75">
      <c r="A775" s="26">
        <v>769</v>
      </c>
      <c r="B775" s="26">
        <v>3771</v>
      </c>
      <c r="C775" s="27" t="s">
        <v>5056</v>
      </c>
      <c r="D775" s="27" t="s">
        <v>5057</v>
      </c>
      <c r="E775" s="27" t="s">
        <v>5058</v>
      </c>
      <c r="F775" s="27" t="s">
        <v>68</v>
      </c>
      <c r="G775" s="27" t="s">
        <v>67</v>
      </c>
      <c r="H775" s="27" t="s">
        <v>9</v>
      </c>
      <c r="I775" s="27" t="s">
        <v>2125</v>
      </c>
      <c r="J775" s="27" t="s">
        <v>534</v>
      </c>
      <c r="K775" s="27" t="s">
        <v>535</v>
      </c>
      <c r="L775" s="27" t="s">
        <v>5059</v>
      </c>
      <c r="M775" s="27">
        <v>3801517</v>
      </c>
      <c r="N775" s="27" t="s">
        <v>5060</v>
      </c>
      <c r="O775" s="26">
        <v>3</v>
      </c>
      <c r="P775" s="26">
        <v>0</v>
      </c>
      <c r="Q775" s="26" t="s">
        <v>75</v>
      </c>
      <c r="R775" s="28">
        <v>654910669.58000004</v>
      </c>
      <c r="S775" s="28">
        <v>13206442.58</v>
      </c>
      <c r="T775" s="28">
        <v>118570826</v>
      </c>
      <c r="U775" s="28">
        <v>0</v>
      </c>
      <c r="V775" s="28">
        <v>514885479</v>
      </c>
      <c r="W775" s="28">
        <v>6627000</v>
      </c>
      <c r="X775" s="28">
        <v>1620922</v>
      </c>
      <c r="Y775" s="28">
        <v>0</v>
      </c>
      <c r="Z775" s="28">
        <v>0</v>
      </c>
      <c r="AA775" s="28">
        <v>279649163.75999999</v>
      </c>
      <c r="AB775" s="28">
        <v>250242129</v>
      </c>
      <c r="AC775" s="28">
        <v>0</v>
      </c>
      <c r="AD775" s="28">
        <v>7618360</v>
      </c>
      <c r="AE775" s="28">
        <v>0</v>
      </c>
      <c r="AF775" s="28">
        <v>18423763.760000002</v>
      </c>
      <c r="AG775" s="28">
        <v>3364911</v>
      </c>
      <c r="AH775" s="28">
        <v>0</v>
      </c>
      <c r="AI775" s="28">
        <v>375261505.81999999</v>
      </c>
      <c r="AJ775" s="28">
        <v>317301485</v>
      </c>
      <c r="AK775" s="28">
        <v>285571336</v>
      </c>
      <c r="AL775" s="28">
        <v>47265870.420000002</v>
      </c>
      <c r="AM775" s="28">
        <v>18240293.93</v>
      </c>
      <c r="AN775" s="28">
        <v>0</v>
      </c>
      <c r="AO775" s="28">
        <v>-7546143.5300000003</v>
      </c>
      <c r="AP775" s="28">
        <v>0</v>
      </c>
      <c r="AQ775" s="28">
        <v>57270327.479999997</v>
      </c>
      <c r="AR775" s="28">
        <v>53982673</v>
      </c>
      <c r="AS775" s="28">
        <v>3287654.48</v>
      </c>
      <c r="AT775" s="28">
        <v>43190405.479999997</v>
      </c>
      <c r="AU775" s="28">
        <v>47962894</v>
      </c>
      <c r="AV775" s="28">
        <v>2773655.01</v>
      </c>
      <c r="AW775" s="28">
        <v>-7546143.5300000003</v>
      </c>
      <c r="AX775" s="28">
        <v>0</v>
      </c>
      <c r="AY775" s="28">
        <v>14079922</v>
      </c>
      <c r="AZ775" s="28">
        <v>14079922</v>
      </c>
      <c r="BA775" s="28">
        <v>0</v>
      </c>
      <c r="BB775" s="28">
        <v>0</v>
      </c>
      <c r="BC775" s="28">
        <v>0</v>
      </c>
      <c r="BD775" s="28">
        <v>0</v>
      </c>
      <c r="BE775" s="28">
        <v>0</v>
      </c>
      <c r="BF775" s="28">
        <v>0</v>
      </c>
      <c r="BG775" s="28">
        <v>0</v>
      </c>
      <c r="BH775" s="28">
        <v>0</v>
      </c>
      <c r="BI775" s="28">
        <v>0</v>
      </c>
    </row>
    <row r="776" spans="1:61" s="29" customFormat="1" ht="12.75">
      <c r="A776" s="26">
        <v>770</v>
      </c>
      <c r="B776" s="26">
        <v>3777</v>
      </c>
      <c r="C776" s="27" t="s">
        <v>5061</v>
      </c>
      <c r="D776" s="27" t="s">
        <v>5062</v>
      </c>
      <c r="E776" s="27" t="s">
        <v>5063</v>
      </c>
      <c r="F776" s="27" t="s">
        <v>68</v>
      </c>
      <c r="G776" s="27" t="s">
        <v>67</v>
      </c>
      <c r="H776" s="27" t="s">
        <v>9</v>
      </c>
      <c r="I776" s="27" t="s">
        <v>2125</v>
      </c>
      <c r="J776" s="27" t="s">
        <v>10</v>
      </c>
      <c r="K776" s="27" t="s">
        <v>11</v>
      </c>
      <c r="L776" s="27" t="s">
        <v>5064</v>
      </c>
      <c r="M776" s="27">
        <v>2850910</v>
      </c>
      <c r="N776" s="27" t="s">
        <v>5065</v>
      </c>
      <c r="O776" s="26">
        <v>3</v>
      </c>
      <c r="P776" s="26">
        <v>0</v>
      </c>
      <c r="Q776" s="26" t="s">
        <v>75</v>
      </c>
      <c r="R776" s="28">
        <v>317190781.66000003</v>
      </c>
      <c r="S776" s="28">
        <v>39878537.939999998</v>
      </c>
      <c r="T776" s="28">
        <v>7027708.1699999999</v>
      </c>
      <c r="U776" s="28">
        <v>0</v>
      </c>
      <c r="V776" s="28">
        <v>252679327.55000001</v>
      </c>
      <c r="W776" s="28">
        <v>17605208</v>
      </c>
      <c r="X776" s="28">
        <v>0</v>
      </c>
      <c r="Y776" s="28">
        <v>0</v>
      </c>
      <c r="Z776" s="28">
        <v>0</v>
      </c>
      <c r="AA776" s="28">
        <v>169868752.50999999</v>
      </c>
      <c r="AB776" s="28">
        <v>138280239.5</v>
      </c>
      <c r="AC776" s="28">
        <v>0</v>
      </c>
      <c r="AD776" s="28">
        <v>7905244</v>
      </c>
      <c r="AE776" s="28">
        <v>0</v>
      </c>
      <c r="AF776" s="28">
        <v>20768463.809999999</v>
      </c>
      <c r="AG776" s="28">
        <v>2914805.2</v>
      </c>
      <c r="AH776" s="28">
        <v>0</v>
      </c>
      <c r="AI776" s="28">
        <v>147322029.09</v>
      </c>
      <c r="AJ776" s="28">
        <v>130032705.5</v>
      </c>
      <c r="AK776" s="28">
        <v>129532705.5</v>
      </c>
      <c r="AL776" s="28">
        <v>10477085.83</v>
      </c>
      <c r="AM776" s="28">
        <v>0</v>
      </c>
      <c r="AN776" s="28">
        <v>0</v>
      </c>
      <c r="AO776" s="28">
        <v>3009534</v>
      </c>
      <c r="AP776" s="28">
        <v>0</v>
      </c>
      <c r="AQ776" s="28">
        <v>41577034.670000002</v>
      </c>
      <c r="AR776" s="28">
        <v>40499184</v>
      </c>
      <c r="AS776" s="28">
        <v>1077850.67</v>
      </c>
      <c r="AT776" s="28">
        <v>41577034.609999999</v>
      </c>
      <c r="AU776" s="28">
        <v>38195874</v>
      </c>
      <c r="AV776" s="28">
        <v>371626.61</v>
      </c>
      <c r="AW776" s="28">
        <v>3009534</v>
      </c>
      <c r="AX776" s="28">
        <v>0</v>
      </c>
      <c r="AY776" s="28">
        <v>0</v>
      </c>
      <c r="AZ776" s="28">
        <v>0</v>
      </c>
      <c r="BA776" s="28">
        <v>0</v>
      </c>
      <c r="BB776" s="28">
        <v>0</v>
      </c>
      <c r="BC776" s="28">
        <v>0</v>
      </c>
      <c r="BD776" s="28">
        <v>0</v>
      </c>
      <c r="BE776" s="28">
        <v>0</v>
      </c>
      <c r="BF776" s="28">
        <v>40969001</v>
      </c>
      <c r="BG776" s="28">
        <v>0</v>
      </c>
      <c r="BH776" s="28">
        <v>0</v>
      </c>
      <c r="BI776" s="28">
        <v>40969001</v>
      </c>
    </row>
    <row r="777" spans="1:61" s="29" customFormat="1" ht="12.75">
      <c r="A777" s="26">
        <v>771</v>
      </c>
      <c r="B777" s="26">
        <v>3780</v>
      </c>
      <c r="C777" s="27" t="s">
        <v>5066</v>
      </c>
      <c r="D777" s="27" t="s">
        <v>5067</v>
      </c>
      <c r="E777" s="27" t="s">
        <v>5068</v>
      </c>
      <c r="F777" s="27" t="s">
        <v>68</v>
      </c>
      <c r="G777" s="27" t="s">
        <v>67</v>
      </c>
      <c r="H777" s="27" t="s">
        <v>9</v>
      </c>
      <c r="I777" s="27" t="s">
        <v>5069</v>
      </c>
      <c r="J777" s="27" t="s">
        <v>69</v>
      </c>
      <c r="K777" s="27" t="s">
        <v>3206</v>
      </c>
      <c r="L777" s="27" t="s">
        <v>5070</v>
      </c>
      <c r="M777" s="27">
        <v>6869000</v>
      </c>
      <c r="N777" s="27" t="s">
        <v>5071</v>
      </c>
      <c r="O777" s="26">
        <v>2</v>
      </c>
      <c r="P777" s="26">
        <v>603</v>
      </c>
      <c r="Q777" s="26">
        <v>3</v>
      </c>
      <c r="R777" s="28">
        <v>4686009222.3500004</v>
      </c>
      <c r="S777" s="28">
        <v>567701096.59000003</v>
      </c>
      <c r="T777" s="28">
        <v>0</v>
      </c>
      <c r="U777" s="28">
        <v>0</v>
      </c>
      <c r="V777" s="28">
        <v>3915406045.02</v>
      </c>
      <c r="W777" s="28">
        <v>202902080.74000001</v>
      </c>
      <c r="X777" s="28">
        <v>0</v>
      </c>
      <c r="Y777" s="28">
        <v>0</v>
      </c>
      <c r="Z777" s="28">
        <v>0</v>
      </c>
      <c r="AA777" s="28">
        <v>3649945876.0100002</v>
      </c>
      <c r="AB777" s="28">
        <v>3340982363.73</v>
      </c>
      <c r="AC777" s="28">
        <v>0</v>
      </c>
      <c r="AD777" s="28">
        <v>208263213</v>
      </c>
      <c r="AE777" s="28">
        <v>0</v>
      </c>
      <c r="AF777" s="28">
        <v>53606509.560000002</v>
      </c>
      <c r="AG777" s="28">
        <v>33727508</v>
      </c>
      <c r="AH777" s="28">
        <v>13366281.720000001</v>
      </c>
      <c r="AI777" s="28">
        <v>1036063346.45</v>
      </c>
      <c r="AJ777" s="28">
        <v>435600974</v>
      </c>
      <c r="AK777" s="28">
        <v>403382115</v>
      </c>
      <c r="AL777" s="28">
        <v>168305753.08000001</v>
      </c>
      <c r="AM777" s="28">
        <v>77608562.959999993</v>
      </c>
      <c r="AN777" s="28">
        <v>0</v>
      </c>
      <c r="AO777" s="28">
        <v>354548052.39999998</v>
      </c>
      <c r="AP777" s="28">
        <v>4.01</v>
      </c>
      <c r="AQ777" s="28">
        <v>630435371.19000006</v>
      </c>
      <c r="AR777" s="28">
        <v>615014252.80999994</v>
      </c>
      <c r="AS777" s="28">
        <v>15421118.380000001</v>
      </c>
      <c r="AT777" s="28">
        <v>556264059.21000004</v>
      </c>
      <c r="AU777" s="28">
        <v>196076562</v>
      </c>
      <c r="AV777" s="28">
        <v>5639444.8099999996</v>
      </c>
      <c r="AW777" s="28">
        <v>354548052.39999998</v>
      </c>
      <c r="AX777" s="28">
        <v>0</v>
      </c>
      <c r="AY777" s="28">
        <v>74171312.090000004</v>
      </c>
      <c r="AZ777" s="28">
        <v>74171312.090000004</v>
      </c>
      <c r="BA777" s="28">
        <v>0</v>
      </c>
      <c r="BB777" s="28">
        <v>1215990082</v>
      </c>
      <c r="BC777" s="28">
        <v>29631917</v>
      </c>
      <c r="BD777" s="28">
        <v>1215990082</v>
      </c>
      <c r="BE777" s="28">
        <v>29631917</v>
      </c>
      <c r="BF777" s="28">
        <v>689173953</v>
      </c>
      <c r="BG777" s="28">
        <v>0</v>
      </c>
      <c r="BH777" s="28">
        <v>689173953</v>
      </c>
      <c r="BI777" s="28">
        <v>0</v>
      </c>
    </row>
    <row r="778" spans="1:61" s="29" customFormat="1" ht="12.75">
      <c r="A778" s="26">
        <v>772</v>
      </c>
      <c r="B778" s="26">
        <v>3794</v>
      </c>
      <c r="C778" s="27" t="s">
        <v>5072</v>
      </c>
      <c r="D778" s="27" t="s">
        <v>5073</v>
      </c>
      <c r="E778" s="27" t="s">
        <v>5074</v>
      </c>
      <c r="F778" s="27" t="s">
        <v>12</v>
      </c>
      <c r="G778" s="27" t="s">
        <v>67</v>
      </c>
      <c r="H778" s="27" t="s">
        <v>9</v>
      </c>
      <c r="I778" s="27" t="s">
        <v>5075</v>
      </c>
      <c r="J778" s="27" t="s">
        <v>10</v>
      </c>
      <c r="K778" s="27" t="s">
        <v>11</v>
      </c>
      <c r="L778" s="27" t="s">
        <v>5076</v>
      </c>
      <c r="M778" s="27">
        <v>7433365</v>
      </c>
      <c r="N778" s="27" t="s">
        <v>5077</v>
      </c>
      <c r="O778" s="26">
        <v>2</v>
      </c>
      <c r="P778" s="26">
        <v>2737</v>
      </c>
      <c r="Q778" s="26">
        <v>1</v>
      </c>
      <c r="R778" s="28">
        <v>7901144580.3800001</v>
      </c>
      <c r="S778" s="28">
        <v>647439044.40999997</v>
      </c>
      <c r="T778" s="28">
        <v>41346310.200000003</v>
      </c>
      <c r="U778" s="28">
        <v>0</v>
      </c>
      <c r="V778" s="28">
        <v>6995833904.6999998</v>
      </c>
      <c r="W778" s="28">
        <v>144273684</v>
      </c>
      <c r="X778" s="28">
        <v>46366854.07</v>
      </c>
      <c r="Y778" s="28">
        <v>0</v>
      </c>
      <c r="Z778" s="28">
        <v>25884783</v>
      </c>
      <c r="AA778" s="28">
        <v>482813735.74000001</v>
      </c>
      <c r="AB778" s="28">
        <v>0</v>
      </c>
      <c r="AC778" s="28">
        <v>145154492</v>
      </c>
      <c r="AD778" s="28">
        <v>190114839</v>
      </c>
      <c r="AE778" s="28">
        <v>0</v>
      </c>
      <c r="AF778" s="28">
        <v>55708665.740000002</v>
      </c>
      <c r="AG778" s="28">
        <v>91835739</v>
      </c>
      <c r="AH778" s="28">
        <v>0</v>
      </c>
      <c r="AI778" s="28">
        <v>7418330844.6400003</v>
      </c>
      <c r="AJ778" s="28">
        <v>6505544730.2700005</v>
      </c>
      <c r="AK778" s="28">
        <v>6066643230.2700005</v>
      </c>
      <c r="AL778" s="28">
        <v>365533320.63</v>
      </c>
      <c r="AM778" s="28">
        <v>372791074.57999998</v>
      </c>
      <c r="AN778" s="28">
        <v>0</v>
      </c>
      <c r="AO778" s="28">
        <v>151810286.16</v>
      </c>
      <c r="AP778" s="28">
        <v>11698092</v>
      </c>
      <c r="AQ778" s="28">
        <v>946845001.12</v>
      </c>
      <c r="AR778" s="28">
        <v>873911538</v>
      </c>
      <c r="AS778" s="28">
        <v>72933463.120000005</v>
      </c>
      <c r="AT778" s="28">
        <v>929229351.12</v>
      </c>
      <c r="AU778" s="28">
        <v>744826722.28999996</v>
      </c>
      <c r="AV778" s="28">
        <v>32592342.670000002</v>
      </c>
      <c r="AW778" s="28">
        <v>151810286.16</v>
      </c>
      <c r="AX778" s="28">
        <v>0</v>
      </c>
      <c r="AY778" s="28">
        <v>17615650</v>
      </c>
      <c r="AZ778" s="28">
        <v>17615650</v>
      </c>
      <c r="BA778" s="28">
        <v>0</v>
      </c>
      <c r="BB778" s="28">
        <v>5298130</v>
      </c>
      <c r="BC778" s="28">
        <v>455257540</v>
      </c>
      <c r="BD778" s="28">
        <v>5298130</v>
      </c>
      <c r="BE778" s="28">
        <v>455257540</v>
      </c>
      <c r="BF778" s="28">
        <v>13824802508</v>
      </c>
      <c r="BG778" s="28">
        <v>0</v>
      </c>
      <c r="BH778" s="28">
        <v>13824802508</v>
      </c>
      <c r="BI778" s="28">
        <v>0</v>
      </c>
    </row>
    <row r="779" spans="1:61" s="29" customFormat="1" ht="12.75">
      <c r="A779" s="26">
        <v>773</v>
      </c>
      <c r="B779" s="26">
        <v>3812</v>
      </c>
      <c r="C779" s="27" t="s">
        <v>5078</v>
      </c>
      <c r="D779" s="27" t="s">
        <v>5079</v>
      </c>
      <c r="E779" s="27" t="s">
        <v>3298</v>
      </c>
      <c r="F779" s="27" t="s">
        <v>68</v>
      </c>
      <c r="G779" s="27" t="s">
        <v>67</v>
      </c>
      <c r="H779" s="27" t="s">
        <v>9</v>
      </c>
      <c r="I779" s="27" t="s">
        <v>2125</v>
      </c>
      <c r="J779" s="27" t="s">
        <v>741</v>
      </c>
      <c r="K779" s="27" t="s">
        <v>742</v>
      </c>
      <c r="L779" s="27" t="s">
        <v>5080</v>
      </c>
      <c r="M779" s="27">
        <v>6689200</v>
      </c>
      <c r="N779" s="27" t="s">
        <v>5081</v>
      </c>
      <c r="O779" s="26">
        <v>3</v>
      </c>
      <c r="P779" s="26">
        <v>0</v>
      </c>
      <c r="Q779" s="26" t="s">
        <v>75</v>
      </c>
      <c r="R779" s="28">
        <v>4868245281.6899996</v>
      </c>
      <c r="S779" s="28">
        <v>1523135710.52</v>
      </c>
      <c r="T779" s="28">
        <v>8692697</v>
      </c>
      <c r="U779" s="28">
        <v>0</v>
      </c>
      <c r="V779" s="28">
        <v>3256140598.1700001</v>
      </c>
      <c r="W779" s="28">
        <v>80276276</v>
      </c>
      <c r="X779" s="28">
        <v>0</v>
      </c>
      <c r="Y779" s="28">
        <v>0</v>
      </c>
      <c r="Z779" s="28">
        <v>0</v>
      </c>
      <c r="AA779" s="28">
        <v>2108997740.6099999</v>
      </c>
      <c r="AB779" s="28">
        <v>1652228676.5699999</v>
      </c>
      <c r="AC779" s="28">
        <v>0</v>
      </c>
      <c r="AD779" s="28">
        <v>420850309.33999997</v>
      </c>
      <c r="AE779" s="28">
        <v>0</v>
      </c>
      <c r="AF779" s="28">
        <v>29042303.699999999</v>
      </c>
      <c r="AG779" s="28">
        <v>6876451</v>
      </c>
      <c r="AH779" s="28">
        <v>0</v>
      </c>
      <c r="AI779" s="28">
        <v>2759247541.0799999</v>
      </c>
      <c r="AJ779" s="28">
        <v>1392950789.6900001</v>
      </c>
      <c r="AK779" s="28">
        <v>1342950789.6900001</v>
      </c>
      <c r="AL779" s="28">
        <v>922459879.32000005</v>
      </c>
      <c r="AM779" s="28">
        <v>153733436.78999999</v>
      </c>
      <c r="AN779" s="28">
        <v>182375170</v>
      </c>
      <c r="AO779" s="28">
        <v>94956758.430000007</v>
      </c>
      <c r="AP779" s="28">
        <v>12771506.85</v>
      </c>
      <c r="AQ779" s="28">
        <v>334131617.04000002</v>
      </c>
      <c r="AR779" s="28">
        <v>334131617.04000002</v>
      </c>
      <c r="AS779" s="28">
        <v>0</v>
      </c>
      <c r="AT779" s="28">
        <v>253077706.43000001</v>
      </c>
      <c r="AU779" s="28">
        <v>156200860</v>
      </c>
      <c r="AV779" s="28">
        <v>1920088</v>
      </c>
      <c r="AW779" s="28">
        <v>94956758.430000007</v>
      </c>
      <c r="AX779" s="28">
        <v>0</v>
      </c>
      <c r="AY779" s="28">
        <v>81053910.609999999</v>
      </c>
      <c r="AZ779" s="28">
        <v>81053910.609999999</v>
      </c>
      <c r="BA779" s="28">
        <v>0</v>
      </c>
      <c r="BB779" s="28">
        <v>15332944</v>
      </c>
      <c r="BC779" s="28">
        <v>0</v>
      </c>
      <c r="BD779" s="28">
        <v>15332944</v>
      </c>
      <c r="BE779" s="28">
        <v>0</v>
      </c>
      <c r="BF779" s="28">
        <v>873006711</v>
      </c>
      <c r="BG779" s="28">
        <v>0</v>
      </c>
      <c r="BH779" s="28">
        <v>873006711</v>
      </c>
      <c r="BI779" s="28">
        <v>0</v>
      </c>
    </row>
    <row r="780" spans="1:61" s="29" customFormat="1" ht="12.75">
      <c r="A780" s="26">
        <v>774</v>
      </c>
      <c r="B780" s="26">
        <v>3835</v>
      </c>
      <c r="C780" s="27" t="s">
        <v>5082</v>
      </c>
      <c r="D780" s="27" t="s">
        <v>5083</v>
      </c>
      <c r="E780" s="27" t="s">
        <v>5084</v>
      </c>
      <c r="F780" s="27" t="s">
        <v>12</v>
      </c>
      <c r="G780" s="27" t="s">
        <v>263</v>
      </c>
      <c r="H780" s="27" t="s">
        <v>264</v>
      </c>
      <c r="I780" s="27" t="s">
        <v>5085</v>
      </c>
      <c r="J780" s="27" t="s">
        <v>10</v>
      </c>
      <c r="K780" s="27" t="s">
        <v>11</v>
      </c>
      <c r="L780" s="27" t="s">
        <v>5086</v>
      </c>
      <c r="M780" s="27">
        <v>2129911</v>
      </c>
      <c r="N780" s="27" t="s">
        <v>5087</v>
      </c>
      <c r="O780" s="26">
        <v>2</v>
      </c>
      <c r="P780" s="26">
        <v>1445</v>
      </c>
      <c r="Q780" s="26">
        <v>1</v>
      </c>
      <c r="R780" s="28">
        <v>9633384432.3600006</v>
      </c>
      <c r="S780" s="28">
        <v>1633974962.6099999</v>
      </c>
      <c r="T780" s="28">
        <v>3239868</v>
      </c>
      <c r="U780" s="28">
        <v>8457211</v>
      </c>
      <c r="V780" s="28">
        <v>6486346463.75</v>
      </c>
      <c r="W780" s="28">
        <v>49081216</v>
      </c>
      <c r="X780" s="28">
        <v>1364913983</v>
      </c>
      <c r="Y780" s="28">
        <v>0</v>
      </c>
      <c r="Z780" s="28">
        <v>87370728</v>
      </c>
      <c r="AA780" s="28">
        <v>660659437.46000004</v>
      </c>
      <c r="AB780" s="28">
        <v>0</v>
      </c>
      <c r="AC780" s="28">
        <v>0</v>
      </c>
      <c r="AD780" s="28">
        <v>119775064</v>
      </c>
      <c r="AE780" s="28">
        <v>0</v>
      </c>
      <c r="AF780" s="28">
        <v>220806410.46000001</v>
      </c>
      <c r="AG780" s="28">
        <v>239370057</v>
      </c>
      <c r="AH780" s="28">
        <v>80707906</v>
      </c>
      <c r="AI780" s="28">
        <v>8972724994.8999996</v>
      </c>
      <c r="AJ780" s="28">
        <v>8133128030</v>
      </c>
      <c r="AK780" s="28">
        <v>7338715410</v>
      </c>
      <c r="AL780" s="28">
        <v>370209622.00999999</v>
      </c>
      <c r="AM780" s="28">
        <v>0</v>
      </c>
      <c r="AN780" s="28">
        <v>0</v>
      </c>
      <c r="AO780" s="28">
        <v>103271938.89</v>
      </c>
      <c r="AP780" s="28">
        <v>366115404</v>
      </c>
      <c r="AQ780" s="28">
        <v>547623686.23000002</v>
      </c>
      <c r="AR780" s="28">
        <v>494243662.75</v>
      </c>
      <c r="AS780" s="28">
        <v>53380023.479999997</v>
      </c>
      <c r="AT780" s="28">
        <v>547623686.23000002</v>
      </c>
      <c r="AU780" s="28">
        <v>422082540.02999997</v>
      </c>
      <c r="AV780" s="28">
        <v>22269207.309999999</v>
      </c>
      <c r="AW780" s="28">
        <v>103271938.89</v>
      </c>
      <c r="AX780" s="28">
        <v>0</v>
      </c>
      <c r="AY780" s="28">
        <v>0</v>
      </c>
      <c r="AZ780" s="28">
        <v>0</v>
      </c>
      <c r="BA780" s="28">
        <v>0</v>
      </c>
      <c r="BB780" s="28">
        <v>0</v>
      </c>
      <c r="BC780" s="28">
        <v>0</v>
      </c>
      <c r="BD780" s="28">
        <v>0</v>
      </c>
      <c r="BE780" s="28">
        <v>0</v>
      </c>
      <c r="BF780" s="28">
        <v>0</v>
      </c>
      <c r="BG780" s="28">
        <v>0</v>
      </c>
      <c r="BH780" s="28">
        <v>0</v>
      </c>
      <c r="BI780" s="28">
        <v>0</v>
      </c>
    </row>
    <row r="781" spans="1:61" s="29" customFormat="1" ht="12.75">
      <c r="A781" s="26">
        <v>775</v>
      </c>
      <c r="B781" s="26">
        <v>3841</v>
      </c>
      <c r="C781" s="27" t="s">
        <v>5088</v>
      </c>
      <c r="D781" s="27" t="s">
        <v>5089</v>
      </c>
      <c r="E781" s="27"/>
      <c r="F781" s="27" t="s">
        <v>151</v>
      </c>
      <c r="G781" s="27" t="s">
        <v>3281</v>
      </c>
      <c r="H781" s="27" t="s">
        <v>3282</v>
      </c>
      <c r="I781" s="27" t="s">
        <v>5090</v>
      </c>
      <c r="J781" s="27" t="s">
        <v>209</v>
      </c>
      <c r="K781" s="27" t="s">
        <v>210</v>
      </c>
      <c r="L781" s="27" t="s">
        <v>5091</v>
      </c>
      <c r="M781" s="27" t="s">
        <v>75</v>
      </c>
      <c r="N781" s="27" t="s">
        <v>5092</v>
      </c>
      <c r="O781" s="26">
        <v>2</v>
      </c>
      <c r="P781" s="26">
        <v>1325</v>
      </c>
      <c r="Q781" s="26">
        <v>98</v>
      </c>
      <c r="R781" s="28">
        <v>8386823209.6499996</v>
      </c>
      <c r="S781" s="28">
        <v>762501957.75</v>
      </c>
      <c r="T781" s="28">
        <v>421587</v>
      </c>
      <c r="U781" s="28">
        <v>8541588</v>
      </c>
      <c r="V781" s="28">
        <v>0</v>
      </c>
      <c r="W781" s="28">
        <v>1086436077</v>
      </c>
      <c r="X781" s="28">
        <v>6487859130.8999996</v>
      </c>
      <c r="Y781" s="28">
        <v>0</v>
      </c>
      <c r="Z781" s="28">
        <v>41062869</v>
      </c>
      <c r="AA781" s="28">
        <v>1245575172.0799999</v>
      </c>
      <c r="AB781" s="28">
        <v>0</v>
      </c>
      <c r="AC781" s="28">
        <v>491666670</v>
      </c>
      <c r="AD781" s="28">
        <v>119843561.04000001</v>
      </c>
      <c r="AE781" s="28">
        <v>0</v>
      </c>
      <c r="AF781" s="28">
        <v>146307330.81999999</v>
      </c>
      <c r="AG781" s="28">
        <v>451639527.99000001</v>
      </c>
      <c r="AH781" s="28">
        <v>36118082.229999997</v>
      </c>
      <c r="AI781" s="28">
        <v>7141248037.5699997</v>
      </c>
      <c r="AJ781" s="28">
        <v>1130555211.9000001</v>
      </c>
      <c r="AK781" s="28">
        <v>867214311.89999998</v>
      </c>
      <c r="AL781" s="28">
        <v>854885060.37</v>
      </c>
      <c r="AM781" s="28">
        <v>0</v>
      </c>
      <c r="AN781" s="28">
        <v>8000000</v>
      </c>
      <c r="AO781" s="28">
        <v>683477378.78999996</v>
      </c>
      <c r="AP781" s="28">
        <v>4464330386.5100002</v>
      </c>
      <c r="AQ781" s="28">
        <v>3913276833.0700002</v>
      </c>
      <c r="AR781" s="28">
        <v>3882901716.0100002</v>
      </c>
      <c r="AS781" s="28">
        <v>30375117.059999999</v>
      </c>
      <c r="AT781" s="28">
        <v>3572538025.9299998</v>
      </c>
      <c r="AU781" s="28">
        <v>2802941697.9000001</v>
      </c>
      <c r="AV781" s="28">
        <v>86118949.239999995</v>
      </c>
      <c r="AW781" s="28">
        <v>683477378.78999996</v>
      </c>
      <c r="AX781" s="28">
        <v>0</v>
      </c>
      <c r="AY781" s="28">
        <v>340738807.13999999</v>
      </c>
      <c r="AZ781" s="28">
        <v>340738807.13999999</v>
      </c>
      <c r="BA781" s="28">
        <v>0</v>
      </c>
      <c r="BB781" s="28">
        <v>0</v>
      </c>
      <c r="BC781" s="28">
        <v>190761022</v>
      </c>
      <c r="BD781" s="28">
        <v>0</v>
      </c>
      <c r="BE781" s="28">
        <v>190761022</v>
      </c>
      <c r="BF781" s="28">
        <v>109908521</v>
      </c>
      <c r="BG781" s="28">
        <v>0</v>
      </c>
      <c r="BH781" s="28">
        <v>0</v>
      </c>
      <c r="BI781" s="28">
        <v>109908521</v>
      </c>
    </row>
    <row r="782" spans="1:61" s="29" customFormat="1" ht="12.75">
      <c r="A782" s="26">
        <v>776</v>
      </c>
      <c r="B782" s="26">
        <v>3843</v>
      </c>
      <c r="C782" s="27" t="s">
        <v>5093</v>
      </c>
      <c r="D782" s="27" t="s">
        <v>5094</v>
      </c>
      <c r="E782" s="27" t="s">
        <v>5095</v>
      </c>
      <c r="F782" s="27" t="s">
        <v>12</v>
      </c>
      <c r="G782" s="27" t="s">
        <v>5096</v>
      </c>
      <c r="H782" s="27" t="s">
        <v>5097</v>
      </c>
      <c r="I782" s="27" t="s">
        <v>5098</v>
      </c>
      <c r="J782" s="27" t="s">
        <v>209</v>
      </c>
      <c r="K782" s="27" t="s">
        <v>915</v>
      </c>
      <c r="L782" s="27" t="s">
        <v>5099</v>
      </c>
      <c r="M782" s="27">
        <v>7243544</v>
      </c>
      <c r="N782" s="27" t="s">
        <v>5100</v>
      </c>
      <c r="O782" s="26">
        <v>2</v>
      </c>
      <c r="P782" s="26">
        <v>83</v>
      </c>
      <c r="Q782" s="26">
        <v>88</v>
      </c>
      <c r="R782" s="28">
        <v>16258174622.07</v>
      </c>
      <c r="S782" s="28">
        <v>662606316.19000006</v>
      </c>
      <c r="T782" s="28">
        <v>52996719.450000003</v>
      </c>
      <c r="U782" s="28">
        <v>3458531634.8200002</v>
      </c>
      <c r="V782" s="28">
        <v>0</v>
      </c>
      <c r="W782" s="28">
        <v>465471470.79000002</v>
      </c>
      <c r="X782" s="28">
        <v>11595872800</v>
      </c>
      <c r="Y782" s="28">
        <v>0</v>
      </c>
      <c r="Z782" s="28">
        <v>16180910.67</v>
      </c>
      <c r="AA782" s="28">
        <v>2029302911.53</v>
      </c>
      <c r="AB782" s="28">
        <v>0</v>
      </c>
      <c r="AC782" s="28">
        <v>752751260.39999998</v>
      </c>
      <c r="AD782" s="28">
        <v>872226346.73000002</v>
      </c>
      <c r="AE782" s="28">
        <v>0</v>
      </c>
      <c r="AF782" s="28">
        <v>0</v>
      </c>
      <c r="AG782" s="28">
        <v>334999746.39999998</v>
      </c>
      <c r="AH782" s="28">
        <v>69325558</v>
      </c>
      <c r="AI782" s="28">
        <v>14228871710.540001</v>
      </c>
      <c r="AJ782" s="28">
        <v>3121030999.9400001</v>
      </c>
      <c r="AK782" s="28">
        <v>1365424999.9400001</v>
      </c>
      <c r="AL782" s="28">
        <v>635004822.79999995</v>
      </c>
      <c r="AM782" s="28">
        <v>119122625.68000001</v>
      </c>
      <c r="AN782" s="28">
        <v>0</v>
      </c>
      <c r="AO782" s="28">
        <v>834989577.12</v>
      </c>
      <c r="AP782" s="28">
        <v>9518723685</v>
      </c>
      <c r="AQ782" s="28">
        <v>11452155626.379999</v>
      </c>
      <c r="AR782" s="28">
        <v>10994720354.639999</v>
      </c>
      <c r="AS782" s="28">
        <v>457435271.74000001</v>
      </c>
      <c r="AT782" s="28">
        <v>2549405864.9000001</v>
      </c>
      <c r="AU782" s="28">
        <v>1030001106.17</v>
      </c>
      <c r="AV782" s="28">
        <v>107362936.17</v>
      </c>
      <c r="AW782" s="28">
        <v>834989577.12</v>
      </c>
      <c r="AX782" s="28">
        <v>577052245.44000006</v>
      </c>
      <c r="AY782" s="28">
        <v>8412540720.8400002</v>
      </c>
      <c r="AZ782" s="28">
        <v>8371878319.6700001</v>
      </c>
      <c r="BA782" s="28">
        <v>40662401.170000002</v>
      </c>
      <c r="BB782" s="28">
        <v>0</v>
      </c>
      <c r="BC782" s="28">
        <v>0</v>
      </c>
      <c r="BD782" s="28">
        <v>0</v>
      </c>
      <c r="BE782" s="28">
        <v>0</v>
      </c>
      <c r="BF782" s="28">
        <v>0</v>
      </c>
      <c r="BG782" s="28">
        <v>0</v>
      </c>
      <c r="BH782" s="28">
        <v>0</v>
      </c>
      <c r="BI782" s="28">
        <v>0</v>
      </c>
    </row>
    <row r="783" spans="1:61" s="29" customFormat="1" ht="12.75">
      <c r="A783" s="26">
        <v>777</v>
      </c>
      <c r="B783" s="26">
        <v>3874</v>
      </c>
      <c r="C783" s="27" t="s">
        <v>5101</v>
      </c>
      <c r="D783" s="27" t="s">
        <v>5102</v>
      </c>
      <c r="E783" s="27" t="s">
        <v>5103</v>
      </c>
      <c r="F783" s="27" t="s">
        <v>68</v>
      </c>
      <c r="G783" s="27" t="s">
        <v>67</v>
      </c>
      <c r="H783" s="27" t="s">
        <v>9</v>
      </c>
      <c r="I783" s="27" t="s">
        <v>2125</v>
      </c>
      <c r="J783" s="27" t="s">
        <v>243</v>
      </c>
      <c r="K783" s="27" t="s">
        <v>5104</v>
      </c>
      <c r="L783" s="27" t="s">
        <v>5105</v>
      </c>
      <c r="M783" s="27">
        <v>3669933</v>
      </c>
      <c r="N783" s="27" t="s">
        <v>5106</v>
      </c>
      <c r="O783" s="26">
        <v>3</v>
      </c>
      <c r="P783" s="26">
        <v>0</v>
      </c>
      <c r="Q783" s="26" t="s">
        <v>75</v>
      </c>
      <c r="R783" s="28">
        <v>1575513251</v>
      </c>
      <c r="S783" s="28">
        <v>265446639</v>
      </c>
      <c r="T783" s="28">
        <v>518080229</v>
      </c>
      <c r="U783" s="28">
        <v>7669296</v>
      </c>
      <c r="V783" s="28">
        <v>687183759</v>
      </c>
      <c r="W783" s="28">
        <v>88296834</v>
      </c>
      <c r="X783" s="28">
        <v>8836494</v>
      </c>
      <c r="Y783" s="28">
        <v>0</v>
      </c>
      <c r="Z783" s="28">
        <v>0</v>
      </c>
      <c r="AA783" s="28">
        <v>752587446</v>
      </c>
      <c r="AB783" s="28">
        <v>670220170</v>
      </c>
      <c r="AC783" s="28">
        <v>0</v>
      </c>
      <c r="AD783" s="28">
        <v>31390089</v>
      </c>
      <c r="AE783" s="28">
        <v>0</v>
      </c>
      <c r="AF783" s="28">
        <v>40467681</v>
      </c>
      <c r="AG783" s="28">
        <v>10509506</v>
      </c>
      <c r="AH783" s="28">
        <v>0</v>
      </c>
      <c r="AI783" s="28">
        <v>822925805</v>
      </c>
      <c r="AJ783" s="28">
        <v>645142839</v>
      </c>
      <c r="AK783" s="28">
        <v>627586779</v>
      </c>
      <c r="AL783" s="28">
        <v>102944269</v>
      </c>
      <c r="AM783" s="28">
        <v>20911912</v>
      </c>
      <c r="AN783" s="28">
        <v>0</v>
      </c>
      <c r="AO783" s="28">
        <v>53926785</v>
      </c>
      <c r="AP783" s="28">
        <v>0</v>
      </c>
      <c r="AQ783" s="28">
        <v>270254414</v>
      </c>
      <c r="AR783" s="28">
        <v>220115217</v>
      </c>
      <c r="AS783" s="28">
        <v>50139197</v>
      </c>
      <c r="AT783" s="28">
        <v>147437172</v>
      </c>
      <c r="AU783" s="28">
        <v>48176618</v>
      </c>
      <c r="AV783" s="28">
        <v>6792333</v>
      </c>
      <c r="AW783" s="28">
        <v>53926785</v>
      </c>
      <c r="AX783" s="28">
        <v>38541436</v>
      </c>
      <c r="AY783" s="28">
        <v>122817242</v>
      </c>
      <c r="AZ783" s="28">
        <v>122817242</v>
      </c>
      <c r="BA783" s="28">
        <v>0</v>
      </c>
      <c r="BB783" s="28">
        <v>0</v>
      </c>
      <c r="BC783" s="28">
        <v>0</v>
      </c>
      <c r="BD783" s="28">
        <v>0</v>
      </c>
      <c r="BE783" s="28">
        <v>0</v>
      </c>
      <c r="BF783" s="28">
        <v>0</v>
      </c>
      <c r="BG783" s="28">
        <v>0</v>
      </c>
      <c r="BH783" s="28">
        <v>0</v>
      </c>
      <c r="BI783" s="28">
        <v>0</v>
      </c>
    </row>
    <row r="784" spans="1:61" s="29" customFormat="1" ht="12.75">
      <c r="A784" s="26">
        <v>778</v>
      </c>
      <c r="B784" s="26">
        <v>3888</v>
      </c>
      <c r="C784" s="27" t="s">
        <v>5107</v>
      </c>
      <c r="D784" s="27" t="s">
        <v>5108</v>
      </c>
      <c r="E784" s="27" t="s">
        <v>5109</v>
      </c>
      <c r="F784" s="27" t="s">
        <v>68</v>
      </c>
      <c r="G784" s="27" t="s">
        <v>67</v>
      </c>
      <c r="H784" s="27" t="s">
        <v>9</v>
      </c>
      <c r="I784" s="27" t="s">
        <v>2125</v>
      </c>
      <c r="J784" s="27" t="s">
        <v>1309</v>
      </c>
      <c r="K784" s="27" t="s">
        <v>1310</v>
      </c>
      <c r="L784" s="27" t="s">
        <v>5110</v>
      </c>
      <c r="M784" s="27">
        <v>7827486</v>
      </c>
      <c r="N784" s="27" t="s">
        <v>5111</v>
      </c>
      <c r="O784" s="26">
        <v>3</v>
      </c>
      <c r="P784" s="26">
        <v>0</v>
      </c>
      <c r="Q784" s="26" t="s">
        <v>75</v>
      </c>
      <c r="R784" s="28">
        <v>1481734448</v>
      </c>
      <c r="S784" s="28">
        <v>177983592</v>
      </c>
      <c r="T784" s="28">
        <v>200000000</v>
      </c>
      <c r="U784" s="28">
        <v>0</v>
      </c>
      <c r="V784" s="28">
        <v>750484328</v>
      </c>
      <c r="W784" s="28">
        <v>41434905</v>
      </c>
      <c r="X784" s="28">
        <v>298730623</v>
      </c>
      <c r="Y784" s="28">
        <v>0</v>
      </c>
      <c r="Z784" s="28">
        <v>13101000</v>
      </c>
      <c r="AA784" s="28">
        <v>663454819</v>
      </c>
      <c r="AB784" s="28">
        <v>600699743</v>
      </c>
      <c r="AC784" s="28">
        <v>0</v>
      </c>
      <c r="AD784" s="28">
        <v>52277445</v>
      </c>
      <c r="AE784" s="28">
        <v>0</v>
      </c>
      <c r="AF784" s="28">
        <v>5547267</v>
      </c>
      <c r="AG784" s="28">
        <v>4930364</v>
      </c>
      <c r="AH784" s="28">
        <v>0</v>
      </c>
      <c r="AI784" s="28">
        <v>818279629</v>
      </c>
      <c r="AJ784" s="28">
        <v>499852459</v>
      </c>
      <c r="AK784" s="28">
        <v>361953659</v>
      </c>
      <c r="AL784" s="28">
        <v>119978470</v>
      </c>
      <c r="AM784" s="28">
        <v>49518317</v>
      </c>
      <c r="AN784" s="28">
        <v>0</v>
      </c>
      <c r="AO784" s="28">
        <v>25276570</v>
      </c>
      <c r="AP784" s="28">
        <v>123653813</v>
      </c>
      <c r="AQ784" s="28">
        <v>139702747</v>
      </c>
      <c r="AR784" s="28">
        <v>132661893</v>
      </c>
      <c r="AS784" s="28">
        <v>7040854</v>
      </c>
      <c r="AT784" s="28">
        <v>139702747</v>
      </c>
      <c r="AU784" s="28">
        <v>112323972</v>
      </c>
      <c r="AV784" s="28">
        <v>2102205</v>
      </c>
      <c r="AW784" s="28">
        <v>25276570</v>
      </c>
      <c r="AX784" s="28">
        <v>0</v>
      </c>
      <c r="AY784" s="28">
        <v>0</v>
      </c>
      <c r="AZ784" s="28">
        <v>0</v>
      </c>
      <c r="BA784" s="28">
        <v>0</v>
      </c>
      <c r="BB784" s="28">
        <v>0</v>
      </c>
      <c r="BC784" s="28">
        <v>0</v>
      </c>
      <c r="BD784" s="28">
        <v>0</v>
      </c>
      <c r="BE784" s="28">
        <v>0</v>
      </c>
      <c r="BF784" s="28">
        <v>0</v>
      </c>
      <c r="BG784" s="28">
        <v>0</v>
      </c>
      <c r="BH784" s="28">
        <v>0</v>
      </c>
      <c r="BI784" s="28">
        <v>0</v>
      </c>
    </row>
    <row r="785" spans="1:61" s="29" customFormat="1" ht="12.75">
      <c r="A785" s="26">
        <v>779</v>
      </c>
      <c r="B785" s="26">
        <v>3899</v>
      </c>
      <c r="C785" s="27" t="s">
        <v>5112</v>
      </c>
      <c r="D785" s="27" t="s">
        <v>5113</v>
      </c>
      <c r="E785" s="27" t="s">
        <v>5114</v>
      </c>
      <c r="F785" s="27" t="s">
        <v>151</v>
      </c>
      <c r="G785" s="27" t="s">
        <v>5115</v>
      </c>
      <c r="H785" s="27" t="s">
        <v>5116</v>
      </c>
      <c r="I785" s="27" t="s">
        <v>5117</v>
      </c>
      <c r="J785" s="27" t="s">
        <v>209</v>
      </c>
      <c r="K785" s="27" t="s">
        <v>5118</v>
      </c>
      <c r="L785" s="27" t="s">
        <v>5119</v>
      </c>
      <c r="M785" s="27">
        <v>6158851</v>
      </c>
      <c r="N785" s="27" t="s">
        <v>5120</v>
      </c>
      <c r="O785" s="26">
        <v>2</v>
      </c>
      <c r="P785" s="26">
        <v>22</v>
      </c>
      <c r="Q785" s="26">
        <v>344</v>
      </c>
      <c r="R785" s="28">
        <v>10472129325</v>
      </c>
      <c r="S785" s="28">
        <v>67572249</v>
      </c>
      <c r="T785" s="28">
        <v>0</v>
      </c>
      <c r="U785" s="28">
        <v>879709477</v>
      </c>
      <c r="V785" s="28">
        <v>342296136</v>
      </c>
      <c r="W785" s="28">
        <v>5253110921</v>
      </c>
      <c r="X785" s="28">
        <v>3927847739</v>
      </c>
      <c r="Y785" s="28">
        <v>0</v>
      </c>
      <c r="Z785" s="28">
        <v>1592803</v>
      </c>
      <c r="AA785" s="28">
        <v>2990198805</v>
      </c>
      <c r="AB785" s="28">
        <v>0</v>
      </c>
      <c r="AC785" s="28">
        <v>1182944083</v>
      </c>
      <c r="AD785" s="28">
        <v>703816339</v>
      </c>
      <c r="AE785" s="28">
        <v>0</v>
      </c>
      <c r="AF785" s="28">
        <v>279976632</v>
      </c>
      <c r="AG785" s="28">
        <v>110459990</v>
      </c>
      <c r="AH785" s="28">
        <v>713001761</v>
      </c>
      <c r="AI785" s="28">
        <v>7481930520</v>
      </c>
      <c r="AJ785" s="28">
        <v>3298849606</v>
      </c>
      <c r="AK785" s="28">
        <v>0</v>
      </c>
      <c r="AL785" s="28">
        <v>3300795604</v>
      </c>
      <c r="AM785" s="28">
        <v>0</v>
      </c>
      <c r="AN785" s="28">
        <v>0</v>
      </c>
      <c r="AO785" s="28">
        <v>882285310</v>
      </c>
      <c r="AP785" s="28">
        <v>0</v>
      </c>
      <c r="AQ785" s="28">
        <v>12197901766</v>
      </c>
      <c r="AR785" s="28">
        <v>12048827030</v>
      </c>
      <c r="AS785" s="28">
        <v>149074736</v>
      </c>
      <c r="AT785" s="28">
        <v>12197901766</v>
      </c>
      <c r="AU785" s="28">
        <v>1160134341</v>
      </c>
      <c r="AV785" s="28">
        <v>106908221</v>
      </c>
      <c r="AW785" s="28">
        <v>882285310</v>
      </c>
      <c r="AX785" s="28">
        <v>10048573894</v>
      </c>
      <c r="AY785" s="28">
        <v>0</v>
      </c>
      <c r="AZ785" s="28">
        <v>0</v>
      </c>
      <c r="BA785" s="28">
        <v>0</v>
      </c>
      <c r="BB785" s="28">
        <v>0</v>
      </c>
      <c r="BC785" s="28">
        <v>0</v>
      </c>
      <c r="BD785" s="28">
        <v>0</v>
      </c>
      <c r="BE785" s="28">
        <v>0</v>
      </c>
      <c r="BF785" s="28">
        <v>0</v>
      </c>
      <c r="BG785" s="28">
        <v>0</v>
      </c>
      <c r="BH785" s="28">
        <v>0</v>
      </c>
      <c r="BI785" s="28">
        <v>0</v>
      </c>
    </row>
    <row r="786" spans="1:61" s="29" customFormat="1" ht="12.75">
      <c r="A786" s="26">
        <v>780</v>
      </c>
      <c r="B786" s="26">
        <v>3961</v>
      </c>
      <c r="C786" s="27" t="s">
        <v>5121</v>
      </c>
      <c r="D786" s="27" t="s">
        <v>5122</v>
      </c>
      <c r="E786" s="27" t="s">
        <v>5123</v>
      </c>
      <c r="F786" s="27" t="s">
        <v>68</v>
      </c>
      <c r="G786" s="27" t="s">
        <v>67</v>
      </c>
      <c r="H786" s="27" t="s">
        <v>9</v>
      </c>
      <c r="I786" s="27" t="s">
        <v>2125</v>
      </c>
      <c r="J786" s="27" t="s">
        <v>319</v>
      </c>
      <c r="K786" s="27" t="s">
        <v>616</v>
      </c>
      <c r="L786" s="27" t="s">
        <v>5124</v>
      </c>
      <c r="M786" s="27">
        <v>6712052</v>
      </c>
      <c r="N786" s="27" t="s">
        <v>5125</v>
      </c>
      <c r="O786" s="26">
        <v>3</v>
      </c>
      <c r="P786" s="26">
        <v>0</v>
      </c>
      <c r="Q786" s="26" t="s">
        <v>75</v>
      </c>
      <c r="R786" s="28">
        <v>1036197903.46</v>
      </c>
      <c r="S786" s="28">
        <v>69669432.569999993</v>
      </c>
      <c r="T786" s="28">
        <v>280655266.88999999</v>
      </c>
      <c r="U786" s="28">
        <v>0</v>
      </c>
      <c r="V786" s="28">
        <v>636640455</v>
      </c>
      <c r="W786" s="28">
        <v>44954202</v>
      </c>
      <c r="X786" s="28">
        <v>4278547</v>
      </c>
      <c r="Y786" s="28">
        <v>0</v>
      </c>
      <c r="Z786" s="28">
        <v>0</v>
      </c>
      <c r="AA786" s="28">
        <v>755817622.71000004</v>
      </c>
      <c r="AB786" s="28">
        <v>725712377</v>
      </c>
      <c r="AC786" s="28">
        <v>0</v>
      </c>
      <c r="AD786" s="28">
        <v>3410226</v>
      </c>
      <c r="AE786" s="28">
        <v>0</v>
      </c>
      <c r="AF786" s="28">
        <v>24475167.710000001</v>
      </c>
      <c r="AG786" s="28">
        <v>2219852</v>
      </c>
      <c r="AH786" s="28">
        <v>0</v>
      </c>
      <c r="AI786" s="28">
        <v>280380280.75</v>
      </c>
      <c r="AJ786" s="28">
        <v>87798594.109999999</v>
      </c>
      <c r="AK786" s="28">
        <v>8778030</v>
      </c>
      <c r="AL786" s="28">
        <v>153324587.90000001</v>
      </c>
      <c r="AM786" s="28">
        <v>11442907.99</v>
      </c>
      <c r="AN786" s="28">
        <v>0</v>
      </c>
      <c r="AO786" s="28">
        <v>27814190.75</v>
      </c>
      <c r="AP786" s="28">
        <v>0</v>
      </c>
      <c r="AQ786" s="28">
        <v>86108657.420000002</v>
      </c>
      <c r="AR786" s="28">
        <v>75804968</v>
      </c>
      <c r="AS786" s="28">
        <v>10303689.42</v>
      </c>
      <c r="AT786" s="28">
        <v>86108657.420000002</v>
      </c>
      <c r="AU786" s="28">
        <v>55426576.869999997</v>
      </c>
      <c r="AV786" s="28">
        <v>2867889.8</v>
      </c>
      <c r="AW786" s="28">
        <v>27814190.75</v>
      </c>
      <c r="AX786" s="28">
        <v>0</v>
      </c>
      <c r="AY786" s="28">
        <v>0</v>
      </c>
      <c r="AZ786" s="28">
        <v>0</v>
      </c>
      <c r="BA786" s="28">
        <v>0</v>
      </c>
      <c r="BB786" s="28">
        <v>0</v>
      </c>
      <c r="BC786" s="28">
        <v>0</v>
      </c>
      <c r="BD786" s="28">
        <v>0</v>
      </c>
      <c r="BE786" s="28">
        <v>0</v>
      </c>
      <c r="BF786" s="28">
        <v>879860400</v>
      </c>
      <c r="BG786" s="28">
        <v>0</v>
      </c>
      <c r="BH786" s="28">
        <v>879860400</v>
      </c>
      <c r="BI786" s="28">
        <v>0</v>
      </c>
    </row>
    <row r="787" spans="1:61" s="29" customFormat="1" ht="12.75">
      <c r="A787" s="26">
        <v>781</v>
      </c>
      <c r="B787" s="26">
        <v>3965</v>
      </c>
      <c r="C787" s="27" t="s">
        <v>5126</v>
      </c>
      <c r="D787" s="27" t="s">
        <v>5127</v>
      </c>
      <c r="E787" s="27" t="s">
        <v>5128</v>
      </c>
      <c r="F787" s="27" t="s">
        <v>151</v>
      </c>
      <c r="G787" s="27" t="s">
        <v>263</v>
      </c>
      <c r="H787" s="27" t="s">
        <v>264</v>
      </c>
      <c r="I787" s="27" t="s">
        <v>5030</v>
      </c>
      <c r="J787" s="27" t="s">
        <v>10</v>
      </c>
      <c r="K787" s="27" t="s">
        <v>11</v>
      </c>
      <c r="L787" s="27" t="s">
        <v>5129</v>
      </c>
      <c r="M787" s="27">
        <v>8050472</v>
      </c>
      <c r="N787" s="27" t="s">
        <v>5130</v>
      </c>
      <c r="O787" s="26">
        <v>3</v>
      </c>
      <c r="P787" s="26">
        <v>319</v>
      </c>
      <c r="Q787" s="26">
        <v>2</v>
      </c>
      <c r="R787" s="28">
        <v>2161868354</v>
      </c>
      <c r="S787" s="28">
        <v>833099331</v>
      </c>
      <c r="T787" s="28">
        <v>0</v>
      </c>
      <c r="U787" s="28">
        <v>0</v>
      </c>
      <c r="V787" s="28">
        <v>564834736</v>
      </c>
      <c r="W787" s="28">
        <v>0</v>
      </c>
      <c r="X787" s="28">
        <v>763934287</v>
      </c>
      <c r="Y787" s="28">
        <v>0</v>
      </c>
      <c r="Z787" s="28">
        <v>0</v>
      </c>
      <c r="AA787" s="28">
        <v>273196352</v>
      </c>
      <c r="AB787" s="28">
        <v>0</v>
      </c>
      <c r="AC787" s="28">
        <v>0</v>
      </c>
      <c r="AD787" s="28">
        <v>234462078</v>
      </c>
      <c r="AE787" s="28">
        <v>0</v>
      </c>
      <c r="AF787" s="28">
        <v>38734274</v>
      </c>
      <c r="AG787" s="28">
        <v>0</v>
      </c>
      <c r="AH787" s="28">
        <v>0</v>
      </c>
      <c r="AI787" s="28">
        <v>1888672002</v>
      </c>
      <c r="AJ787" s="28">
        <v>381481768</v>
      </c>
      <c r="AK787" s="28">
        <v>293701468</v>
      </c>
      <c r="AL787" s="28">
        <v>52959260</v>
      </c>
      <c r="AM787" s="28">
        <v>1441978716</v>
      </c>
      <c r="AN787" s="28">
        <v>0</v>
      </c>
      <c r="AO787" s="28">
        <v>12252258</v>
      </c>
      <c r="AP787" s="28">
        <v>0</v>
      </c>
      <c r="AQ787" s="28">
        <v>107100338</v>
      </c>
      <c r="AR787" s="28">
        <v>105244964</v>
      </c>
      <c r="AS787" s="28">
        <v>1855374</v>
      </c>
      <c r="AT787" s="28">
        <v>107100338</v>
      </c>
      <c r="AU787" s="28">
        <v>92815006</v>
      </c>
      <c r="AV787" s="28">
        <v>2033074</v>
      </c>
      <c r="AW787" s="28">
        <v>12252258</v>
      </c>
      <c r="AX787" s="28">
        <v>0</v>
      </c>
      <c r="AY787" s="28">
        <v>0</v>
      </c>
      <c r="AZ787" s="28">
        <v>0</v>
      </c>
      <c r="BA787" s="28">
        <v>0</v>
      </c>
      <c r="BB787" s="28">
        <v>0</v>
      </c>
      <c r="BC787" s="28">
        <v>0</v>
      </c>
      <c r="BD787" s="28">
        <v>0</v>
      </c>
      <c r="BE787" s="28">
        <v>0</v>
      </c>
      <c r="BF787" s="28">
        <v>570540138</v>
      </c>
      <c r="BG787" s="28">
        <v>87780300</v>
      </c>
      <c r="BH787" s="28">
        <v>570540138</v>
      </c>
      <c r="BI787" s="28">
        <v>87780300</v>
      </c>
    </row>
    <row r="788" spans="1:61" s="29" customFormat="1" ht="12.75">
      <c r="A788" s="26">
        <v>782</v>
      </c>
      <c r="B788" s="26">
        <v>3985</v>
      </c>
      <c r="C788" s="27" t="s">
        <v>5131</v>
      </c>
      <c r="D788" s="27" t="s">
        <v>5132</v>
      </c>
      <c r="E788" s="27" t="s">
        <v>5133</v>
      </c>
      <c r="F788" s="27" t="s">
        <v>68</v>
      </c>
      <c r="G788" s="27" t="s">
        <v>67</v>
      </c>
      <c r="H788" s="27" t="s">
        <v>9</v>
      </c>
      <c r="I788" s="27" t="s">
        <v>5134</v>
      </c>
      <c r="J788" s="27" t="s">
        <v>1266</v>
      </c>
      <c r="K788" s="27" t="s">
        <v>1267</v>
      </c>
      <c r="L788" s="27" t="s">
        <v>5135</v>
      </c>
      <c r="M788" s="27">
        <v>8713560</v>
      </c>
      <c r="N788" s="27" t="s">
        <v>5136</v>
      </c>
      <c r="O788" s="26">
        <v>2</v>
      </c>
      <c r="P788" s="26">
        <v>2477</v>
      </c>
      <c r="Q788" s="26">
        <v>9</v>
      </c>
      <c r="R788" s="28">
        <v>25563277061.990002</v>
      </c>
      <c r="S788" s="28">
        <v>4301045231.9899998</v>
      </c>
      <c r="T788" s="28">
        <v>2288811550.1399999</v>
      </c>
      <c r="U788" s="28">
        <v>0</v>
      </c>
      <c r="V788" s="28">
        <v>17247956053.34</v>
      </c>
      <c r="W788" s="28">
        <v>93857528.019999996</v>
      </c>
      <c r="X788" s="28">
        <v>1189329786.5</v>
      </c>
      <c r="Y788" s="28">
        <v>0</v>
      </c>
      <c r="Z788" s="28">
        <v>442276912</v>
      </c>
      <c r="AA788" s="28">
        <v>18598102408.509998</v>
      </c>
      <c r="AB788" s="28">
        <v>17543428918.470001</v>
      </c>
      <c r="AC788" s="28">
        <v>2262122.61</v>
      </c>
      <c r="AD788" s="28">
        <v>454552526.62</v>
      </c>
      <c r="AE788" s="28">
        <v>0</v>
      </c>
      <c r="AF788" s="28">
        <v>127259015.29000001</v>
      </c>
      <c r="AG788" s="28">
        <v>358523744.42000002</v>
      </c>
      <c r="AH788" s="28">
        <v>112076081.09999999</v>
      </c>
      <c r="AI788" s="28">
        <v>6965174653.4799995</v>
      </c>
      <c r="AJ788" s="28">
        <v>4593010989.3299999</v>
      </c>
      <c r="AK788" s="28">
        <v>1301249739.3299999</v>
      </c>
      <c r="AL788" s="28">
        <v>1693741811.8599999</v>
      </c>
      <c r="AM788" s="28">
        <v>10082002.039999999</v>
      </c>
      <c r="AN788" s="28">
        <v>0</v>
      </c>
      <c r="AO788" s="28">
        <v>172976160.61000001</v>
      </c>
      <c r="AP788" s="28">
        <v>495116006.25999999</v>
      </c>
      <c r="AQ788" s="28">
        <v>2109196625.52</v>
      </c>
      <c r="AR788" s="28">
        <v>1916415620</v>
      </c>
      <c r="AS788" s="28">
        <v>192781005.52000001</v>
      </c>
      <c r="AT788" s="28">
        <v>1468580124.97</v>
      </c>
      <c r="AU788" s="28">
        <v>1295506860.3599999</v>
      </c>
      <c r="AV788" s="28">
        <v>97104</v>
      </c>
      <c r="AW788" s="28">
        <v>172976160.61000001</v>
      </c>
      <c r="AX788" s="28">
        <v>0</v>
      </c>
      <c r="AY788" s="28">
        <v>640616500.54999995</v>
      </c>
      <c r="AZ788" s="28">
        <v>640616500.54999995</v>
      </c>
      <c r="BA788" s="28">
        <v>0</v>
      </c>
      <c r="BB788" s="28">
        <v>43927540</v>
      </c>
      <c r="BC788" s="28">
        <v>422678780.61000001</v>
      </c>
      <c r="BD788" s="28">
        <v>43927540</v>
      </c>
      <c r="BE788" s="28">
        <v>422678780.61000001</v>
      </c>
      <c r="BF788" s="28">
        <v>17066550747.73</v>
      </c>
      <c r="BG788" s="28">
        <v>0</v>
      </c>
      <c r="BH788" s="28">
        <v>17066550747.73</v>
      </c>
      <c r="BI788" s="28">
        <v>0</v>
      </c>
    </row>
    <row r="789" spans="1:61" s="29" customFormat="1" ht="12.75">
      <c r="A789" s="26">
        <v>783</v>
      </c>
      <c r="B789" s="26">
        <v>4001</v>
      </c>
      <c r="C789" s="27" t="s">
        <v>5137</v>
      </c>
      <c r="D789" s="27" t="s">
        <v>5138</v>
      </c>
      <c r="E789" s="27" t="s">
        <v>5139</v>
      </c>
      <c r="F789" s="27" t="s">
        <v>68</v>
      </c>
      <c r="G789" s="27" t="s">
        <v>67</v>
      </c>
      <c r="H789" s="27" t="s">
        <v>9</v>
      </c>
      <c r="I789" s="27" t="s">
        <v>5140</v>
      </c>
      <c r="J789" s="27" t="s">
        <v>803</v>
      </c>
      <c r="K789" s="27" t="s">
        <v>804</v>
      </c>
      <c r="L789" s="27" t="s">
        <v>5141</v>
      </c>
      <c r="M789" s="27">
        <v>3300110</v>
      </c>
      <c r="N789" s="27" t="s">
        <v>5142</v>
      </c>
      <c r="O789" s="26">
        <v>2</v>
      </c>
      <c r="P789" s="26">
        <v>2844</v>
      </c>
      <c r="Q789" s="26">
        <v>11</v>
      </c>
      <c r="R789" s="28">
        <v>9437215692</v>
      </c>
      <c r="S789" s="28">
        <v>1781966362</v>
      </c>
      <c r="T789" s="28">
        <v>7626659</v>
      </c>
      <c r="U789" s="28">
        <v>0</v>
      </c>
      <c r="V789" s="28">
        <v>7142093252</v>
      </c>
      <c r="W789" s="28">
        <v>478659430</v>
      </c>
      <c r="X789" s="28">
        <v>26727164</v>
      </c>
      <c r="Y789" s="28">
        <v>0</v>
      </c>
      <c r="Z789" s="28">
        <v>142825</v>
      </c>
      <c r="AA789" s="28">
        <v>2751384014</v>
      </c>
      <c r="AB789" s="28">
        <v>1180715419</v>
      </c>
      <c r="AC789" s="28">
        <v>0</v>
      </c>
      <c r="AD789" s="28">
        <v>123750204</v>
      </c>
      <c r="AE789" s="28">
        <v>0</v>
      </c>
      <c r="AF789" s="28">
        <v>1410707677</v>
      </c>
      <c r="AG789" s="28">
        <v>36210714</v>
      </c>
      <c r="AH789" s="28">
        <v>0</v>
      </c>
      <c r="AI789" s="28">
        <v>6685831678</v>
      </c>
      <c r="AJ789" s="28">
        <v>5317122086</v>
      </c>
      <c r="AK789" s="28">
        <v>5273231936</v>
      </c>
      <c r="AL789" s="28">
        <v>710485487</v>
      </c>
      <c r="AM789" s="28">
        <v>242962952</v>
      </c>
      <c r="AN789" s="28">
        <v>0</v>
      </c>
      <c r="AO789" s="28">
        <v>415261153</v>
      </c>
      <c r="AP789" s="28">
        <v>0</v>
      </c>
      <c r="AQ789" s="28">
        <v>981825328</v>
      </c>
      <c r="AR789" s="28">
        <v>934539618</v>
      </c>
      <c r="AS789" s="28">
        <v>47285710</v>
      </c>
      <c r="AT789" s="28">
        <v>967284651</v>
      </c>
      <c r="AU789" s="28">
        <v>510535144</v>
      </c>
      <c r="AV789" s="28">
        <v>41488354</v>
      </c>
      <c r="AW789" s="28">
        <v>415261153</v>
      </c>
      <c r="AX789" s="28">
        <v>0</v>
      </c>
      <c r="AY789" s="28">
        <v>14540677</v>
      </c>
      <c r="AZ789" s="28">
        <v>14540677</v>
      </c>
      <c r="BA789" s="28">
        <v>0</v>
      </c>
      <c r="BB789" s="28">
        <v>3814775</v>
      </c>
      <c r="BC789" s="28">
        <v>76458898</v>
      </c>
      <c r="BD789" s="28">
        <v>3814775</v>
      </c>
      <c r="BE789" s="28">
        <v>76458898</v>
      </c>
      <c r="BF789" s="28">
        <v>14327672833</v>
      </c>
      <c r="BG789" s="28">
        <v>0</v>
      </c>
      <c r="BH789" s="28">
        <v>14327672833</v>
      </c>
      <c r="BI789" s="28">
        <v>0</v>
      </c>
    </row>
    <row r="790" spans="1:61" s="29" customFormat="1" ht="12.75">
      <c r="A790" s="26">
        <v>784</v>
      </c>
      <c r="B790" s="26">
        <v>4004</v>
      </c>
      <c r="C790" s="27" t="s">
        <v>1567</v>
      </c>
      <c r="D790" s="27" t="s">
        <v>1568</v>
      </c>
      <c r="E790" s="27" t="s">
        <v>1569</v>
      </c>
      <c r="F790" s="27" t="s">
        <v>115</v>
      </c>
      <c r="G790" s="27" t="s">
        <v>67</v>
      </c>
      <c r="H790" s="27" t="s">
        <v>9</v>
      </c>
      <c r="I790" s="27" t="s">
        <v>1570</v>
      </c>
      <c r="J790" s="27" t="s">
        <v>803</v>
      </c>
      <c r="K790" s="27" t="s">
        <v>805</v>
      </c>
      <c r="L790" s="27" t="s">
        <v>2067</v>
      </c>
      <c r="M790" s="27">
        <v>3251441</v>
      </c>
      <c r="N790" s="27" t="s">
        <v>1571</v>
      </c>
      <c r="O790" s="26">
        <v>1</v>
      </c>
      <c r="P790" s="26">
        <v>8755</v>
      </c>
      <c r="Q790" s="26">
        <v>25</v>
      </c>
      <c r="R790" s="28">
        <v>112288655357.05</v>
      </c>
      <c r="S790" s="28">
        <v>22024152817.23</v>
      </c>
      <c r="T790" s="28">
        <v>1879560118.8</v>
      </c>
      <c r="U790" s="28">
        <v>0</v>
      </c>
      <c r="V790" s="28">
        <v>81849333861.289993</v>
      </c>
      <c r="W790" s="28">
        <v>535221923.73000002</v>
      </c>
      <c r="X790" s="28">
        <v>6000386636</v>
      </c>
      <c r="Y790" s="28">
        <v>0</v>
      </c>
      <c r="Z790" s="28">
        <v>0</v>
      </c>
      <c r="AA790" s="28">
        <v>53161644788.93</v>
      </c>
      <c r="AB790" s="28">
        <v>42093305982.400002</v>
      </c>
      <c r="AC790" s="28">
        <v>0</v>
      </c>
      <c r="AD790" s="28">
        <v>614009830.21000004</v>
      </c>
      <c r="AE790" s="28">
        <v>0</v>
      </c>
      <c r="AF790" s="28">
        <v>10158743216.32</v>
      </c>
      <c r="AG790" s="28">
        <v>295585760</v>
      </c>
      <c r="AH790" s="28">
        <v>0</v>
      </c>
      <c r="AI790" s="28">
        <v>59127010568.120003</v>
      </c>
      <c r="AJ790" s="28">
        <v>41618402849.720001</v>
      </c>
      <c r="AK790" s="28">
        <v>24062342849.720001</v>
      </c>
      <c r="AL790" s="28">
        <v>11640221893.389999</v>
      </c>
      <c r="AM790" s="28">
        <v>628233576.77999997</v>
      </c>
      <c r="AN790" s="28">
        <v>0</v>
      </c>
      <c r="AO790" s="28">
        <v>2134968241.23</v>
      </c>
      <c r="AP790" s="28">
        <v>3105184007</v>
      </c>
      <c r="AQ790" s="28">
        <v>7584391929.4799995</v>
      </c>
      <c r="AR790" s="28">
        <v>6354191263</v>
      </c>
      <c r="AS790" s="28">
        <v>1230200666.48</v>
      </c>
      <c r="AT790" s="28">
        <v>6063347324.25</v>
      </c>
      <c r="AU790" s="28">
        <v>3816142331.6300001</v>
      </c>
      <c r="AV790" s="28">
        <v>112236751.39</v>
      </c>
      <c r="AW790" s="28">
        <v>2134968241.23</v>
      </c>
      <c r="AX790" s="28">
        <v>0</v>
      </c>
      <c r="AY790" s="28">
        <v>1521044605.23</v>
      </c>
      <c r="AZ790" s="28">
        <v>1521044605.23</v>
      </c>
      <c r="BA790" s="28">
        <v>0</v>
      </c>
      <c r="BB790" s="28">
        <v>566298512</v>
      </c>
      <c r="BC790" s="28">
        <v>1148991071.47</v>
      </c>
      <c r="BD790" s="28">
        <v>566298512</v>
      </c>
      <c r="BE790" s="28">
        <v>1148991071.47</v>
      </c>
      <c r="BF790" s="28">
        <v>94747372859.470001</v>
      </c>
      <c r="BG790" s="28">
        <v>0</v>
      </c>
      <c r="BH790" s="28">
        <v>88975865659.470001</v>
      </c>
      <c r="BI790" s="28">
        <v>5771507200</v>
      </c>
    </row>
    <row r="791" spans="1:61" s="29" customFormat="1" ht="12.75">
      <c r="A791" s="26">
        <v>785</v>
      </c>
      <c r="B791" s="26">
        <v>4011</v>
      </c>
      <c r="C791" s="27" t="s">
        <v>1572</v>
      </c>
      <c r="D791" s="27" t="s">
        <v>1573</v>
      </c>
      <c r="E791" s="27" t="s">
        <v>1574</v>
      </c>
      <c r="F791" s="27" t="s">
        <v>108</v>
      </c>
      <c r="G791" s="27" t="s">
        <v>109</v>
      </c>
      <c r="H791" s="27" t="s">
        <v>110</v>
      </c>
      <c r="I791" s="27" t="s">
        <v>1949</v>
      </c>
      <c r="J791" s="27" t="s">
        <v>803</v>
      </c>
      <c r="K791" s="27" t="s">
        <v>804</v>
      </c>
      <c r="L791" s="27" t="s">
        <v>2068</v>
      </c>
      <c r="M791" s="27">
        <v>3400494</v>
      </c>
      <c r="N791" s="27" t="s">
        <v>1575</v>
      </c>
      <c r="O791" s="26">
        <v>1</v>
      </c>
      <c r="P791" s="26">
        <v>14023</v>
      </c>
      <c r="Q791" s="26">
        <v>47</v>
      </c>
      <c r="R791" s="28">
        <v>30371125387.689999</v>
      </c>
      <c r="S791" s="28">
        <v>6435614025.9300003</v>
      </c>
      <c r="T791" s="28">
        <v>3911437625.9299998</v>
      </c>
      <c r="U791" s="28">
        <v>0</v>
      </c>
      <c r="V791" s="28">
        <v>18150286441.27</v>
      </c>
      <c r="W791" s="28">
        <v>334702772.94</v>
      </c>
      <c r="X791" s="28">
        <v>1520725234.6199999</v>
      </c>
      <c r="Y791" s="28">
        <v>0</v>
      </c>
      <c r="Z791" s="28">
        <v>18359287</v>
      </c>
      <c r="AA791" s="28">
        <v>23007279242.220001</v>
      </c>
      <c r="AB791" s="28">
        <v>21978715536.470001</v>
      </c>
      <c r="AC791" s="28">
        <v>0</v>
      </c>
      <c r="AD791" s="28">
        <v>732227078.00999999</v>
      </c>
      <c r="AE791" s="28">
        <v>0</v>
      </c>
      <c r="AF791" s="28">
        <v>135505967</v>
      </c>
      <c r="AG791" s="28">
        <v>160830660.74000001</v>
      </c>
      <c r="AH791" s="28">
        <v>0</v>
      </c>
      <c r="AI791" s="28">
        <v>7363846145.4700003</v>
      </c>
      <c r="AJ791" s="28">
        <v>6192887174.7299995</v>
      </c>
      <c r="AK791" s="28">
        <v>2199111495.7600002</v>
      </c>
      <c r="AL791" s="28">
        <v>754114064.94000006</v>
      </c>
      <c r="AM791" s="28">
        <v>0</v>
      </c>
      <c r="AN791" s="28">
        <v>0</v>
      </c>
      <c r="AO791" s="28">
        <v>-494339514.61000001</v>
      </c>
      <c r="AP791" s="28">
        <v>911184420.40999997</v>
      </c>
      <c r="AQ791" s="28">
        <v>3115549074.7399998</v>
      </c>
      <c r="AR791" s="28">
        <v>2440226117</v>
      </c>
      <c r="AS791" s="28">
        <v>675322957.74000001</v>
      </c>
      <c r="AT791" s="28">
        <v>2409184222.8800001</v>
      </c>
      <c r="AU791" s="28">
        <v>2806385395.75</v>
      </c>
      <c r="AV791" s="28">
        <v>97138341.739999995</v>
      </c>
      <c r="AW791" s="28">
        <v>-494339514.61000001</v>
      </c>
      <c r="AX791" s="28">
        <v>0</v>
      </c>
      <c r="AY791" s="28">
        <v>706364851.86000001</v>
      </c>
      <c r="AZ791" s="28">
        <v>706364851.86000001</v>
      </c>
      <c r="BA791" s="28">
        <v>0</v>
      </c>
      <c r="BB791" s="28">
        <v>1122673915</v>
      </c>
      <c r="BC791" s="28">
        <v>3535228472.0100002</v>
      </c>
      <c r="BD791" s="28">
        <v>1122673915</v>
      </c>
      <c r="BE791" s="28">
        <v>3535228472.0100002</v>
      </c>
      <c r="BF791" s="28">
        <v>7693851334.46</v>
      </c>
      <c r="BG791" s="28">
        <v>0</v>
      </c>
      <c r="BH791" s="28">
        <v>7693851334.46</v>
      </c>
      <c r="BI791" s="28">
        <v>0</v>
      </c>
    </row>
    <row r="792" spans="1:61" s="29" customFormat="1" ht="12.75">
      <c r="A792" s="26">
        <v>786</v>
      </c>
      <c r="B792" s="26">
        <v>4014</v>
      </c>
      <c r="C792" s="27" t="s">
        <v>5143</v>
      </c>
      <c r="D792" s="27" t="s">
        <v>5144</v>
      </c>
      <c r="E792" s="27" t="s">
        <v>5145</v>
      </c>
      <c r="F792" s="27" t="s">
        <v>68</v>
      </c>
      <c r="G792" s="27" t="s">
        <v>67</v>
      </c>
      <c r="H792" s="27" t="s">
        <v>9</v>
      </c>
      <c r="I792" s="27" t="s">
        <v>2125</v>
      </c>
      <c r="J792" s="27" t="s">
        <v>803</v>
      </c>
      <c r="K792" s="27" t="s">
        <v>805</v>
      </c>
      <c r="L792" s="27" t="s">
        <v>5146</v>
      </c>
      <c r="M792" s="27">
        <v>3359741</v>
      </c>
      <c r="N792" s="27" t="s">
        <v>5147</v>
      </c>
      <c r="O792" s="26">
        <v>3</v>
      </c>
      <c r="P792" s="26">
        <v>0</v>
      </c>
      <c r="Q792" s="26" t="s">
        <v>75</v>
      </c>
      <c r="R792" s="28">
        <v>992110737.91999996</v>
      </c>
      <c r="S792" s="28">
        <v>68969100.790000007</v>
      </c>
      <c r="T792" s="28">
        <v>4566537.88</v>
      </c>
      <c r="U792" s="28">
        <v>0</v>
      </c>
      <c r="V792" s="28">
        <v>867388188.79999995</v>
      </c>
      <c r="W792" s="28">
        <v>49213310</v>
      </c>
      <c r="X792" s="28">
        <v>804781</v>
      </c>
      <c r="Y792" s="28">
        <v>0</v>
      </c>
      <c r="Z792" s="28">
        <v>1168819.45</v>
      </c>
      <c r="AA792" s="28">
        <v>366454249.69999999</v>
      </c>
      <c r="AB792" s="28">
        <v>287499696</v>
      </c>
      <c r="AC792" s="28">
        <v>41254819</v>
      </c>
      <c r="AD792" s="28">
        <v>16785378.32</v>
      </c>
      <c r="AE792" s="28">
        <v>0</v>
      </c>
      <c r="AF792" s="28">
        <v>12280983.02</v>
      </c>
      <c r="AG792" s="28">
        <v>8633373.3599999994</v>
      </c>
      <c r="AH792" s="28">
        <v>0</v>
      </c>
      <c r="AI792" s="28">
        <v>625656488.22000003</v>
      </c>
      <c r="AJ792" s="28">
        <v>647340240</v>
      </c>
      <c r="AK792" s="28">
        <v>638562220</v>
      </c>
      <c r="AL792" s="28">
        <v>50208680.789999999</v>
      </c>
      <c r="AM792" s="28">
        <v>0</v>
      </c>
      <c r="AN792" s="28">
        <v>0</v>
      </c>
      <c r="AO792" s="28">
        <v>-28599575.77</v>
      </c>
      <c r="AP792" s="28">
        <v>-43292856.799999997</v>
      </c>
      <c r="AQ792" s="28">
        <v>90330855</v>
      </c>
      <c r="AR792" s="28">
        <v>87053981</v>
      </c>
      <c r="AS792" s="28">
        <v>3276874</v>
      </c>
      <c r="AT792" s="28">
        <v>90330855</v>
      </c>
      <c r="AU792" s="28">
        <v>113092305.77</v>
      </c>
      <c r="AV792" s="28">
        <v>5838125</v>
      </c>
      <c r="AW792" s="28">
        <v>-28599575.77</v>
      </c>
      <c r="AX792" s="28">
        <v>0</v>
      </c>
      <c r="AY792" s="28">
        <v>0</v>
      </c>
      <c r="AZ792" s="28">
        <v>0</v>
      </c>
      <c r="BA792" s="28">
        <v>0</v>
      </c>
      <c r="BB792" s="28">
        <v>0</v>
      </c>
      <c r="BC792" s="28">
        <v>10006672.810000001</v>
      </c>
      <c r="BD792" s="28">
        <v>0</v>
      </c>
      <c r="BE792" s="28">
        <v>10006672.810000001</v>
      </c>
      <c r="BF792" s="28">
        <v>2783650</v>
      </c>
      <c r="BG792" s="28">
        <v>0</v>
      </c>
      <c r="BH792" s="28">
        <v>0</v>
      </c>
      <c r="BI792" s="28">
        <v>2783650</v>
      </c>
    </row>
    <row r="793" spans="1:61" s="29" customFormat="1" ht="12.75">
      <c r="A793" s="26">
        <v>787</v>
      </c>
      <c r="B793" s="26">
        <v>4022</v>
      </c>
      <c r="C793" s="27" t="s">
        <v>5148</v>
      </c>
      <c r="D793" s="27" t="s">
        <v>5149</v>
      </c>
      <c r="E793" s="27" t="s">
        <v>5150</v>
      </c>
      <c r="F793" s="27" t="s">
        <v>68</v>
      </c>
      <c r="G793" s="27" t="s">
        <v>67</v>
      </c>
      <c r="H793" s="27" t="s">
        <v>9</v>
      </c>
      <c r="I793" s="27" t="s">
        <v>5151</v>
      </c>
      <c r="J793" s="27" t="s">
        <v>803</v>
      </c>
      <c r="K793" s="27" t="s">
        <v>805</v>
      </c>
      <c r="L793" s="27" t="s">
        <v>5152</v>
      </c>
      <c r="M793" s="27">
        <v>3313311</v>
      </c>
      <c r="N793" s="27" t="s">
        <v>5153</v>
      </c>
      <c r="O793" s="26">
        <v>2</v>
      </c>
      <c r="P793" s="26">
        <v>2626</v>
      </c>
      <c r="Q793" s="26">
        <v>9</v>
      </c>
      <c r="R793" s="28">
        <v>14807743562.610001</v>
      </c>
      <c r="S793" s="28">
        <v>2125357293.8399999</v>
      </c>
      <c r="T793" s="28">
        <v>1625504195.96</v>
      </c>
      <c r="U793" s="28">
        <v>0</v>
      </c>
      <c r="V793" s="28">
        <v>10768787875</v>
      </c>
      <c r="W793" s="28">
        <v>177519636.81</v>
      </c>
      <c r="X793" s="28">
        <v>55036623</v>
      </c>
      <c r="Y793" s="28">
        <v>0</v>
      </c>
      <c r="Z793" s="28">
        <v>55537938</v>
      </c>
      <c r="AA793" s="28">
        <v>5325822202.9300003</v>
      </c>
      <c r="AB793" s="28">
        <v>4950447936.7200003</v>
      </c>
      <c r="AC793" s="28">
        <v>0</v>
      </c>
      <c r="AD793" s="28">
        <v>247975595.15000001</v>
      </c>
      <c r="AE793" s="28">
        <v>0</v>
      </c>
      <c r="AF793" s="28">
        <v>40526946.200000003</v>
      </c>
      <c r="AG793" s="28">
        <v>86871724.859999999</v>
      </c>
      <c r="AH793" s="28">
        <v>0</v>
      </c>
      <c r="AI793" s="28">
        <v>9481921359.6800003</v>
      </c>
      <c r="AJ793" s="28">
        <v>8580127926.6999998</v>
      </c>
      <c r="AK793" s="28">
        <v>3313309926.6999998</v>
      </c>
      <c r="AL793" s="28">
        <v>476347856.44</v>
      </c>
      <c r="AM793" s="28">
        <v>124462318</v>
      </c>
      <c r="AN793" s="28">
        <v>0</v>
      </c>
      <c r="AO793" s="28">
        <v>346149885.5</v>
      </c>
      <c r="AP793" s="28">
        <v>30812570</v>
      </c>
      <c r="AQ793" s="28">
        <v>1363042940.73</v>
      </c>
      <c r="AR793" s="28">
        <v>1265536315</v>
      </c>
      <c r="AS793" s="28">
        <v>97506625.730000004</v>
      </c>
      <c r="AT793" s="28">
        <v>1216016988.2</v>
      </c>
      <c r="AU793" s="28">
        <v>671072735.09000003</v>
      </c>
      <c r="AV793" s="28">
        <v>198794367.61000001</v>
      </c>
      <c r="AW793" s="28">
        <v>346149885.5</v>
      </c>
      <c r="AX793" s="28">
        <v>0</v>
      </c>
      <c r="AY793" s="28">
        <v>147025952.53</v>
      </c>
      <c r="AZ793" s="28">
        <v>147025952.53</v>
      </c>
      <c r="BA793" s="28">
        <v>0</v>
      </c>
      <c r="BB793" s="28">
        <v>4229203088</v>
      </c>
      <c r="BC793" s="28">
        <v>435377097.25</v>
      </c>
      <c r="BD793" s="28">
        <v>4229203088</v>
      </c>
      <c r="BE793" s="28">
        <v>435377097.25</v>
      </c>
      <c r="BF793" s="28">
        <v>4851785107</v>
      </c>
      <c r="BG793" s="28">
        <v>0</v>
      </c>
      <c r="BH793" s="28">
        <v>4851785107</v>
      </c>
      <c r="BI793" s="28">
        <v>0</v>
      </c>
    </row>
    <row r="794" spans="1:61" s="29" customFormat="1" ht="12.75">
      <c r="A794" s="26">
        <v>788</v>
      </c>
      <c r="B794" s="26">
        <v>4026</v>
      </c>
      <c r="C794" s="27" t="s">
        <v>5154</v>
      </c>
      <c r="D794" s="27" t="s">
        <v>5155</v>
      </c>
      <c r="E794" s="27"/>
      <c r="F794" s="27" t="s">
        <v>68</v>
      </c>
      <c r="G794" s="27" t="s">
        <v>224</v>
      </c>
      <c r="H794" s="27" t="s">
        <v>225</v>
      </c>
      <c r="I794" s="27" t="s">
        <v>2125</v>
      </c>
      <c r="J794" s="27" t="s">
        <v>803</v>
      </c>
      <c r="K794" s="27" t="s">
        <v>805</v>
      </c>
      <c r="L794" s="27" t="s">
        <v>5156</v>
      </c>
      <c r="M794" s="27">
        <v>3260743</v>
      </c>
      <c r="N794" s="27" t="s">
        <v>5157</v>
      </c>
      <c r="O794" s="26">
        <v>3</v>
      </c>
      <c r="P794" s="26">
        <v>0</v>
      </c>
      <c r="Q794" s="26" t="s">
        <v>75</v>
      </c>
      <c r="R794" s="28">
        <v>414131273</v>
      </c>
      <c r="S794" s="28">
        <v>52385481.399999999</v>
      </c>
      <c r="T794" s="28">
        <v>126407724.59999999</v>
      </c>
      <c r="U794" s="28">
        <v>0</v>
      </c>
      <c r="V794" s="28">
        <v>210347161</v>
      </c>
      <c r="W794" s="28">
        <v>22705491</v>
      </c>
      <c r="X794" s="28">
        <v>2285415</v>
      </c>
      <c r="Y794" s="28">
        <v>0</v>
      </c>
      <c r="Z794" s="28">
        <v>0</v>
      </c>
      <c r="AA794" s="28">
        <v>197762401.63999999</v>
      </c>
      <c r="AB794" s="28">
        <v>187099744</v>
      </c>
      <c r="AC794" s="28">
        <v>0</v>
      </c>
      <c r="AD794" s="28">
        <v>1078469</v>
      </c>
      <c r="AE794" s="28">
        <v>0</v>
      </c>
      <c r="AF794" s="28">
        <v>9584188.6400000006</v>
      </c>
      <c r="AG794" s="28">
        <v>0</v>
      </c>
      <c r="AH794" s="28">
        <v>0</v>
      </c>
      <c r="AI794" s="28">
        <v>216368871.36000001</v>
      </c>
      <c r="AJ794" s="28">
        <v>180963503</v>
      </c>
      <c r="AK794" s="28">
        <v>49293053</v>
      </c>
      <c r="AL794" s="28">
        <v>37316461.549999997</v>
      </c>
      <c r="AM794" s="28">
        <v>0</v>
      </c>
      <c r="AN794" s="28">
        <v>0</v>
      </c>
      <c r="AO794" s="28">
        <v>-1911093.19</v>
      </c>
      <c r="AP794" s="28">
        <v>0</v>
      </c>
      <c r="AQ794" s="28">
        <v>36170408.100000001</v>
      </c>
      <c r="AR794" s="28">
        <v>25023433</v>
      </c>
      <c r="AS794" s="28">
        <v>11146975.1</v>
      </c>
      <c r="AT794" s="28">
        <v>36170408.100000001</v>
      </c>
      <c r="AU794" s="28">
        <v>36876095.810000002</v>
      </c>
      <c r="AV794" s="28">
        <v>1205405.48</v>
      </c>
      <c r="AW794" s="28">
        <v>-1911093.19</v>
      </c>
      <c r="AX794" s="28">
        <v>0</v>
      </c>
      <c r="AY794" s="28">
        <v>0</v>
      </c>
      <c r="AZ794" s="28">
        <v>0</v>
      </c>
      <c r="BA794" s="28">
        <v>0</v>
      </c>
      <c r="BB794" s="28">
        <v>0</v>
      </c>
      <c r="BC794" s="28">
        <v>0</v>
      </c>
      <c r="BD794" s="28">
        <v>0</v>
      </c>
      <c r="BE794" s="28">
        <v>0</v>
      </c>
      <c r="BF794" s="28">
        <v>0</v>
      </c>
      <c r="BG794" s="28">
        <v>0</v>
      </c>
      <c r="BH794" s="28">
        <v>0</v>
      </c>
      <c r="BI794" s="28">
        <v>0</v>
      </c>
    </row>
    <row r="795" spans="1:61" s="29" customFormat="1" ht="12.75">
      <c r="A795" s="26">
        <v>789</v>
      </c>
      <c r="B795" s="26">
        <v>4029</v>
      </c>
      <c r="C795" s="27" t="s">
        <v>5158</v>
      </c>
      <c r="D795" s="27" t="s">
        <v>5159</v>
      </c>
      <c r="E795" s="27" t="s">
        <v>5160</v>
      </c>
      <c r="F795" s="27" t="s">
        <v>68</v>
      </c>
      <c r="G795" s="27" t="s">
        <v>67</v>
      </c>
      <c r="H795" s="27" t="s">
        <v>9</v>
      </c>
      <c r="I795" s="27" t="s">
        <v>2125</v>
      </c>
      <c r="J795" s="27" t="s">
        <v>803</v>
      </c>
      <c r="K795" s="27" t="s">
        <v>805</v>
      </c>
      <c r="L795" s="27" t="s">
        <v>5161</v>
      </c>
      <c r="M795" s="27">
        <v>3290360</v>
      </c>
      <c r="N795" s="27" t="s">
        <v>5162</v>
      </c>
      <c r="O795" s="26">
        <v>3</v>
      </c>
      <c r="P795" s="26">
        <v>0</v>
      </c>
      <c r="Q795" s="26" t="s">
        <v>75</v>
      </c>
      <c r="R795" s="28">
        <v>1372243079.52</v>
      </c>
      <c r="S795" s="28">
        <v>263620627.24000001</v>
      </c>
      <c r="T795" s="28">
        <v>14500000</v>
      </c>
      <c r="U795" s="28">
        <v>0</v>
      </c>
      <c r="V795" s="28">
        <v>1070152136</v>
      </c>
      <c r="W795" s="28">
        <v>9679323</v>
      </c>
      <c r="X795" s="28">
        <v>6934760.2800000003</v>
      </c>
      <c r="Y795" s="28">
        <v>0</v>
      </c>
      <c r="Z795" s="28">
        <v>7356233</v>
      </c>
      <c r="AA795" s="28">
        <v>878514339.71000004</v>
      </c>
      <c r="AB795" s="28">
        <v>847477960</v>
      </c>
      <c r="AC795" s="28">
        <v>0</v>
      </c>
      <c r="AD795" s="28">
        <v>2503469</v>
      </c>
      <c r="AE795" s="28">
        <v>0</v>
      </c>
      <c r="AF795" s="28">
        <v>17811544.710000001</v>
      </c>
      <c r="AG795" s="28">
        <v>10721366</v>
      </c>
      <c r="AH795" s="28">
        <v>0</v>
      </c>
      <c r="AI795" s="28">
        <v>493728739.81</v>
      </c>
      <c r="AJ795" s="28">
        <v>318994089</v>
      </c>
      <c r="AK795" s="28">
        <v>298994089</v>
      </c>
      <c r="AL795" s="28">
        <v>151042873.18000001</v>
      </c>
      <c r="AM795" s="28">
        <v>0</v>
      </c>
      <c r="AN795" s="28">
        <v>15580</v>
      </c>
      <c r="AO795" s="28">
        <v>18418655.629999999</v>
      </c>
      <c r="AP795" s="28">
        <v>5257542</v>
      </c>
      <c r="AQ795" s="28">
        <v>85392838.310000002</v>
      </c>
      <c r="AR795" s="28">
        <v>71357955</v>
      </c>
      <c r="AS795" s="28">
        <v>14034883.310000001</v>
      </c>
      <c r="AT795" s="28">
        <v>84786601.349999994</v>
      </c>
      <c r="AU795" s="28">
        <v>64751221</v>
      </c>
      <c r="AV795" s="28">
        <v>1616724.72</v>
      </c>
      <c r="AW795" s="28">
        <v>18418655.629999999</v>
      </c>
      <c r="AX795" s="28">
        <v>0</v>
      </c>
      <c r="AY795" s="28">
        <v>606236.96</v>
      </c>
      <c r="AZ795" s="28">
        <v>606236.96</v>
      </c>
      <c r="BA795" s="28">
        <v>0</v>
      </c>
      <c r="BB795" s="28">
        <v>0</v>
      </c>
      <c r="BC795" s="28">
        <v>13123322</v>
      </c>
      <c r="BD795" s="28">
        <v>0</v>
      </c>
      <c r="BE795" s="28">
        <v>13123322</v>
      </c>
      <c r="BF795" s="28">
        <v>1585728896</v>
      </c>
      <c r="BG795" s="28">
        <v>0</v>
      </c>
      <c r="BH795" s="28">
        <v>1585728896</v>
      </c>
      <c r="BI795" s="28">
        <v>0</v>
      </c>
    </row>
    <row r="796" spans="1:61" s="29" customFormat="1" ht="12.75">
      <c r="A796" s="26">
        <v>790</v>
      </c>
      <c r="B796" s="26">
        <v>4031</v>
      </c>
      <c r="C796" s="27" t="s">
        <v>5163</v>
      </c>
      <c r="D796" s="27" t="s">
        <v>5164</v>
      </c>
      <c r="E796" s="27" t="s">
        <v>5165</v>
      </c>
      <c r="F796" s="27" t="s">
        <v>68</v>
      </c>
      <c r="G796" s="27" t="s">
        <v>67</v>
      </c>
      <c r="H796" s="27" t="s">
        <v>9</v>
      </c>
      <c r="I796" s="27" t="s">
        <v>2125</v>
      </c>
      <c r="J796" s="27" t="s">
        <v>803</v>
      </c>
      <c r="K796" s="27" t="s">
        <v>805</v>
      </c>
      <c r="L796" s="27" t="s">
        <v>5166</v>
      </c>
      <c r="M796" s="27">
        <v>3366844</v>
      </c>
      <c r="N796" s="27" t="s">
        <v>5167</v>
      </c>
      <c r="O796" s="26">
        <v>3</v>
      </c>
      <c r="P796" s="26">
        <v>0</v>
      </c>
      <c r="Q796" s="26" t="s">
        <v>75</v>
      </c>
      <c r="R796" s="28">
        <v>902662063.32000005</v>
      </c>
      <c r="S796" s="28">
        <v>138635479.44</v>
      </c>
      <c r="T796" s="28">
        <v>3539273</v>
      </c>
      <c r="U796" s="28">
        <v>0</v>
      </c>
      <c r="V796" s="28">
        <v>646473711</v>
      </c>
      <c r="W796" s="28">
        <v>45048638.899999999</v>
      </c>
      <c r="X796" s="28">
        <v>68964960.980000004</v>
      </c>
      <c r="Y796" s="28">
        <v>0</v>
      </c>
      <c r="Z796" s="28">
        <v>0</v>
      </c>
      <c r="AA796" s="28">
        <v>156092945.25999999</v>
      </c>
      <c r="AB796" s="28">
        <v>128827332.70999999</v>
      </c>
      <c r="AC796" s="28">
        <v>0</v>
      </c>
      <c r="AD796" s="28">
        <v>5276214.24</v>
      </c>
      <c r="AE796" s="28">
        <v>0</v>
      </c>
      <c r="AF796" s="28">
        <v>16956226.309999999</v>
      </c>
      <c r="AG796" s="28">
        <v>5033172</v>
      </c>
      <c r="AH796" s="28">
        <v>0</v>
      </c>
      <c r="AI796" s="28">
        <v>746569118.05999994</v>
      </c>
      <c r="AJ796" s="28">
        <v>598590284.85000002</v>
      </c>
      <c r="AK796" s="28">
        <v>538590284.85000002</v>
      </c>
      <c r="AL796" s="28">
        <v>35099712.130000003</v>
      </c>
      <c r="AM796" s="28">
        <v>0</v>
      </c>
      <c r="AN796" s="28">
        <v>0</v>
      </c>
      <c r="AO796" s="28">
        <v>14879121.08</v>
      </c>
      <c r="AP796" s="28">
        <v>98000000</v>
      </c>
      <c r="AQ796" s="28">
        <v>166989237.66999999</v>
      </c>
      <c r="AR796" s="28">
        <v>162236946</v>
      </c>
      <c r="AS796" s="28">
        <v>4752291.67</v>
      </c>
      <c r="AT796" s="28">
        <v>47441115.789999999</v>
      </c>
      <c r="AU796" s="28">
        <v>32376597.239999998</v>
      </c>
      <c r="AV796" s="28">
        <v>185397.47</v>
      </c>
      <c r="AW796" s="28">
        <v>14879121.08</v>
      </c>
      <c r="AX796" s="28">
        <v>0</v>
      </c>
      <c r="AY796" s="28">
        <v>0</v>
      </c>
      <c r="AZ796" s="28">
        <v>0</v>
      </c>
      <c r="BA796" s="28">
        <v>0</v>
      </c>
      <c r="BB796" s="28">
        <v>0</v>
      </c>
      <c r="BC796" s="28">
        <v>84516732.299999997</v>
      </c>
      <c r="BD796" s="28">
        <v>0</v>
      </c>
      <c r="BE796" s="28">
        <v>84516732.299999997</v>
      </c>
      <c r="BF796" s="28">
        <v>540869499</v>
      </c>
      <c r="BG796" s="28">
        <v>60000000</v>
      </c>
      <c r="BH796" s="28">
        <v>540869499</v>
      </c>
      <c r="BI796" s="28">
        <v>60000000</v>
      </c>
    </row>
    <row r="797" spans="1:61" s="29" customFormat="1" ht="12.75">
      <c r="A797" s="26">
        <v>791</v>
      </c>
      <c r="B797" s="26">
        <v>4039</v>
      </c>
      <c r="C797" s="27" t="s">
        <v>5168</v>
      </c>
      <c r="D797" s="27" t="s">
        <v>5169</v>
      </c>
      <c r="E797" s="27" t="s">
        <v>5170</v>
      </c>
      <c r="F797" s="27" t="s">
        <v>151</v>
      </c>
      <c r="G797" s="27" t="s">
        <v>67</v>
      </c>
      <c r="H797" s="27" t="s">
        <v>9</v>
      </c>
      <c r="I797" s="27" t="s">
        <v>5171</v>
      </c>
      <c r="J797" s="27" t="s">
        <v>803</v>
      </c>
      <c r="K797" s="27" t="s">
        <v>805</v>
      </c>
      <c r="L797" s="27" t="s">
        <v>5172</v>
      </c>
      <c r="M797" s="27">
        <v>3332727</v>
      </c>
      <c r="N797" s="27" t="s">
        <v>5173</v>
      </c>
      <c r="O797" s="26">
        <v>2</v>
      </c>
      <c r="P797" s="26">
        <v>1493</v>
      </c>
      <c r="Q797" s="26">
        <v>10</v>
      </c>
      <c r="R797" s="28">
        <v>14522425827.32</v>
      </c>
      <c r="S797" s="28">
        <v>340241941.5</v>
      </c>
      <c r="T797" s="28">
        <v>91091304</v>
      </c>
      <c r="U797" s="28">
        <v>0</v>
      </c>
      <c r="V797" s="28">
        <v>12735952159.15</v>
      </c>
      <c r="W797" s="28">
        <v>208055859.33000001</v>
      </c>
      <c r="X797" s="28">
        <v>1147084563.3399999</v>
      </c>
      <c r="Y797" s="28">
        <v>0</v>
      </c>
      <c r="Z797" s="28">
        <v>0</v>
      </c>
      <c r="AA797" s="28">
        <v>1700480538.95</v>
      </c>
      <c r="AB797" s="28">
        <v>0</v>
      </c>
      <c r="AC797" s="28">
        <v>0</v>
      </c>
      <c r="AD797" s="28">
        <v>65128468</v>
      </c>
      <c r="AE797" s="28">
        <v>0</v>
      </c>
      <c r="AF797" s="28">
        <v>1611111468.95</v>
      </c>
      <c r="AG797" s="28">
        <v>24240602</v>
      </c>
      <c r="AH797" s="28">
        <v>0</v>
      </c>
      <c r="AI797" s="28">
        <v>12821945288.370001</v>
      </c>
      <c r="AJ797" s="28">
        <v>7529147054.1700001</v>
      </c>
      <c r="AK797" s="28">
        <v>3329147054.1700001</v>
      </c>
      <c r="AL797" s="28">
        <v>2549880747.3099999</v>
      </c>
      <c r="AM797" s="28">
        <v>1123964342.8699999</v>
      </c>
      <c r="AN797" s="28">
        <v>0</v>
      </c>
      <c r="AO797" s="28">
        <v>475263032.36000001</v>
      </c>
      <c r="AP797" s="28">
        <v>1143690111.6600001</v>
      </c>
      <c r="AQ797" s="28">
        <v>1359945853.8199999</v>
      </c>
      <c r="AR797" s="28">
        <v>1292176421</v>
      </c>
      <c r="AS797" s="28">
        <v>67769432.819999993</v>
      </c>
      <c r="AT797" s="28">
        <v>1359945853.8199999</v>
      </c>
      <c r="AU797" s="28">
        <v>839400180.58000004</v>
      </c>
      <c r="AV797" s="28">
        <v>45282640.880000003</v>
      </c>
      <c r="AW797" s="28">
        <v>475263032.36000001</v>
      </c>
      <c r="AX797" s="28">
        <v>0</v>
      </c>
      <c r="AY797" s="28">
        <v>0</v>
      </c>
      <c r="AZ797" s="28">
        <v>0</v>
      </c>
      <c r="BA797" s="28">
        <v>0</v>
      </c>
      <c r="BB797" s="28">
        <v>81117687</v>
      </c>
      <c r="BC797" s="28">
        <v>72171766.400000006</v>
      </c>
      <c r="BD797" s="28">
        <v>81117687</v>
      </c>
      <c r="BE797" s="28">
        <v>72171766.400000006</v>
      </c>
      <c r="BF797" s="28">
        <v>512257122</v>
      </c>
      <c r="BG797" s="28">
        <v>0</v>
      </c>
      <c r="BH797" s="28">
        <v>512257122</v>
      </c>
      <c r="BI797" s="28">
        <v>0</v>
      </c>
    </row>
    <row r="798" spans="1:61" s="29" customFormat="1" ht="12.75">
      <c r="A798" s="26">
        <v>792</v>
      </c>
      <c r="B798" s="26">
        <v>4054</v>
      </c>
      <c r="C798" s="27" t="s">
        <v>1576</v>
      </c>
      <c r="D798" s="27" t="s">
        <v>1577</v>
      </c>
      <c r="E798" s="27" t="s">
        <v>1578</v>
      </c>
      <c r="F798" s="27" t="s">
        <v>108</v>
      </c>
      <c r="G798" s="27" t="s">
        <v>109</v>
      </c>
      <c r="H798" s="27" t="s">
        <v>110</v>
      </c>
      <c r="I798" s="27" t="s">
        <v>1579</v>
      </c>
      <c r="J798" s="27" t="s">
        <v>803</v>
      </c>
      <c r="K798" s="27" t="s">
        <v>805</v>
      </c>
      <c r="L798" s="27" t="s">
        <v>5174</v>
      </c>
      <c r="M798" s="27">
        <v>3111443</v>
      </c>
      <c r="N798" s="27" t="s">
        <v>1580</v>
      </c>
      <c r="O798" s="26">
        <v>1</v>
      </c>
      <c r="P798" s="26">
        <v>1622</v>
      </c>
      <c r="Q798" s="26">
        <v>16</v>
      </c>
      <c r="R798" s="28">
        <v>23049057169</v>
      </c>
      <c r="S798" s="28">
        <v>5904354770</v>
      </c>
      <c r="T798" s="28">
        <v>229650644</v>
      </c>
      <c r="U798" s="28">
        <v>0</v>
      </c>
      <c r="V798" s="28">
        <v>15927354944</v>
      </c>
      <c r="W798" s="28">
        <v>526218166</v>
      </c>
      <c r="X798" s="28">
        <v>461478645</v>
      </c>
      <c r="Y798" s="28">
        <v>0</v>
      </c>
      <c r="Z798" s="28">
        <v>0</v>
      </c>
      <c r="AA798" s="28">
        <v>11888087746</v>
      </c>
      <c r="AB798" s="28">
        <v>11136076644</v>
      </c>
      <c r="AC798" s="28">
        <v>0</v>
      </c>
      <c r="AD798" s="28">
        <v>80460284</v>
      </c>
      <c r="AE798" s="28">
        <v>0</v>
      </c>
      <c r="AF798" s="28">
        <v>422859519</v>
      </c>
      <c r="AG798" s="28">
        <v>233918799</v>
      </c>
      <c r="AH798" s="28">
        <v>14772500</v>
      </c>
      <c r="AI798" s="28">
        <v>11160969423</v>
      </c>
      <c r="AJ798" s="28">
        <v>8817007169</v>
      </c>
      <c r="AK798" s="28">
        <v>5086348669</v>
      </c>
      <c r="AL798" s="28">
        <v>1590030594</v>
      </c>
      <c r="AM798" s="28">
        <v>387403800</v>
      </c>
      <c r="AN798" s="28">
        <v>523807</v>
      </c>
      <c r="AO798" s="28">
        <v>334000800</v>
      </c>
      <c r="AP798" s="28">
        <v>32003253</v>
      </c>
      <c r="AQ798" s="28">
        <v>1704377006</v>
      </c>
      <c r="AR798" s="28">
        <v>1433232791</v>
      </c>
      <c r="AS798" s="28">
        <v>271144215</v>
      </c>
      <c r="AT798" s="28">
        <v>1256583641</v>
      </c>
      <c r="AU798" s="28">
        <v>919048276</v>
      </c>
      <c r="AV798" s="28">
        <v>3534565</v>
      </c>
      <c r="AW798" s="28">
        <v>334000800</v>
      </c>
      <c r="AX798" s="28">
        <v>0</v>
      </c>
      <c r="AY798" s="28">
        <v>447793365</v>
      </c>
      <c r="AZ798" s="28">
        <v>447793365</v>
      </c>
      <c r="BA798" s="28">
        <v>0</v>
      </c>
      <c r="BB798" s="28">
        <v>8853254670</v>
      </c>
      <c r="BC798" s="28">
        <v>300926361</v>
      </c>
      <c r="BD798" s="28">
        <v>8853254670</v>
      </c>
      <c r="BE798" s="28">
        <v>300926361</v>
      </c>
      <c r="BF798" s="28">
        <v>18105227367</v>
      </c>
      <c r="BG798" s="28">
        <v>0</v>
      </c>
      <c r="BH798" s="28">
        <v>18105227367</v>
      </c>
      <c r="BI798" s="28">
        <v>0</v>
      </c>
    </row>
    <row r="799" spans="1:61" s="29" customFormat="1" ht="12.75">
      <c r="A799" s="26">
        <v>793</v>
      </c>
      <c r="B799" s="26">
        <v>4055</v>
      </c>
      <c r="C799" s="27" t="s">
        <v>1581</v>
      </c>
      <c r="D799" s="27" t="s">
        <v>1582</v>
      </c>
      <c r="E799" s="27" t="s">
        <v>1583</v>
      </c>
      <c r="F799" s="27" t="s">
        <v>12</v>
      </c>
      <c r="G799" s="27" t="s">
        <v>789</v>
      </c>
      <c r="H799" s="27" t="s">
        <v>790</v>
      </c>
      <c r="I799" s="27" t="s">
        <v>1584</v>
      </c>
      <c r="J799" s="27" t="s">
        <v>211</v>
      </c>
      <c r="K799" s="27" t="s">
        <v>1541</v>
      </c>
      <c r="L799" s="27" t="s">
        <v>1585</v>
      </c>
      <c r="M799" s="27">
        <v>2143810</v>
      </c>
      <c r="N799" s="27" t="s">
        <v>1586</v>
      </c>
      <c r="O799" s="26">
        <v>1</v>
      </c>
      <c r="P799" s="26">
        <v>1666</v>
      </c>
      <c r="Q799" s="26">
        <v>74</v>
      </c>
      <c r="R799" s="28">
        <v>32283333454.369999</v>
      </c>
      <c r="S799" s="28">
        <v>2228987993.6900001</v>
      </c>
      <c r="T799" s="28">
        <v>9109605078.3500004</v>
      </c>
      <c r="U799" s="28">
        <v>5861453774.0200005</v>
      </c>
      <c r="V799" s="28">
        <v>2089976654.5999999</v>
      </c>
      <c r="W799" s="28">
        <v>2967580186.3499999</v>
      </c>
      <c r="X799" s="28">
        <v>9920710550.3600006</v>
      </c>
      <c r="Y799" s="28">
        <v>0</v>
      </c>
      <c r="Z799" s="28">
        <v>105019217</v>
      </c>
      <c r="AA799" s="28">
        <v>6227811266.8000002</v>
      </c>
      <c r="AB799" s="28">
        <v>0</v>
      </c>
      <c r="AC799" s="28">
        <v>7465441.2400000002</v>
      </c>
      <c r="AD799" s="28">
        <v>4849675514</v>
      </c>
      <c r="AE799" s="28">
        <v>0</v>
      </c>
      <c r="AF799" s="28">
        <v>210545801.78999999</v>
      </c>
      <c r="AG799" s="28">
        <v>823108687.76999998</v>
      </c>
      <c r="AH799" s="28">
        <v>337015822</v>
      </c>
      <c r="AI799" s="28">
        <v>26055522187.57</v>
      </c>
      <c r="AJ799" s="28">
        <v>6340998935.5799999</v>
      </c>
      <c r="AK799" s="28">
        <v>6082047050.5799999</v>
      </c>
      <c r="AL799" s="28">
        <v>3950864720.23</v>
      </c>
      <c r="AM799" s="28">
        <v>5340258843.7399998</v>
      </c>
      <c r="AN799" s="28">
        <v>3013343.32</v>
      </c>
      <c r="AO799" s="28">
        <v>1235836477.3800001</v>
      </c>
      <c r="AP799" s="28">
        <v>7689713455.5600004</v>
      </c>
      <c r="AQ799" s="28">
        <v>48738261248.510002</v>
      </c>
      <c r="AR799" s="28">
        <v>47666017035.82</v>
      </c>
      <c r="AS799" s="28">
        <v>1072244212.6900001</v>
      </c>
      <c r="AT799" s="28">
        <v>5824273776.96</v>
      </c>
      <c r="AU799" s="28">
        <v>1405248883.0899999</v>
      </c>
      <c r="AV799" s="28">
        <v>237615620.28999999</v>
      </c>
      <c r="AW799" s="28">
        <v>1235836477.3800001</v>
      </c>
      <c r="AX799" s="28">
        <v>2945572796.1999998</v>
      </c>
      <c r="AY799" s="28">
        <v>42913987471.550003</v>
      </c>
      <c r="AZ799" s="28">
        <v>42913987471.550003</v>
      </c>
      <c r="BA799" s="28">
        <v>0</v>
      </c>
      <c r="BB799" s="28">
        <v>15952351</v>
      </c>
      <c r="BC799" s="28">
        <v>4826884256.3800001</v>
      </c>
      <c r="BD799" s="28">
        <v>15952351</v>
      </c>
      <c r="BE799" s="28">
        <v>4826884256.3800001</v>
      </c>
      <c r="BF799" s="28">
        <v>7138372533.8100004</v>
      </c>
      <c r="BG799" s="28">
        <v>31682396.460000001</v>
      </c>
      <c r="BH799" s="28">
        <v>7138372533.8100004</v>
      </c>
      <c r="BI799" s="28">
        <v>31682396.460000001</v>
      </c>
    </row>
    <row r="800" spans="1:61" s="29" customFormat="1" ht="12.75">
      <c r="A800" s="26">
        <v>794</v>
      </c>
      <c r="B800" s="26">
        <v>4063</v>
      </c>
      <c r="C800" s="27" t="s">
        <v>1587</v>
      </c>
      <c r="D800" s="27" t="s">
        <v>1588</v>
      </c>
      <c r="E800" s="27" t="s">
        <v>1589</v>
      </c>
      <c r="F800" s="27" t="s">
        <v>143</v>
      </c>
      <c r="G800" s="27" t="s">
        <v>76</v>
      </c>
      <c r="H800" s="27" t="s">
        <v>77</v>
      </c>
      <c r="I800" s="27" t="s">
        <v>1590</v>
      </c>
      <c r="J800" s="27" t="s">
        <v>803</v>
      </c>
      <c r="K800" s="27" t="s">
        <v>805</v>
      </c>
      <c r="L800" s="27" t="s">
        <v>5175</v>
      </c>
      <c r="M800" s="27">
        <v>3254676</v>
      </c>
      <c r="N800" s="27" t="s">
        <v>1591</v>
      </c>
      <c r="O800" s="26">
        <v>1</v>
      </c>
      <c r="P800" s="26">
        <v>5654</v>
      </c>
      <c r="Q800" s="26">
        <v>12</v>
      </c>
      <c r="R800" s="28">
        <v>44006688523.199997</v>
      </c>
      <c r="S800" s="28">
        <v>4099090947.1599998</v>
      </c>
      <c r="T800" s="28">
        <v>7340950502.8800001</v>
      </c>
      <c r="U800" s="28">
        <v>0</v>
      </c>
      <c r="V800" s="28">
        <v>27888897318.330002</v>
      </c>
      <c r="W800" s="28">
        <v>36796703.829999998</v>
      </c>
      <c r="X800" s="28">
        <v>4640953051</v>
      </c>
      <c r="Y800" s="28">
        <v>0</v>
      </c>
      <c r="Z800" s="28">
        <v>0</v>
      </c>
      <c r="AA800" s="28">
        <v>5207731309.3299999</v>
      </c>
      <c r="AB800" s="28">
        <v>0</v>
      </c>
      <c r="AC800" s="28">
        <v>0</v>
      </c>
      <c r="AD800" s="28">
        <v>965065720.95000005</v>
      </c>
      <c r="AE800" s="28">
        <v>0</v>
      </c>
      <c r="AF800" s="28">
        <v>4138529132.3800001</v>
      </c>
      <c r="AG800" s="28">
        <v>104136456</v>
      </c>
      <c r="AH800" s="28">
        <v>0</v>
      </c>
      <c r="AI800" s="28">
        <v>38798957213.870003</v>
      </c>
      <c r="AJ800" s="28">
        <v>21065013922.720001</v>
      </c>
      <c r="AK800" s="28">
        <v>0</v>
      </c>
      <c r="AL800" s="28">
        <v>10537538329.290001</v>
      </c>
      <c r="AM800" s="28">
        <v>4034780306.25</v>
      </c>
      <c r="AN800" s="28">
        <v>1517615</v>
      </c>
      <c r="AO800" s="28">
        <v>2339215132.6100001</v>
      </c>
      <c r="AP800" s="28">
        <v>820891908</v>
      </c>
      <c r="AQ800" s="28">
        <v>4335850564.21</v>
      </c>
      <c r="AR800" s="28">
        <v>4054606863</v>
      </c>
      <c r="AS800" s="28">
        <v>281243701.20999998</v>
      </c>
      <c r="AT800" s="28">
        <v>4335850564.21</v>
      </c>
      <c r="AU800" s="28">
        <v>1931060882</v>
      </c>
      <c r="AV800" s="28">
        <v>65574549.600000001</v>
      </c>
      <c r="AW800" s="28">
        <v>2339215132.6100001</v>
      </c>
      <c r="AX800" s="28">
        <v>0</v>
      </c>
      <c r="AY800" s="28">
        <v>0</v>
      </c>
      <c r="AZ800" s="28">
        <v>0</v>
      </c>
      <c r="BA800" s="28">
        <v>0</v>
      </c>
      <c r="BB800" s="28">
        <v>5027767</v>
      </c>
      <c r="BC800" s="28">
        <v>0</v>
      </c>
      <c r="BD800" s="28">
        <v>5027767</v>
      </c>
      <c r="BE800" s="28">
        <v>0</v>
      </c>
      <c r="BF800" s="28">
        <v>23870601294</v>
      </c>
      <c r="BG800" s="28">
        <v>0</v>
      </c>
      <c r="BH800" s="28">
        <v>23870601294</v>
      </c>
      <c r="BI800" s="28">
        <v>0</v>
      </c>
    </row>
    <row r="801" spans="1:61" s="29" customFormat="1" ht="12.75">
      <c r="A801" s="26">
        <v>795</v>
      </c>
      <c r="B801" s="26">
        <v>4074</v>
      </c>
      <c r="C801" s="27" t="s">
        <v>1592</v>
      </c>
      <c r="D801" s="27" t="s">
        <v>1593</v>
      </c>
      <c r="E801" s="27" t="s">
        <v>1594</v>
      </c>
      <c r="F801" s="27" t="s">
        <v>12</v>
      </c>
      <c r="G801" s="27" t="s">
        <v>789</v>
      </c>
      <c r="H801" s="27" t="s">
        <v>790</v>
      </c>
      <c r="I801" s="27" t="s">
        <v>1646</v>
      </c>
      <c r="J801" s="27" t="s">
        <v>1215</v>
      </c>
      <c r="K801" s="27" t="s">
        <v>1595</v>
      </c>
      <c r="L801" s="27" t="s">
        <v>5176</v>
      </c>
      <c r="M801" s="27" t="s">
        <v>75</v>
      </c>
      <c r="N801" s="27" t="s">
        <v>5177</v>
      </c>
      <c r="O801" s="26">
        <v>1</v>
      </c>
      <c r="P801" s="26">
        <v>34</v>
      </c>
      <c r="Q801" s="26">
        <v>17</v>
      </c>
      <c r="R801" s="28">
        <v>23631934247</v>
      </c>
      <c r="S801" s="28">
        <v>130264245</v>
      </c>
      <c r="T801" s="28">
        <v>18774723</v>
      </c>
      <c r="U801" s="28">
        <v>83083422</v>
      </c>
      <c r="V801" s="28">
        <v>187019912</v>
      </c>
      <c r="W801" s="28">
        <v>815996059</v>
      </c>
      <c r="X801" s="28">
        <v>22389529285</v>
      </c>
      <c r="Y801" s="28">
        <v>0</v>
      </c>
      <c r="Z801" s="28">
        <v>0</v>
      </c>
      <c r="AA801" s="28">
        <v>10649922331</v>
      </c>
      <c r="AB801" s="28">
        <v>0</v>
      </c>
      <c r="AC801" s="28">
        <v>6573077069</v>
      </c>
      <c r="AD801" s="28">
        <v>2730434736</v>
      </c>
      <c r="AE801" s="28">
        <v>40329792</v>
      </c>
      <c r="AF801" s="28">
        <v>0</v>
      </c>
      <c r="AG801" s="28">
        <v>706080734</v>
      </c>
      <c r="AH801" s="28">
        <v>600000000</v>
      </c>
      <c r="AI801" s="28">
        <v>12982011916</v>
      </c>
      <c r="AJ801" s="28">
        <v>1322188390</v>
      </c>
      <c r="AK801" s="28">
        <v>0</v>
      </c>
      <c r="AL801" s="28">
        <v>2173296321</v>
      </c>
      <c r="AM801" s="28">
        <v>0</v>
      </c>
      <c r="AN801" s="28">
        <v>0</v>
      </c>
      <c r="AO801" s="28">
        <v>-2598814129</v>
      </c>
      <c r="AP801" s="28">
        <v>20095648256</v>
      </c>
      <c r="AQ801" s="28">
        <v>316683532</v>
      </c>
      <c r="AR801" s="28">
        <v>264158348</v>
      </c>
      <c r="AS801" s="28">
        <v>52525184</v>
      </c>
      <c r="AT801" s="28">
        <v>7235602</v>
      </c>
      <c r="AU801" s="28">
        <v>1882905573</v>
      </c>
      <c r="AV801" s="28">
        <v>723144158</v>
      </c>
      <c r="AW801" s="28">
        <v>-2598814129</v>
      </c>
      <c r="AX801" s="28">
        <v>0</v>
      </c>
      <c r="AY801" s="28">
        <v>3278242</v>
      </c>
      <c r="AZ801" s="28">
        <v>3278242</v>
      </c>
      <c r="BA801" s="28">
        <v>0</v>
      </c>
      <c r="BB801" s="28">
        <v>0</v>
      </c>
      <c r="BC801" s="28">
        <v>0</v>
      </c>
      <c r="BD801" s="28">
        <v>0</v>
      </c>
      <c r="BE801" s="28">
        <v>0</v>
      </c>
      <c r="BF801" s="28">
        <v>0</v>
      </c>
      <c r="BG801" s="28">
        <v>0</v>
      </c>
      <c r="BH801" s="28">
        <v>0</v>
      </c>
      <c r="BI801" s="28">
        <v>0</v>
      </c>
    </row>
    <row r="802" spans="1:61" s="29" customFormat="1" ht="12.75">
      <c r="A802" s="26">
        <v>796</v>
      </c>
      <c r="B802" s="26">
        <v>4095</v>
      </c>
      <c r="C802" s="27" t="s">
        <v>5178</v>
      </c>
      <c r="D802" s="27" t="s">
        <v>5179</v>
      </c>
      <c r="E802" s="27" t="s">
        <v>5180</v>
      </c>
      <c r="F802" s="27" t="s">
        <v>68</v>
      </c>
      <c r="G802" s="27" t="s">
        <v>67</v>
      </c>
      <c r="H802" s="27" t="s">
        <v>9</v>
      </c>
      <c r="I802" s="27" t="s">
        <v>2125</v>
      </c>
      <c r="J802" s="27" t="s">
        <v>534</v>
      </c>
      <c r="K802" s="27" t="s">
        <v>1596</v>
      </c>
      <c r="L802" s="27" t="s">
        <v>5181</v>
      </c>
      <c r="M802" s="27">
        <v>4670803</v>
      </c>
      <c r="N802" s="27" t="s">
        <v>5182</v>
      </c>
      <c r="O802" s="26">
        <v>3</v>
      </c>
      <c r="P802" s="26">
        <v>0</v>
      </c>
      <c r="Q802" s="26" t="s">
        <v>75</v>
      </c>
      <c r="R802" s="28">
        <v>374066156.02999997</v>
      </c>
      <c r="S802" s="28">
        <v>48330736.859999999</v>
      </c>
      <c r="T802" s="28">
        <v>7189210.1699999999</v>
      </c>
      <c r="U802" s="28">
        <v>0</v>
      </c>
      <c r="V802" s="28">
        <v>283606418</v>
      </c>
      <c r="W802" s="28">
        <v>34939791</v>
      </c>
      <c r="X802" s="28">
        <v>0</v>
      </c>
      <c r="Y802" s="28">
        <v>0</v>
      </c>
      <c r="Z802" s="28">
        <v>0</v>
      </c>
      <c r="AA802" s="28">
        <v>288085261.99000001</v>
      </c>
      <c r="AB802" s="28">
        <v>265336109</v>
      </c>
      <c r="AC802" s="28">
        <v>0</v>
      </c>
      <c r="AD802" s="28">
        <v>13953241.9</v>
      </c>
      <c r="AE802" s="28">
        <v>0</v>
      </c>
      <c r="AF802" s="28">
        <v>8795911.0899999999</v>
      </c>
      <c r="AG802" s="28">
        <v>0</v>
      </c>
      <c r="AH802" s="28">
        <v>0</v>
      </c>
      <c r="AI802" s="28">
        <v>85980894.040000007</v>
      </c>
      <c r="AJ802" s="28">
        <v>64118942</v>
      </c>
      <c r="AK802" s="28">
        <v>55340912</v>
      </c>
      <c r="AL802" s="28">
        <v>32965454.940000001</v>
      </c>
      <c r="AM802" s="28">
        <v>8545273.7100000009</v>
      </c>
      <c r="AN802" s="28">
        <v>0</v>
      </c>
      <c r="AO802" s="28">
        <v>-56894024.880000003</v>
      </c>
      <c r="AP802" s="28">
        <v>0</v>
      </c>
      <c r="AQ802" s="28">
        <v>43958778.990000002</v>
      </c>
      <c r="AR802" s="28">
        <v>43958778.990000002</v>
      </c>
      <c r="AS802" s="28">
        <v>0</v>
      </c>
      <c r="AT802" s="28">
        <v>41065605.990000002</v>
      </c>
      <c r="AU802" s="28">
        <v>97959630.870000005</v>
      </c>
      <c r="AV802" s="28">
        <v>0</v>
      </c>
      <c r="AW802" s="28">
        <v>-56894024.880000003</v>
      </c>
      <c r="AX802" s="28">
        <v>0</v>
      </c>
      <c r="AY802" s="28">
        <v>2893173</v>
      </c>
      <c r="AZ802" s="28">
        <v>2893173</v>
      </c>
      <c r="BA802" s="28">
        <v>0</v>
      </c>
      <c r="BB802" s="28">
        <v>5476718</v>
      </c>
      <c r="BC802" s="28">
        <v>0</v>
      </c>
      <c r="BD802" s="28">
        <v>5476718</v>
      </c>
      <c r="BE802" s="28">
        <v>0</v>
      </c>
      <c r="BF802" s="28">
        <v>342175880</v>
      </c>
      <c r="BG802" s="28">
        <v>0</v>
      </c>
      <c r="BH802" s="28">
        <v>342175880</v>
      </c>
      <c r="BI802" s="28">
        <v>0</v>
      </c>
    </row>
    <row r="803" spans="1:61" s="29" customFormat="1" ht="12.75">
      <c r="A803" s="26">
        <v>797</v>
      </c>
      <c r="B803" s="26">
        <v>4113</v>
      </c>
      <c r="C803" s="27" t="s">
        <v>5183</v>
      </c>
      <c r="D803" s="27" t="s">
        <v>5184</v>
      </c>
      <c r="E803" s="27" t="s">
        <v>5185</v>
      </c>
      <c r="F803" s="27" t="s">
        <v>68</v>
      </c>
      <c r="G803" s="27" t="s">
        <v>67</v>
      </c>
      <c r="H803" s="27" t="s">
        <v>9</v>
      </c>
      <c r="I803" s="27" t="s">
        <v>5186</v>
      </c>
      <c r="J803" s="27" t="s">
        <v>10</v>
      </c>
      <c r="K803" s="27" t="s">
        <v>11</v>
      </c>
      <c r="L803" s="27" t="s">
        <v>5187</v>
      </c>
      <c r="M803" s="27">
        <v>6360211</v>
      </c>
      <c r="N803" s="27" t="s">
        <v>5188</v>
      </c>
      <c r="O803" s="26">
        <v>2</v>
      </c>
      <c r="P803" s="26">
        <v>991</v>
      </c>
      <c r="Q803" s="26">
        <v>7</v>
      </c>
      <c r="R803" s="28">
        <v>8942154126.8700008</v>
      </c>
      <c r="S803" s="28">
        <v>394416233.76999998</v>
      </c>
      <c r="T803" s="28">
        <v>2017994922.0999999</v>
      </c>
      <c r="U803" s="28">
        <v>0</v>
      </c>
      <c r="V803" s="28">
        <v>6085561071</v>
      </c>
      <c r="W803" s="28">
        <v>95600496</v>
      </c>
      <c r="X803" s="28">
        <v>344695252</v>
      </c>
      <c r="Y803" s="28">
        <v>0</v>
      </c>
      <c r="Z803" s="28">
        <v>3886152</v>
      </c>
      <c r="AA803" s="28">
        <v>5788633184.6199999</v>
      </c>
      <c r="AB803" s="28">
        <v>5664843726</v>
      </c>
      <c r="AC803" s="28">
        <v>0</v>
      </c>
      <c r="AD803" s="28">
        <v>39332484</v>
      </c>
      <c r="AE803" s="28">
        <v>0</v>
      </c>
      <c r="AF803" s="28">
        <v>27579945.620000001</v>
      </c>
      <c r="AG803" s="28">
        <v>56877029</v>
      </c>
      <c r="AH803" s="28">
        <v>0</v>
      </c>
      <c r="AI803" s="28">
        <v>3153520942.25</v>
      </c>
      <c r="AJ803" s="28">
        <v>2665183054.8400002</v>
      </c>
      <c r="AK803" s="28">
        <v>2445732304.8400002</v>
      </c>
      <c r="AL803" s="28">
        <v>184896639.94999999</v>
      </c>
      <c r="AM803" s="28">
        <v>87133002.719999999</v>
      </c>
      <c r="AN803" s="28">
        <v>0</v>
      </c>
      <c r="AO803" s="28">
        <v>89559501.409999996</v>
      </c>
      <c r="AP803" s="28">
        <v>117284033.33</v>
      </c>
      <c r="AQ803" s="28">
        <v>677482359.01999998</v>
      </c>
      <c r="AR803" s="28">
        <v>587328153</v>
      </c>
      <c r="AS803" s="28">
        <v>90154206.019999996</v>
      </c>
      <c r="AT803" s="28">
        <v>571443700.01999998</v>
      </c>
      <c r="AU803" s="28">
        <v>468197844.49000001</v>
      </c>
      <c r="AV803" s="28">
        <v>13686354.119999999</v>
      </c>
      <c r="AW803" s="28">
        <v>89559501.409999996</v>
      </c>
      <c r="AX803" s="28">
        <v>0</v>
      </c>
      <c r="AY803" s="28">
        <v>106038659</v>
      </c>
      <c r="AZ803" s="28">
        <v>106038659</v>
      </c>
      <c r="BA803" s="28">
        <v>0</v>
      </c>
      <c r="BB803" s="28">
        <v>415244328</v>
      </c>
      <c r="BC803" s="28">
        <v>129258010.86</v>
      </c>
      <c r="BD803" s="28">
        <v>415244328</v>
      </c>
      <c r="BE803" s="28">
        <v>129258010.86</v>
      </c>
      <c r="BF803" s="28">
        <v>6346617105</v>
      </c>
      <c r="BG803" s="28">
        <v>0</v>
      </c>
      <c r="BH803" s="28">
        <v>6346617105</v>
      </c>
      <c r="BI803" s="28">
        <v>0</v>
      </c>
    </row>
    <row r="804" spans="1:61" s="29" customFormat="1" ht="12.75">
      <c r="A804" s="26">
        <v>798</v>
      </c>
      <c r="B804" s="26">
        <v>4121</v>
      </c>
      <c r="C804" s="27" t="s">
        <v>5189</v>
      </c>
      <c r="D804" s="27" t="s">
        <v>5190</v>
      </c>
      <c r="E804" s="27" t="s">
        <v>5191</v>
      </c>
      <c r="F804" s="27" t="s">
        <v>68</v>
      </c>
      <c r="G804" s="27" t="s">
        <v>67</v>
      </c>
      <c r="H804" s="27" t="s">
        <v>9</v>
      </c>
      <c r="I804" s="27" t="s">
        <v>5192</v>
      </c>
      <c r="J804" s="27" t="s">
        <v>534</v>
      </c>
      <c r="K804" s="27" t="s">
        <v>535</v>
      </c>
      <c r="L804" s="27" t="s">
        <v>5193</v>
      </c>
      <c r="M804" s="27">
        <v>4484171</v>
      </c>
      <c r="N804" s="27" t="s">
        <v>5194</v>
      </c>
      <c r="O804" s="26">
        <v>2</v>
      </c>
      <c r="P804" s="26">
        <v>5143</v>
      </c>
      <c r="Q804" s="26">
        <v>12</v>
      </c>
      <c r="R804" s="28">
        <v>7124551914.3400002</v>
      </c>
      <c r="S804" s="28">
        <v>772934105.53999996</v>
      </c>
      <c r="T804" s="28">
        <v>107851598.8</v>
      </c>
      <c r="U804" s="28">
        <v>0</v>
      </c>
      <c r="V804" s="28">
        <v>5794177367</v>
      </c>
      <c r="W804" s="28">
        <v>410512094</v>
      </c>
      <c r="X804" s="28">
        <v>17382377</v>
      </c>
      <c r="Y804" s="28">
        <v>0</v>
      </c>
      <c r="Z804" s="28">
        <v>21694372</v>
      </c>
      <c r="AA804" s="28">
        <v>4962182903.6000004</v>
      </c>
      <c r="AB804" s="28">
        <v>4072454543</v>
      </c>
      <c r="AC804" s="28">
        <v>0</v>
      </c>
      <c r="AD804" s="28">
        <v>485409779</v>
      </c>
      <c r="AE804" s="28">
        <v>0</v>
      </c>
      <c r="AF804" s="28">
        <v>271723295.94999999</v>
      </c>
      <c r="AG804" s="28">
        <v>132595285.65000001</v>
      </c>
      <c r="AH804" s="28">
        <v>0</v>
      </c>
      <c r="AI804" s="28">
        <v>2162369010.7399998</v>
      </c>
      <c r="AJ804" s="28">
        <v>1260766795.7</v>
      </c>
      <c r="AK804" s="28">
        <v>1238821570.7</v>
      </c>
      <c r="AL804" s="28">
        <v>512634976.94999999</v>
      </c>
      <c r="AM804" s="28">
        <v>141075367.69999999</v>
      </c>
      <c r="AN804" s="28">
        <v>0</v>
      </c>
      <c r="AO804" s="28">
        <v>247891870.38999999</v>
      </c>
      <c r="AP804" s="28">
        <v>0</v>
      </c>
      <c r="AQ804" s="28">
        <v>927595058.60000002</v>
      </c>
      <c r="AR804" s="28">
        <v>698731209</v>
      </c>
      <c r="AS804" s="28">
        <v>228863849.59999999</v>
      </c>
      <c r="AT804" s="28">
        <v>806681546.60000002</v>
      </c>
      <c r="AU804" s="28">
        <v>497773873</v>
      </c>
      <c r="AV804" s="28">
        <v>61015803.210000001</v>
      </c>
      <c r="AW804" s="28">
        <v>247891870.38999999</v>
      </c>
      <c r="AX804" s="28">
        <v>0</v>
      </c>
      <c r="AY804" s="28">
        <v>120913512</v>
      </c>
      <c r="AZ804" s="28">
        <v>120913512</v>
      </c>
      <c r="BA804" s="28">
        <v>0</v>
      </c>
      <c r="BB804" s="28">
        <v>6084032</v>
      </c>
      <c r="BC804" s="28">
        <v>0</v>
      </c>
      <c r="BD804" s="28">
        <v>6084032</v>
      </c>
      <c r="BE804" s="28">
        <v>0</v>
      </c>
      <c r="BF804" s="28">
        <v>0</v>
      </c>
      <c r="BG804" s="28">
        <v>0</v>
      </c>
      <c r="BH804" s="28">
        <v>0</v>
      </c>
      <c r="BI804" s="28">
        <v>0</v>
      </c>
    </row>
    <row r="805" spans="1:61" s="29" customFormat="1" ht="12.75">
      <c r="A805" s="26">
        <v>799</v>
      </c>
      <c r="B805" s="26">
        <v>4125</v>
      </c>
      <c r="C805" s="27" t="s">
        <v>5195</v>
      </c>
      <c r="D805" s="27" t="s">
        <v>5196</v>
      </c>
      <c r="E805" s="27" t="s">
        <v>5197</v>
      </c>
      <c r="F805" s="27" t="s">
        <v>118</v>
      </c>
      <c r="G805" s="27" t="s">
        <v>76</v>
      </c>
      <c r="H805" s="27" t="s">
        <v>77</v>
      </c>
      <c r="I805" s="27" t="s">
        <v>2125</v>
      </c>
      <c r="J805" s="27" t="s">
        <v>10</v>
      </c>
      <c r="K805" s="27" t="s">
        <v>11</v>
      </c>
      <c r="L805" s="27" t="s">
        <v>5198</v>
      </c>
      <c r="M805" s="27" t="s">
        <v>75</v>
      </c>
      <c r="N805" s="27" t="s">
        <v>5199</v>
      </c>
      <c r="O805" s="26">
        <v>3</v>
      </c>
      <c r="P805" s="26">
        <v>0</v>
      </c>
      <c r="Q805" s="26" t="s">
        <v>75</v>
      </c>
      <c r="R805" s="28">
        <v>255322320</v>
      </c>
      <c r="S805" s="28">
        <v>29768767</v>
      </c>
      <c r="T805" s="28">
        <v>16722965</v>
      </c>
      <c r="U805" s="28">
        <v>0</v>
      </c>
      <c r="V805" s="28">
        <v>5082004</v>
      </c>
      <c r="W805" s="28">
        <v>1758374</v>
      </c>
      <c r="X805" s="28">
        <v>201990210</v>
      </c>
      <c r="Y805" s="28">
        <v>0</v>
      </c>
      <c r="Z805" s="28">
        <v>0</v>
      </c>
      <c r="AA805" s="28">
        <v>26458041</v>
      </c>
      <c r="AB805" s="28">
        <v>24159502</v>
      </c>
      <c r="AC805" s="28">
        <v>0</v>
      </c>
      <c r="AD805" s="28">
        <v>58000</v>
      </c>
      <c r="AE805" s="28">
        <v>0</v>
      </c>
      <c r="AF805" s="28">
        <v>44529</v>
      </c>
      <c r="AG805" s="28">
        <v>2196010</v>
      </c>
      <c r="AH805" s="28">
        <v>0</v>
      </c>
      <c r="AI805" s="28">
        <v>228864279</v>
      </c>
      <c r="AJ805" s="28">
        <v>21087683</v>
      </c>
      <c r="AK805" s="28">
        <v>21087683</v>
      </c>
      <c r="AL805" s="28">
        <v>1932084</v>
      </c>
      <c r="AM805" s="28">
        <v>0</v>
      </c>
      <c r="AN805" s="28">
        <v>504357</v>
      </c>
      <c r="AO805" s="28">
        <v>1325078</v>
      </c>
      <c r="AP805" s="28">
        <v>-20947491</v>
      </c>
      <c r="AQ805" s="28">
        <v>10492141</v>
      </c>
      <c r="AR805" s="28">
        <v>467508</v>
      </c>
      <c r="AS805" s="28">
        <v>10024633</v>
      </c>
      <c r="AT805" s="28">
        <v>10492141</v>
      </c>
      <c r="AU805" s="28">
        <v>9166203</v>
      </c>
      <c r="AV805" s="28">
        <v>860</v>
      </c>
      <c r="AW805" s="28">
        <v>1325078</v>
      </c>
      <c r="AX805" s="28">
        <v>0</v>
      </c>
      <c r="AY805" s="28">
        <v>0</v>
      </c>
      <c r="AZ805" s="28">
        <v>0</v>
      </c>
      <c r="BA805" s="28">
        <v>0</v>
      </c>
      <c r="BB805" s="28">
        <v>0</v>
      </c>
      <c r="BC805" s="28">
        <v>0</v>
      </c>
      <c r="BD805" s="28">
        <v>0</v>
      </c>
      <c r="BE805" s="28">
        <v>0</v>
      </c>
      <c r="BF805" s="28">
        <v>0</v>
      </c>
      <c r="BG805" s="28">
        <v>0</v>
      </c>
      <c r="BH805" s="28">
        <v>0</v>
      </c>
      <c r="BI805" s="28">
        <v>0</v>
      </c>
    </row>
    <row r="806" spans="1:61" s="29" customFormat="1" ht="12.75">
      <c r="A806" s="26">
        <v>800</v>
      </c>
      <c r="B806" s="26">
        <v>4132</v>
      </c>
      <c r="C806" s="27" t="s">
        <v>5200</v>
      </c>
      <c r="D806" s="27" t="s">
        <v>5201</v>
      </c>
      <c r="E806" s="27" t="s">
        <v>5202</v>
      </c>
      <c r="F806" s="27" t="s">
        <v>12</v>
      </c>
      <c r="G806" s="27" t="s">
        <v>78</v>
      </c>
      <c r="H806" s="27" t="s">
        <v>79</v>
      </c>
      <c r="I806" s="27" t="s">
        <v>2125</v>
      </c>
      <c r="J806" s="27" t="s">
        <v>1266</v>
      </c>
      <c r="K806" s="27" t="s">
        <v>1267</v>
      </c>
      <c r="L806" s="27" t="s">
        <v>5203</v>
      </c>
      <c r="M806" s="27">
        <v>8718674</v>
      </c>
      <c r="N806" s="27" t="s">
        <v>5204</v>
      </c>
      <c r="O806" s="26">
        <v>3</v>
      </c>
      <c r="P806" s="26">
        <v>0</v>
      </c>
      <c r="Q806" s="26" t="s">
        <v>75</v>
      </c>
      <c r="R806" s="28">
        <v>459041568.72000003</v>
      </c>
      <c r="S806" s="28">
        <v>76462909.040000007</v>
      </c>
      <c r="T806" s="28">
        <v>0</v>
      </c>
      <c r="U806" s="28">
        <v>0</v>
      </c>
      <c r="V806" s="28">
        <v>245019131.5</v>
      </c>
      <c r="W806" s="28">
        <v>98631498.379999995</v>
      </c>
      <c r="X806" s="28">
        <v>38928029.799999997</v>
      </c>
      <c r="Y806" s="28">
        <v>0</v>
      </c>
      <c r="Z806" s="28">
        <v>0</v>
      </c>
      <c r="AA806" s="28">
        <v>46220549</v>
      </c>
      <c r="AB806" s="28">
        <v>0</v>
      </c>
      <c r="AC806" s="28">
        <v>0</v>
      </c>
      <c r="AD806" s="28">
        <v>34476542</v>
      </c>
      <c r="AE806" s="28">
        <v>0</v>
      </c>
      <c r="AF806" s="28">
        <v>10647292</v>
      </c>
      <c r="AG806" s="28">
        <v>1096715</v>
      </c>
      <c r="AH806" s="28">
        <v>0</v>
      </c>
      <c r="AI806" s="28">
        <v>412821019.75999999</v>
      </c>
      <c r="AJ806" s="28">
        <v>409316359</v>
      </c>
      <c r="AK806" s="28">
        <v>0</v>
      </c>
      <c r="AL806" s="28">
        <v>79708159.299999997</v>
      </c>
      <c r="AM806" s="28">
        <v>4681167</v>
      </c>
      <c r="AN806" s="28">
        <v>35600924.590000004</v>
      </c>
      <c r="AO806" s="28">
        <v>-13347187.210000001</v>
      </c>
      <c r="AP806" s="28">
        <v>0</v>
      </c>
      <c r="AQ806" s="28">
        <v>60731940.859999999</v>
      </c>
      <c r="AR806" s="28">
        <v>36392702</v>
      </c>
      <c r="AS806" s="28">
        <v>24339238.859999999</v>
      </c>
      <c r="AT806" s="28">
        <v>60731940.859999999</v>
      </c>
      <c r="AU806" s="28">
        <v>73263251</v>
      </c>
      <c r="AV806" s="28">
        <v>815877.07</v>
      </c>
      <c r="AW806" s="28">
        <v>-13347187.210000001</v>
      </c>
      <c r="AX806" s="28">
        <v>0</v>
      </c>
      <c r="AY806" s="28">
        <v>0</v>
      </c>
      <c r="AZ806" s="28">
        <v>0</v>
      </c>
      <c r="BA806" s="28">
        <v>0</v>
      </c>
      <c r="BB806" s="28">
        <v>0</v>
      </c>
      <c r="BC806" s="28">
        <v>0</v>
      </c>
      <c r="BD806" s="28">
        <v>0</v>
      </c>
      <c r="BE806" s="28">
        <v>0</v>
      </c>
      <c r="BF806" s="28">
        <v>0</v>
      </c>
      <c r="BG806" s="28">
        <v>0</v>
      </c>
      <c r="BH806" s="28">
        <v>0</v>
      </c>
      <c r="BI806" s="28">
        <v>0</v>
      </c>
    </row>
    <row r="807" spans="1:61" s="29" customFormat="1" ht="12.75">
      <c r="A807" s="26">
        <v>801</v>
      </c>
      <c r="B807" s="26">
        <v>4151</v>
      </c>
      <c r="C807" s="27" t="s">
        <v>5205</v>
      </c>
      <c r="D807" s="27" t="s">
        <v>5206</v>
      </c>
      <c r="E807" s="27" t="s">
        <v>5207</v>
      </c>
      <c r="F807" s="27" t="s">
        <v>68</v>
      </c>
      <c r="G807" s="27" t="s">
        <v>67</v>
      </c>
      <c r="H807" s="27" t="s">
        <v>9</v>
      </c>
      <c r="I807" s="27" t="s">
        <v>2125</v>
      </c>
      <c r="J807" s="27" t="s">
        <v>534</v>
      </c>
      <c r="K807" s="27" t="s">
        <v>3659</v>
      </c>
      <c r="L807" s="27" t="s">
        <v>5208</v>
      </c>
      <c r="M807" s="27">
        <v>5699090</v>
      </c>
      <c r="N807" s="27" t="s">
        <v>5209</v>
      </c>
      <c r="O807" s="26">
        <v>3</v>
      </c>
      <c r="P807" s="26">
        <v>0</v>
      </c>
      <c r="Q807" s="26" t="s">
        <v>75</v>
      </c>
      <c r="R807" s="28">
        <v>1959852116.71</v>
      </c>
      <c r="S807" s="28">
        <v>10252789.689999999</v>
      </c>
      <c r="T807" s="28">
        <v>201066691.13999999</v>
      </c>
      <c r="U807" s="28">
        <v>0</v>
      </c>
      <c r="V807" s="28">
        <v>1496595725.3</v>
      </c>
      <c r="W807" s="28">
        <v>249236938.58000001</v>
      </c>
      <c r="X807" s="28">
        <v>2699972</v>
      </c>
      <c r="Y807" s="28">
        <v>0</v>
      </c>
      <c r="Z807" s="28">
        <v>0</v>
      </c>
      <c r="AA807" s="28">
        <v>1740540082.8399999</v>
      </c>
      <c r="AB807" s="28">
        <v>1699638194.8099999</v>
      </c>
      <c r="AC807" s="28">
        <v>0</v>
      </c>
      <c r="AD807" s="28">
        <v>19396873.829999998</v>
      </c>
      <c r="AE807" s="28">
        <v>0</v>
      </c>
      <c r="AF807" s="28">
        <v>15003545.199999999</v>
      </c>
      <c r="AG807" s="28">
        <v>6501469</v>
      </c>
      <c r="AH807" s="28">
        <v>0</v>
      </c>
      <c r="AI807" s="28">
        <v>219312033.87</v>
      </c>
      <c r="AJ807" s="28">
        <v>132221128.23999999</v>
      </c>
      <c r="AK807" s="28">
        <v>122221128.23999999</v>
      </c>
      <c r="AL807" s="28">
        <v>48677417.909999996</v>
      </c>
      <c r="AM807" s="28">
        <v>32462984.960000001</v>
      </c>
      <c r="AN807" s="28">
        <v>3630252</v>
      </c>
      <c r="AO807" s="28">
        <v>2320250.7599999998</v>
      </c>
      <c r="AP807" s="28">
        <v>0</v>
      </c>
      <c r="AQ807" s="28">
        <v>188827249.38999999</v>
      </c>
      <c r="AR807" s="28">
        <v>181978596.63</v>
      </c>
      <c r="AS807" s="28">
        <v>6848652.7599999998</v>
      </c>
      <c r="AT807" s="28">
        <v>143266482.38999999</v>
      </c>
      <c r="AU807" s="28">
        <v>120883252.56</v>
      </c>
      <c r="AV807" s="28">
        <v>20062979.07</v>
      </c>
      <c r="AW807" s="28">
        <v>2320250.7599999998</v>
      </c>
      <c r="AX807" s="28">
        <v>0</v>
      </c>
      <c r="AY807" s="28">
        <v>45560767</v>
      </c>
      <c r="AZ807" s="28">
        <v>45560767</v>
      </c>
      <c r="BA807" s="28">
        <v>0</v>
      </c>
      <c r="BB807" s="28">
        <v>1888447</v>
      </c>
      <c r="BC807" s="28">
        <v>16776691</v>
      </c>
      <c r="BD807" s="28">
        <v>1888447</v>
      </c>
      <c r="BE807" s="28">
        <v>16776691</v>
      </c>
      <c r="BF807" s="28">
        <v>1497740148.3</v>
      </c>
      <c r="BG807" s="28">
        <v>0</v>
      </c>
      <c r="BH807" s="28">
        <v>1432552344.3</v>
      </c>
      <c r="BI807" s="28">
        <v>65187804</v>
      </c>
    </row>
    <row r="808" spans="1:61" s="29" customFormat="1" ht="12.75">
      <c r="A808" s="26">
        <v>802</v>
      </c>
      <c r="B808" s="26">
        <v>4192</v>
      </c>
      <c r="C808" s="27" t="s">
        <v>5210</v>
      </c>
      <c r="D808" s="27" t="s">
        <v>5211</v>
      </c>
      <c r="E808" s="27" t="s">
        <v>5212</v>
      </c>
      <c r="F808" s="27" t="s">
        <v>68</v>
      </c>
      <c r="G808" s="27" t="s">
        <v>67</v>
      </c>
      <c r="H808" s="27" t="s">
        <v>9</v>
      </c>
      <c r="I808" s="27" t="s">
        <v>2125</v>
      </c>
      <c r="J808" s="27" t="s">
        <v>10</v>
      </c>
      <c r="K808" s="27" t="s">
        <v>11</v>
      </c>
      <c r="L808" s="27" t="s">
        <v>5213</v>
      </c>
      <c r="M808" s="27">
        <v>3002801</v>
      </c>
      <c r="N808" s="27" t="s">
        <v>5214</v>
      </c>
      <c r="O808" s="26">
        <v>3</v>
      </c>
      <c r="P808" s="26">
        <v>0</v>
      </c>
      <c r="Q808" s="26" t="s">
        <v>75</v>
      </c>
      <c r="R808" s="28">
        <v>246153814.88999999</v>
      </c>
      <c r="S808" s="28">
        <v>33161122.09</v>
      </c>
      <c r="T808" s="28">
        <v>17670814.800000001</v>
      </c>
      <c r="U808" s="28">
        <v>0</v>
      </c>
      <c r="V808" s="28">
        <v>189600848</v>
      </c>
      <c r="W808" s="28">
        <v>4604558</v>
      </c>
      <c r="X808" s="28">
        <v>1116472</v>
      </c>
      <c r="Y808" s="28">
        <v>0</v>
      </c>
      <c r="Z808" s="28">
        <v>0</v>
      </c>
      <c r="AA808" s="28">
        <v>1571393231.73</v>
      </c>
      <c r="AB808" s="28">
        <v>537361849.5</v>
      </c>
      <c r="AC808" s="28">
        <v>2500003</v>
      </c>
      <c r="AD808" s="28">
        <v>993658314.33000004</v>
      </c>
      <c r="AE808" s="28">
        <v>0</v>
      </c>
      <c r="AF808" s="28">
        <v>24310513.899999999</v>
      </c>
      <c r="AG808" s="28">
        <v>13562551</v>
      </c>
      <c r="AH808" s="28">
        <v>0</v>
      </c>
      <c r="AI808" s="28">
        <v>-1325239416.8399999</v>
      </c>
      <c r="AJ808" s="28">
        <v>181540316</v>
      </c>
      <c r="AK808" s="28">
        <v>158103056</v>
      </c>
      <c r="AL808" s="28">
        <v>0</v>
      </c>
      <c r="AM808" s="28">
        <v>0</v>
      </c>
      <c r="AN808" s="28">
        <v>0</v>
      </c>
      <c r="AO808" s="28">
        <v>-72352880.239999995</v>
      </c>
      <c r="AP808" s="28">
        <v>0</v>
      </c>
      <c r="AQ808" s="28">
        <v>24180470.239999998</v>
      </c>
      <c r="AR808" s="28">
        <v>16119698</v>
      </c>
      <c r="AS808" s="28">
        <v>8060772.2400000002</v>
      </c>
      <c r="AT808" s="28">
        <v>23036772.34</v>
      </c>
      <c r="AU808" s="28">
        <v>93532191.739999995</v>
      </c>
      <c r="AV808" s="28">
        <v>1857460.84</v>
      </c>
      <c r="AW808" s="28">
        <v>-72352880.239999995</v>
      </c>
      <c r="AX808" s="28">
        <v>0</v>
      </c>
      <c r="AY808" s="28">
        <v>1143697.8999999999</v>
      </c>
      <c r="AZ808" s="28">
        <v>1143697.8999999999</v>
      </c>
      <c r="BA808" s="28">
        <v>0</v>
      </c>
      <c r="BB808" s="28">
        <v>82376391</v>
      </c>
      <c r="BC808" s="28">
        <v>70898413</v>
      </c>
      <c r="BD808" s="28">
        <v>82376391</v>
      </c>
      <c r="BE808" s="28">
        <v>70898413</v>
      </c>
      <c r="BF808" s="28">
        <v>1689760746</v>
      </c>
      <c r="BG808" s="28">
        <v>23437260</v>
      </c>
      <c r="BH808" s="28">
        <v>1689760746</v>
      </c>
      <c r="BI808" s="28">
        <v>23437260</v>
      </c>
    </row>
    <row r="809" spans="1:61" s="29" customFormat="1" ht="12.75">
      <c r="A809" s="26">
        <v>803</v>
      </c>
      <c r="B809" s="26">
        <v>4193</v>
      </c>
      <c r="C809" s="27" t="s">
        <v>5215</v>
      </c>
      <c r="D809" s="27" t="s">
        <v>5216</v>
      </c>
      <c r="E809" s="27" t="s">
        <v>5217</v>
      </c>
      <c r="F809" s="27" t="s">
        <v>143</v>
      </c>
      <c r="G809" s="27" t="s">
        <v>67</v>
      </c>
      <c r="H809" s="27" t="s">
        <v>9</v>
      </c>
      <c r="I809" s="27" t="s">
        <v>5218</v>
      </c>
      <c r="J809" s="27" t="s">
        <v>734</v>
      </c>
      <c r="K809" s="27" t="s">
        <v>1165</v>
      </c>
      <c r="L809" s="27" t="s">
        <v>5219</v>
      </c>
      <c r="M809" s="27">
        <v>8823318</v>
      </c>
      <c r="N809" s="27" t="s">
        <v>5220</v>
      </c>
      <c r="O809" s="26">
        <v>2</v>
      </c>
      <c r="P809" s="26">
        <v>1072</v>
      </c>
      <c r="Q809" s="26">
        <v>8</v>
      </c>
      <c r="R809" s="28">
        <v>6221733056.2600002</v>
      </c>
      <c r="S809" s="28">
        <v>948329544.38999999</v>
      </c>
      <c r="T809" s="28">
        <v>45434143</v>
      </c>
      <c r="U809" s="28">
        <v>0</v>
      </c>
      <c r="V809" s="28">
        <v>4941683059</v>
      </c>
      <c r="W809" s="28">
        <v>50154979</v>
      </c>
      <c r="X809" s="28">
        <v>226126191.87</v>
      </c>
      <c r="Y809" s="28">
        <v>0</v>
      </c>
      <c r="Z809" s="28">
        <v>10005139</v>
      </c>
      <c r="AA809" s="28">
        <v>196270112.28</v>
      </c>
      <c r="AB809" s="28">
        <v>0</v>
      </c>
      <c r="AC809" s="28">
        <v>470924.07</v>
      </c>
      <c r="AD809" s="28">
        <v>63002723.979999997</v>
      </c>
      <c r="AE809" s="28">
        <v>0</v>
      </c>
      <c r="AF809" s="28">
        <v>91659942.159999996</v>
      </c>
      <c r="AG809" s="28">
        <v>41136522.07</v>
      </c>
      <c r="AH809" s="28">
        <v>0</v>
      </c>
      <c r="AI809" s="28">
        <v>6025462943.9799995</v>
      </c>
      <c r="AJ809" s="28">
        <v>4951999617.0799999</v>
      </c>
      <c r="AK809" s="28">
        <v>2485241575</v>
      </c>
      <c r="AL809" s="28">
        <v>569766715.89999998</v>
      </c>
      <c r="AM809" s="28">
        <v>0</v>
      </c>
      <c r="AN809" s="28">
        <v>0</v>
      </c>
      <c r="AO809" s="28">
        <v>132987321</v>
      </c>
      <c r="AP809" s="28">
        <v>292916590</v>
      </c>
      <c r="AQ809" s="28">
        <v>780808871</v>
      </c>
      <c r="AR809" s="28">
        <v>544917280</v>
      </c>
      <c r="AS809" s="28">
        <v>235891591</v>
      </c>
      <c r="AT809" s="28">
        <v>780808871</v>
      </c>
      <c r="AU809" s="28">
        <v>635878405</v>
      </c>
      <c r="AV809" s="28">
        <v>11943145</v>
      </c>
      <c r="AW809" s="28">
        <v>132987321</v>
      </c>
      <c r="AX809" s="28">
        <v>0</v>
      </c>
      <c r="AY809" s="28">
        <v>0</v>
      </c>
      <c r="AZ809" s="28">
        <v>0</v>
      </c>
      <c r="BA809" s="28">
        <v>0</v>
      </c>
      <c r="BB809" s="28">
        <v>0</v>
      </c>
      <c r="BC809" s="28">
        <v>0</v>
      </c>
      <c r="BD809" s="28">
        <v>0</v>
      </c>
      <c r="BE809" s="28">
        <v>0</v>
      </c>
      <c r="BF809" s="28">
        <v>0</v>
      </c>
      <c r="BG809" s="28">
        <v>0</v>
      </c>
      <c r="BH809" s="28">
        <v>0</v>
      </c>
      <c r="BI809" s="28">
        <v>0</v>
      </c>
    </row>
    <row r="810" spans="1:61" s="29" customFormat="1" ht="12.75">
      <c r="A810" s="26">
        <v>804</v>
      </c>
      <c r="B810" s="26">
        <v>4231</v>
      </c>
      <c r="C810" s="27" t="s">
        <v>1950</v>
      </c>
      <c r="D810" s="27" t="s">
        <v>1951</v>
      </c>
      <c r="E810" s="27" t="s">
        <v>1952</v>
      </c>
      <c r="F810" s="27" t="s">
        <v>118</v>
      </c>
      <c r="G810" s="27" t="s">
        <v>67</v>
      </c>
      <c r="H810" s="27" t="s">
        <v>9</v>
      </c>
      <c r="I810" s="27" t="s">
        <v>1953</v>
      </c>
      <c r="J810" s="27" t="s">
        <v>10</v>
      </c>
      <c r="K810" s="27" t="s">
        <v>11</v>
      </c>
      <c r="L810" s="27" t="s">
        <v>5221</v>
      </c>
      <c r="M810" s="27">
        <v>3145628</v>
      </c>
      <c r="N810" s="27" t="s">
        <v>1954</v>
      </c>
      <c r="O810" s="26">
        <v>1</v>
      </c>
      <c r="P810" s="26">
        <v>1</v>
      </c>
      <c r="Q810" s="26">
        <v>9</v>
      </c>
      <c r="R810" s="28">
        <v>7286828227.6999998</v>
      </c>
      <c r="S810" s="28">
        <v>3670977462.6999998</v>
      </c>
      <c r="T810" s="28">
        <v>251757055</v>
      </c>
      <c r="U810" s="28">
        <v>3259530</v>
      </c>
      <c r="V810" s="28">
        <v>2949266969</v>
      </c>
      <c r="W810" s="28">
        <v>368671593</v>
      </c>
      <c r="X810" s="28">
        <v>27332680</v>
      </c>
      <c r="Y810" s="28">
        <v>0</v>
      </c>
      <c r="Z810" s="28">
        <v>15562938</v>
      </c>
      <c r="AA810" s="28">
        <v>5823311646.1000004</v>
      </c>
      <c r="AB810" s="28">
        <v>5497832885.1000004</v>
      </c>
      <c r="AC810" s="28">
        <v>0</v>
      </c>
      <c r="AD810" s="28">
        <v>161224932</v>
      </c>
      <c r="AE810" s="28">
        <v>0</v>
      </c>
      <c r="AF810" s="28">
        <v>0</v>
      </c>
      <c r="AG810" s="28">
        <v>164253829</v>
      </c>
      <c r="AH810" s="28">
        <v>0</v>
      </c>
      <c r="AI810" s="28">
        <v>1463516581.26</v>
      </c>
      <c r="AJ810" s="28">
        <v>245623761</v>
      </c>
      <c r="AK810" s="28">
        <v>0</v>
      </c>
      <c r="AL810" s="28">
        <v>1019383869.04</v>
      </c>
      <c r="AM810" s="28">
        <v>17988274</v>
      </c>
      <c r="AN810" s="28">
        <v>0</v>
      </c>
      <c r="AO810" s="28">
        <v>139608378.69999999</v>
      </c>
      <c r="AP810" s="28">
        <v>71037563</v>
      </c>
      <c r="AQ810" s="28">
        <v>1025861086.6</v>
      </c>
      <c r="AR810" s="28">
        <v>626922688</v>
      </c>
      <c r="AS810" s="28">
        <v>398938398.60000002</v>
      </c>
      <c r="AT810" s="28">
        <v>810232583.62</v>
      </c>
      <c r="AU810" s="28">
        <v>626361830.26999998</v>
      </c>
      <c r="AV810" s="28">
        <v>44262374.649999999</v>
      </c>
      <c r="AW810" s="28">
        <v>139608378.69999999</v>
      </c>
      <c r="AX810" s="28">
        <v>0</v>
      </c>
      <c r="AY810" s="28">
        <v>215628503</v>
      </c>
      <c r="AZ810" s="28">
        <v>215628503</v>
      </c>
      <c r="BA810" s="28">
        <v>0</v>
      </c>
      <c r="BB810" s="28">
        <v>834639211.89999998</v>
      </c>
      <c r="BC810" s="28">
        <v>212295413</v>
      </c>
      <c r="BD810" s="28">
        <v>834639211.89999998</v>
      </c>
      <c r="BE810" s="28">
        <v>212295413</v>
      </c>
      <c r="BF810" s="28">
        <v>2858108140</v>
      </c>
      <c r="BG810" s="28">
        <v>300000</v>
      </c>
      <c r="BH810" s="28">
        <v>2858408140</v>
      </c>
      <c r="BI810" s="28">
        <v>0</v>
      </c>
    </row>
    <row r="811" spans="1:61" s="29" customFormat="1" ht="12.75">
      <c r="A811" s="26">
        <v>805</v>
      </c>
      <c r="B811" s="26">
        <v>4235</v>
      </c>
      <c r="C811" s="27" t="s">
        <v>5222</v>
      </c>
      <c r="D811" s="27" t="s">
        <v>5223</v>
      </c>
      <c r="E811" s="27" t="s">
        <v>5224</v>
      </c>
      <c r="F811" s="27" t="s">
        <v>68</v>
      </c>
      <c r="G811" s="27" t="s">
        <v>67</v>
      </c>
      <c r="H811" s="27" t="s">
        <v>9</v>
      </c>
      <c r="I811" s="27" t="s">
        <v>2125</v>
      </c>
      <c r="J811" s="27" t="s">
        <v>10</v>
      </c>
      <c r="K811" s="27" t="s">
        <v>11</v>
      </c>
      <c r="L811" s="27" t="s">
        <v>5225</v>
      </c>
      <c r="M811" s="27">
        <v>2611711</v>
      </c>
      <c r="N811" s="27" t="s">
        <v>5226</v>
      </c>
      <c r="O811" s="26">
        <v>3</v>
      </c>
      <c r="P811" s="26">
        <v>0</v>
      </c>
      <c r="Q811" s="26" t="s">
        <v>75</v>
      </c>
      <c r="R811" s="28">
        <v>251220159</v>
      </c>
      <c r="S811" s="28">
        <v>3372592</v>
      </c>
      <c r="T811" s="28">
        <v>47274601</v>
      </c>
      <c r="U811" s="28">
        <v>559790</v>
      </c>
      <c r="V811" s="28">
        <v>181616616</v>
      </c>
      <c r="W811" s="28">
        <v>18336560</v>
      </c>
      <c r="X811" s="28">
        <v>60000</v>
      </c>
      <c r="Y811" s="28">
        <v>0</v>
      </c>
      <c r="Z811" s="28">
        <v>0</v>
      </c>
      <c r="AA811" s="28">
        <v>128032191</v>
      </c>
      <c r="AB811" s="28">
        <v>96776467</v>
      </c>
      <c r="AC811" s="28">
        <v>0</v>
      </c>
      <c r="AD811" s="28">
        <v>11824633</v>
      </c>
      <c r="AE811" s="28">
        <v>0</v>
      </c>
      <c r="AF811" s="28">
        <v>19431091</v>
      </c>
      <c r="AG811" s="28">
        <v>0</v>
      </c>
      <c r="AH811" s="28">
        <v>0</v>
      </c>
      <c r="AI811" s="28">
        <v>123187968</v>
      </c>
      <c r="AJ811" s="28">
        <v>52941284</v>
      </c>
      <c r="AK811" s="28">
        <v>46796663</v>
      </c>
      <c r="AL811" s="28">
        <v>57576563</v>
      </c>
      <c r="AM811" s="28">
        <v>4835437</v>
      </c>
      <c r="AN811" s="28">
        <v>0</v>
      </c>
      <c r="AO811" s="28">
        <v>7426684</v>
      </c>
      <c r="AP811" s="28">
        <v>408000</v>
      </c>
      <c r="AQ811" s="28">
        <v>23344682</v>
      </c>
      <c r="AR811" s="28">
        <v>16872865</v>
      </c>
      <c r="AS811" s="28">
        <v>6471817</v>
      </c>
      <c r="AT811" s="28">
        <v>21590182</v>
      </c>
      <c r="AU811" s="28">
        <v>11096927</v>
      </c>
      <c r="AV811" s="28">
        <v>3066571</v>
      </c>
      <c r="AW811" s="28">
        <v>7426684</v>
      </c>
      <c r="AX811" s="28">
        <v>0</v>
      </c>
      <c r="AY811" s="28">
        <v>1754500</v>
      </c>
      <c r="AZ811" s="28">
        <v>1754500</v>
      </c>
      <c r="BA811" s="28">
        <v>0</v>
      </c>
      <c r="BB811" s="28">
        <v>0</v>
      </c>
      <c r="BC811" s="28">
        <v>0</v>
      </c>
      <c r="BD811" s="28">
        <v>0</v>
      </c>
      <c r="BE811" s="28">
        <v>0</v>
      </c>
      <c r="BF811" s="28">
        <v>187761237</v>
      </c>
      <c r="BG811" s="28">
        <v>187761237</v>
      </c>
      <c r="BH811" s="28">
        <v>187761237</v>
      </c>
      <c r="BI811" s="28">
        <v>187761237</v>
      </c>
    </row>
    <row r="812" spans="1:61" s="29" customFormat="1" ht="12.75">
      <c r="A812" s="26">
        <v>806</v>
      </c>
      <c r="B812" s="26">
        <v>4266</v>
      </c>
      <c r="C812" s="27" t="s">
        <v>5227</v>
      </c>
      <c r="D812" s="27" t="s">
        <v>5228</v>
      </c>
      <c r="E812" s="27" t="s">
        <v>5229</v>
      </c>
      <c r="F812" s="27" t="s">
        <v>68</v>
      </c>
      <c r="G812" s="27" t="s">
        <v>67</v>
      </c>
      <c r="H812" s="27" t="s">
        <v>9</v>
      </c>
      <c r="I812" s="27" t="s">
        <v>2125</v>
      </c>
      <c r="J812" s="27" t="s">
        <v>69</v>
      </c>
      <c r="K812" s="27" t="s">
        <v>162</v>
      </c>
      <c r="L812" s="27" t="s">
        <v>5230</v>
      </c>
      <c r="M812" s="27">
        <v>3023712</v>
      </c>
      <c r="N812" s="27" t="s">
        <v>5231</v>
      </c>
      <c r="O812" s="26">
        <v>3</v>
      </c>
      <c r="P812" s="26">
        <v>0</v>
      </c>
      <c r="Q812" s="26" t="s">
        <v>75</v>
      </c>
      <c r="R812" s="28">
        <v>263588866.46000001</v>
      </c>
      <c r="S812" s="28">
        <v>1261657.46</v>
      </c>
      <c r="T812" s="28">
        <v>0</v>
      </c>
      <c r="U812" s="28">
        <v>0</v>
      </c>
      <c r="V812" s="28">
        <v>246172428</v>
      </c>
      <c r="W812" s="28">
        <v>16154781</v>
      </c>
      <c r="X812" s="28">
        <v>0</v>
      </c>
      <c r="Y812" s="28">
        <v>0</v>
      </c>
      <c r="Z812" s="28">
        <v>0</v>
      </c>
      <c r="AA812" s="28">
        <v>237053635</v>
      </c>
      <c r="AB812" s="28">
        <v>218062760</v>
      </c>
      <c r="AC812" s="28">
        <v>0</v>
      </c>
      <c r="AD812" s="28">
        <v>15504722</v>
      </c>
      <c r="AE812" s="28">
        <v>0</v>
      </c>
      <c r="AF812" s="28">
        <v>3486153</v>
      </c>
      <c r="AG812" s="28">
        <v>0</v>
      </c>
      <c r="AH812" s="28">
        <v>0</v>
      </c>
      <c r="AI812" s="28">
        <v>26535231.460000001</v>
      </c>
      <c r="AJ812" s="28">
        <v>46364754</v>
      </c>
      <c r="AK812" s="28">
        <v>30164754</v>
      </c>
      <c r="AL812" s="28">
        <v>0</v>
      </c>
      <c r="AM812" s="28">
        <v>0</v>
      </c>
      <c r="AN812" s="28">
        <v>0</v>
      </c>
      <c r="AO812" s="28">
        <v>-5539287.3799999999</v>
      </c>
      <c r="AP812" s="28">
        <v>0</v>
      </c>
      <c r="AQ812" s="28">
        <v>21562015.550000001</v>
      </c>
      <c r="AR812" s="28">
        <v>21369111.359999999</v>
      </c>
      <c r="AS812" s="28">
        <v>192904.19</v>
      </c>
      <c r="AT812" s="28">
        <v>21562015.550000001</v>
      </c>
      <c r="AU812" s="28">
        <v>26383688.300000001</v>
      </c>
      <c r="AV812" s="28">
        <v>717614.63</v>
      </c>
      <c r="AW812" s="28">
        <v>-5539287.3799999999</v>
      </c>
      <c r="AX812" s="28">
        <v>0</v>
      </c>
      <c r="AY812" s="28">
        <v>0</v>
      </c>
      <c r="AZ812" s="28">
        <v>0</v>
      </c>
      <c r="BA812" s="28">
        <v>0</v>
      </c>
      <c r="BB812" s="28">
        <v>0</v>
      </c>
      <c r="BC812" s="28">
        <v>0</v>
      </c>
      <c r="BD812" s="28">
        <v>0</v>
      </c>
      <c r="BE812" s="28">
        <v>0</v>
      </c>
      <c r="BF812" s="28">
        <v>0</v>
      </c>
      <c r="BG812" s="28">
        <v>0</v>
      </c>
      <c r="BH812" s="28">
        <v>0</v>
      </c>
      <c r="BI812" s="28">
        <v>0</v>
      </c>
    </row>
    <row r="813" spans="1:61" s="29" customFormat="1" ht="12.75">
      <c r="A813" s="26">
        <v>807</v>
      </c>
      <c r="B813" s="26">
        <v>4270</v>
      </c>
      <c r="C813" s="27" t="s">
        <v>1598</v>
      </c>
      <c r="D813" s="27" t="s">
        <v>1599</v>
      </c>
      <c r="E813" s="27" t="s">
        <v>1600</v>
      </c>
      <c r="F813" s="27" t="s">
        <v>68</v>
      </c>
      <c r="G813" s="27" t="s">
        <v>67</v>
      </c>
      <c r="H813" s="27" t="s">
        <v>9</v>
      </c>
      <c r="I813" s="27" t="s">
        <v>1601</v>
      </c>
      <c r="J813" s="27" t="s">
        <v>10</v>
      </c>
      <c r="K813" s="27" t="s">
        <v>11</v>
      </c>
      <c r="L813" s="27" t="s">
        <v>2069</v>
      </c>
      <c r="M813" s="27">
        <v>4823455</v>
      </c>
      <c r="N813" s="27" t="s">
        <v>1602</v>
      </c>
      <c r="O813" s="26">
        <v>1</v>
      </c>
      <c r="P813" s="26">
        <v>13422</v>
      </c>
      <c r="Q813" s="26">
        <v>31</v>
      </c>
      <c r="R813" s="28">
        <v>121399708495.63</v>
      </c>
      <c r="S813" s="28">
        <v>16001659267.450001</v>
      </c>
      <c r="T813" s="28">
        <v>15935383390.129999</v>
      </c>
      <c r="U813" s="28">
        <v>0</v>
      </c>
      <c r="V813" s="28">
        <v>88681267303.139999</v>
      </c>
      <c r="W813" s="28">
        <v>656893570</v>
      </c>
      <c r="X813" s="28">
        <v>31981219.91</v>
      </c>
      <c r="Y813" s="28">
        <v>0</v>
      </c>
      <c r="Z813" s="28">
        <v>92523745</v>
      </c>
      <c r="AA813" s="28">
        <v>94029673251.020004</v>
      </c>
      <c r="AB813" s="28">
        <v>86971697134.309998</v>
      </c>
      <c r="AC813" s="28">
        <v>896785.66</v>
      </c>
      <c r="AD813" s="28">
        <v>562060193.5</v>
      </c>
      <c r="AE813" s="28">
        <v>0</v>
      </c>
      <c r="AF813" s="28">
        <v>6199772569.79</v>
      </c>
      <c r="AG813" s="28">
        <v>295246567.75999999</v>
      </c>
      <c r="AH813" s="28">
        <v>0</v>
      </c>
      <c r="AI813" s="28">
        <v>27370035244.610001</v>
      </c>
      <c r="AJ813" s="28">
        <v>17020202693.280001</v>
      </c>
      <c r="AK813" s="28">
        <v>14176916866</v>
      </c>
      <c r="AL813" s="28">
        <v>4070298640.8099999</v>
      </c>
      <c r="AM813" s="28">
        <v>3653387493.23</v>
      </c>
      <c r="AN813" s="28">
        <v>0</v>
      </c>
      <c r="AO813" s="28">
        <v>2626146417.29</v>
      </c>
      <c r="AP813" s="28">
        <v>0</v>
      </c>
      <c r="AQ813" s="28">
        <v>8368905402.4499998</v>
      </c>
      <c r="AR813" s="28">
        <v>7546621052.46</v>
      </c>
      <c r="AS813" s="28">
        <v>822284349.99000001</v>
      </c>
      <c r="AT813" s="28">
        <v>5735691543.46</v>
      </c>
      <c r="AU813" s="28">
        <v>3062190715.5100002</v>
      </c>
      <c r="AV813" s="28">
        <v>47354410.659999996</v>
      </c>
      <c r="AW813" s="28">
        <v>2626146417.29</v>
      </c>
      <c r="AX813" s="28">
        <v>0</v>
      </c>
      <c r="AY813" s="28">
        <v>2633213858.9899998</v>
      </c>
      <c r="AZ813" s="28">
        <v>2633213858.9899998</v>
      </c>
      <c r="BA813" s="28">
        <v>0</v>
      </c>
      <c r="BB813" s="28">
        <v>473066630</v>
      </c>
      <c r="BC813" s="28">
        <v>1108684028</v>
      </c>
      <c r="BD813" s="28">
        <v>473066630</v>
      </c>
      <c r="BE813" s="28">
        <v>1108684028</v>
      </c>
      <c r="BF813" s="28">
        <v>492195565771</v>
      </c>
      <c r="BG813" s="28">
        <v>0</v>
      </c>
      <c r="BH813" s="28">
        <v>492195565771</v>
      </c>
      <c r="BI813" s="28">
        <v>0</v>
      </c>
    </row>
    <row r="814" spans="1:61" s="29" customFormat="1" ht="12.75">
      <c r="A814" s="26">
        <v>808</v>
      </c>
      <c r="B814" s="26">
        <v>4273</v>
      </c>
      <c r="C814" s="27" t="s">
        <v>5232</v>
      </c>
      <c r="D814" s="27" t="s">
        <v>5233</v>
      </c>
      <c r="E814" s="27" t="s">
        <v>5234</v>
      </c>
      <c r="F814" s="27" t="s">
        <v>68</v>
      </c>
      <c r="G814" s="27" t="s">
        <v>67</v>
      </c>
      <c r="H814" s="27" t="s">
        <v>9</v>
      </c>
      <c r="I814" s="27" t="s">
        <v>5235</v>
      </c>
      <c r="J814" s="27" t="s">
        <v>10</v>
      </c>
      <c r="K814" s="27" t="s">
        <v>11</v>
      </c>
      <c r="L814" s="27" t="s">
        <v>5236</v>
      </c>
      <c r="M814" s="27">
        <v>7468640</v>
      </c>
      <c r="N814" s="27" t="s">
        <v>5237</v>
      </c>
      <c r="O814" s="26">
        <v>2</v>
      </c>
      <c r="P814" s="26">
        <v>6715</v>
      </c>
      <c r="Q814" s="26">
        <v>6</v>
      </c>
      <c r="R814" s="28">
        <v>19450617988</v>
      </c>
      <c r="S814" s="28">
        <v>4226910176</v>
      </c>
      <c r="T814" s="28">
        <v>3114902013</v>
      </c>
      <c r="U814" s="28">
        <v>0</v>
      </c>
      <c r="V814" s="28">
        <v>12072857286</v>
      </c>
      <c r="W814" s="28">
        <v>16833145</v>
      </c>
      <c r="X814" s="28">
        <v>6439834</v>
      </c>
      <c r="Y814" s="28">
        <v>0</v>
      </c>
      <c r="Z814" s="28">
        <v>12675534</v>
      </c>
      <c r="AA814" s="28">
        <v>13649067553</v>
      </c>
      <c r="AB814" s="28">
        <v>13277324003</v>
      </c>
      <c r="AC814" s="28">
        <v>0</v>
      </c>
      <c r="AD814" s="28">
        <v>148004201</v>
      </c>
      <c r="AE814" s="28">
        <v>0</v>
      </c>
      <c r="AF814" s="28">
        <v>161805626</v>
      </c>
      <c r="AG814" s="28">
        <v>26829968</v>
      </c>
      <c r="AH814" s="28">
        <v>35103755</v>
      </c>
      <c r="AI814" s="28">
        <v>5801550435</v>
      </c>
      <c r="AJ814" s="28">
        <v>4565224023</v>
      </c>
      <c r="AK814" s="28">
        <v>4126318523</v>
      </c>
      <c r="AL814" s="28">
        <v>707825576</v>
      </c>
      <c r="AM814" s="28">
        <v>148986597</v>
      </c>
      <c r="AN814" s="28">
        <v>33318359</v>
      </c>
      <c r="AO814" s="28">
        <v>346195880</v>
      </c>
      <c r="AP814" s="28">
        <v>0</v>
      </c>
      <c r="AQ814" s="28">
        <v>1427721509</v>
      </c>
      <c r="AR814" s="28">
        <v>1062672391</v>
      </c>
      <c r="AS814" s="28">
        <v>365049118</v>
      </c>
      <c r="AT814" s="28">
        <v>906832963</v>
      </c>
      <c r="AU814" s="28">
        <v>541433900</v>
      </c>
      <c r="AV814" s="28">
        <v>19203183</v>
      </c>
      <c r="AW814" s="28">
        <v>346195880</v>
      </c>
      <c r="AX814" s="28">
        <v>0</v>
      </c>
      <c r="AY814" s="28">
        <v>520888546</v>
      </c>
      <c r="AZ814" s="28">
        <v>520888546</v>
      </c>
      <c r="BA814" s="28">
        <v>0</v>
      </c>
      <c r="BB814" s="28">
        <v>6501021</v>
      </c>
      <c r="BC814" s="28">
        <v>138907619</v>
      </c>
      <c r="BD814" s="28">
        <v>6501021</v>
      </c>
      <c r="BE814" s="28">
        <v>138907619</v>
      </c>
      <c r="BF814" s="28">
        <v>6780661688</v>
      </c>
      <c r="BG814" s="28">
        <v>0</v>
      </c>
      <c r="BH814" s="28">
        <v>6780661688</v>
      </c>
      <c r="BI814" s="28">
        <v>0</v>
      </c>
    </row>
    <row r="815" spans="1:61" s="29" customFormat="1" ht="12.75">
      <c r="A815" s="26">
        <v>809</v>
      </c>
      <c r="B815" s="26">
        <v>4274</v>
      </c>
      <c r="C815" s="27" t="s">
        <v>5238</v>
      </c>
      <c r="D815" s="27" t="s">
        <v>5239</v>
      </c>
      <c r="E815" s="27" t="s">
        <v>5240</v>
      </c>
      <c r="F815" s="27" t="s">
        <v>68</v>
      </c>
      <c r="G815" s="27" t="s">
        <v>67</v>
      </c>
      <c r="H815" s="27" t="s">
        <v>9</v>
      </c>
      <c r="I815" s="27" t="s">
        <v>2125</v>
      </c>
      <c r="J815" s="27" t="s">
        <v>10</v>
      </c>
      <c r="K815" s="27" t="s">
        <v>11</v>
      </c>
      <c r="L815" s="27" t="s">
        <v>5241</v>
      </c>
      <c r="M815" s="27">
        <v>5552637</v>
      </c>
      <c r="N815" s="27" t="s">
        <v>5242</v>
      </c>
      <c r="O815" s="26">
        <v>3</v>
      </c>
      <c r="P815" s="26">
        <v>0</v>
      </c>
      <c r="Q815" s="26" t="s">
        <v>75</v>
      </c>
      <c r="R815" s="28">
        <v>3119909010.0599999</v>
      </c>
      <c r="S815" s="28">
        <v>179426996.06</v>
      </c>
      <c r="T815" s="28">
        <v>916500626</v>
      </c>
      <c r="U815" s="28">
        <v>0</v>
      </c>
      <c r="V815" s="28">
        <v>1856743662</v>
      </c>
      <c r="W815" s="28">
        <v>167114591</v>
      </c>
      <c r="X815" s="28">
        <v>123135</v>
      </c>
      <c r="Y815" s="28">
        <v>0</v>
      </c>
      <c r="Z815" s="28">
        <v>0</v>
      </c>
      <c r="AA815" s="28">
        <v>2555019913.3800001</v>
      </c>
      <c r="AB815" s="28">
        <v>2333125505</v>
      </c>
      <c r="AC815" s="28">
        <v>0</v>
      </c>
      <c r="AD815" s="28">
        <v>35326704</v>
      </c>
      <c r="AE815" s="28">
        <v>0</v>
      </c>
      <c r="AF815" s="28">
        <v>73068983.379999995</v>
      </c>
      <c r="AG815" s="28">
        <v>18298721</v>
      </c>
      <c r="AH815" s="28">
        <v>95200000</v>
      </c>
      <c r="AI815" s="28">
        <v>564889096.67999995</v>
      </c>
      <c r="AJ815" s="28">
        <v>503208989</v>
      </c>
      <c r="AK815" s="28">
        <v>415428689</v>
      </c>
      <c r="AL815" s="28">
        <v>57326546.560000002</v>
      </c>
      <c r="AM815" s="28">
        <v>38841.49</v>
      </c>
      <c r="AN815" s="28">
        <v>0</v>
      </c>
      <c r="AO815" s="28">
        <v>4314719.63</v>
      </c>
      <c r="AP815" s="28">
        <v>0</v>
      </c>
      <c r="AQ815" s="28">
        <v>286216244.56999999</v>
      </c>
      <c r="AR815" s="28">
        <v>245855759</v>
      </c>
      <c r="AS815" s="28">
        <v>40360485.57</v>
      </c>
      <c r="AT815" s="28">
        <v>284018421.91000003</v>
      </c>
      <c r="AU815" s="28">
        <v>254499232.69999999</v>
      </c>
      <c r="AV815" s="28">
        <v>25204469.579999998</v>
      </c>
      <c r="AW815" s="28">
        <v>4314719.63</v>
      </c>
      <c r="AX815" s="28">
        <v>0</v>
      </c>
      <c r="AY815" s="28">
        <v>2197822.66</v>
      </c>
      <c r="AZ815" s="28">
        <v>2197822.66</v>
      </c>
      <c r="BA815" s="28">
        <v>0</v>
      </c>
      <c r="BB815" s="28">
        <v>0</v>
      </c>
      <c r="BC815" s="28">
        <v>7901914</v>
      </c>
      <c r="BD815" s="28">
        <v>0</v>
      </c>
      <c r="BE815" s="28">
        <v>7901914</v>
      </c>
      <c r="BF815" s="28">
        <v>1882167456</v>
      </c>
      <c r="BG815" s="28">
        <v>0</v>
      </c>
      <c r="BH815" s="28">
        <v>1882167456</v>
      </c>
      <c r="BI815" s="28">
        <v>0</v>
      </c>
    </row>
    <row r="816" spans="1:61" s="29" customFormat="1" ht="12.75">
      <c r="A816" s="26">
        <v>810</v>
      </c>
      <c r="B816" s="26">
        <v>4280</v>
      </c>
      <c r="C816" s="27" t="s">
        <v>5243</v>
      </c>
      <c r="D816" s="27" t="s">
        <v>5244</v>
      </c>
      <c r="E816" s="27" t="s">
        <v>5245</v>
      </c>
      <c r="F816" s="27" t="s">
        <v>68</v>
      </c>
      <c r="G816" s="27" t="s">
        <v>67</v>
      </c>
      <c r="H816" s="27" t="s">
        <v>9</v>
      </c>
      <c r="I816" s="27" t="s">
        <v>2125</v>
      </c>
      <c r="J816" s="27" t="s">
        <v>10</v>
      </c>
      <c r="K816" s="27" t="s">
        <v>11</v>
      </c>
      <c r="L816" s="27" t="s">
        <v>5246</v>
      </c>
      <c r="M816" s="27" t="s">
        <v>75</v>
      </c>
      <c r="N816" s="27" t="s">
        <v>5247</v>
      </c>
      <c r="O816" s="26">
        <v>3</v>
      </c>
      <c r="P816" s="26">
        <v>0</v>
      </c>
      <c r="Q816" s="26" t="s">
        <v>75</v>
      </c>
      <c r="R816" s="28">
        <v>2041674055.47</v>
      </c>
      <c r="S816" s="28">
        <v>34652906.609999999</v>
      </c>
      <c r="T816" s="28">
        <v>228423252.90000001</v>
      </c>
      <c r="U816" s="28">
        <v>0</v>
      </c>
      <c r="V816" s="28">
        <v>1769379412.96</v>
      </c>
      <c r="W816" s="28">
        <v>9218483</v>
      </c>
      <c r="X816" s="28">
        <v>0</v>
      </c>
      <c r="Y816" s="28">
        <v>0</v>
      </c>
      <c r="Z816" s="28">
        <v>0</v>
      </c>
      <c r="AA816" s="28">
        <v>1310038738.1500001</v>
      </c>
      <c r="AB816" s="28">
        <v>1239376633</v>
      </c>
      <c r="AC816" s="28">
        <v>0</v>
      </c>
      <c r="AD816" s="28">
        <v>11679946</v>
      </c>
      <c r="AE816" s="28">
        <v>0</v>
      </c>
      <c r="AF816" s="28">
        <v>55235869.149999999</v>
      </c>
      <c r="AG816" s="28">
        <v>3746290</v>
      </c>
      <c r="AH816" s="28">
        <v>0</v>
      </c>
      <c r="AI816" s="28">
        <v>731635317.37</v>
      </c>
      <c r="AJ816" s="28">
        <v>513904862</v>
      </c>
      <c r="AK816" s="28">
        <v>472499062</v>
      </c>
      <c r="AL816" s="28">
        <v>136091646.08000001</v>
      </c>
      <c r="AM816" s="28">
        <v>0</v>
      </c>
      <c r="AN816" s="28">
        <v>0</v>
      </c>
      <c r="AO816" s="28">
        <v>81638809.290000007</v>
      </c>
      <c r="AP816" s="28">
        <v>0</v>
      </c>
      <c r="AQ816" s="28">
        <v>158520439.50999999</v>
      </c>
      <c r="AR816" s="28">
        <v>149500124</v>
      </c>
      <c r="AS816" s="28">
        <v>9020315.5099999998</v>
      </c>
      <c r="AT816" s="28">
        <v>156670205.50999999</v>
      </c>
      <c r="AU816" s="28">
        <v>74497396.450000003</v>
      </c>
      <c r="AV816" s="28">
        <v>533999.77</v>
      </c>
      <c r="AW816" s="28">
        <v>81638809.290000007</v>
      </c>
      <c r="AX816" s="28">
        <v>0</v>
      </c>
      <c r="AY816" s="28">
        <v>1850234</v>
      </c>
      <c r="AZ816" s="28">
        <v>1850234</v>
      </c>
      <c r="BA816" s="28">
        <v>0</v>
      </c>
      <c r="BB816" s="28">
        <v>2885690</v>
      </c>
      <c r="BC816" s="28">
        <v>3674541</v>
      </c>
      <c r="BD816" s="28">
        <v>2885690</v>
      </c>
      <c r="BE816" s="28">
        <v>3674541</v>
      </c>
      <c r="BF816" s="28">
        <v>1716235932</v>
      </c>
      <c r="BG816" s="28">
        <v>0</v>
      </c>
      <c r="BH816" s="28">
        <v>1716235932</v>
      </c>
      <c r="BI816" s="28">
        <v>0</v>
      </c>
    </row>
    <row r="817" spans="1:61" s="29" customFormat="1" ht="12.75">
      <c r="A817" s="26">
        <v>811</v>
      </c>
      <c r="B817" s="26">
        <v>4292</v>
      </c>
      <c r="C817" s="27" t="s">
        <v>1603</v>
      </c>
      <c r="D817" s="27" t="s">
        <v>1604</v>
      </c>
      <c r="E817" s="27" t="s">
        <v>1603</v>
      </c>
      <c r="F817" s="27" t="s">
        <v>151</v>
      </c>
      <c r="G817" s="27" t="s">
        <v>67</v>
      </c>
      <c r="H817" s="27" t="s">
        <v>9</v>
      </c>
      <c r="I817" s="27" t="s">
        <v>1605</v>
      </c>
      <c r="J817" s="27" t="s">
        <v>10</v>
      </c>
      <c r="K817" s="27" t="s">
        <v>11</v>
      </c>
      <c r="L817" s="27" t="s">
        <v>1606</v>
      </c>
      <c r="M817" s="27">
        <v>5202920</v>
      </c>
      <c r="N817" s="27" t="s">
        <v>2070</v>
      </c>
      <c r="O817" s="26">
        <v>1</v>
      </c>
      <c r="P817" s="26">
        <v>1356</v>
      </c>
      <c r="Q817" s="26">
        <v>11</v>
      </c>
      <c r="R817" s="28">
        <v>18875859394.27</v>
      </c>
      <c r="S817" s="28">
        <v>1525875192.8199999</v>
      </c>
      <c r="T817" s="28">
        <v>6002825160</v>
      </c>
      <c r="U817" s="28">
        <v>0</v>
      </c>
      <c r="V817" s="28">
        <v>9572231174</v>
      </c>
      <c r="W817" s="28">
        <v>150682159</v>
      </c>
      <c r="X817" s="28">
        <v>1624245708.45</v>
      </c>
      <c r="Y817" s="28">
        <v>0</v>
      </c>
      <c r="Z817" s="28">
        <v>0</v>
      </c>
      <c r="AA817" s="28">
        <v>1144946958.0999999</v>
      </c>
      <c r="AB817" s="28">
        <v>0</v>
      </c>
      <c r="AC817" s="28">
        <v>0</v>
      </c>
      <c r="AD817" s="28">
        <v>690609422.10000002</v>
      </c>
      <c r="AE817" s="28">
        <v>0</v>
      </c>
      <c r="AF817" s="28">
        <v>0</v>
      </c>
      <c r="AG817" s="28">
        <v>39763290</v>
      </c>
      <c r="AH817" s="28">
        <v>414574246</v>
      </c>
      <c r="AI817" s="28">
        <v>17730912436.169998</v>
      </c>
      <c r="AJ817" s="28">
        <v>11912823384.389999</v>
      </c>
      <c r="AK817" s="28">
        <v>3134793384.3899999</v>
      </c>
      <c r="AL817" s="28">
        <v>2275840994.3200002</v>
      </c>
      <c r="AM817" s="28">
        <v>932272038</v>
      </c>
      <c r="AN817" s="28">
        <v>0</v>
      </c>
      <c r="AO817" s="28">
        <v>171841556.65000001</v>
      </c>
      <c r="AP817" s="28">
        <v>2438134462.8099999</v>
      </c>
      <c r="AQ817" s="28">
        <v>1292551049</v>
      </c>
      <c r="AR817" s="28">
        <v>957199461</v>
      </c>
      <c r="AS817" s="28">
        <v>335351588</v>
      </c>
      <c r="AT817" s="28">
        <v>1292551049</v>
      </c>
      <c r="AU817" s="28">
        <v>983255391.75999999</v>
      </c>
      <c r="AV817" s="28">
        <v>137454100.59</v>
      </c>
      <c r="AW817" s="28">
        <v>171841556.65000001</v>
      </c>
      <c r="AX817" s="28">
        <v>0</v>
      </c>
      <c r="AY817" s="28">
        <v>0</v>
      </c>
      <c r="AZ817" s="28">
        <v>0</v>
      </c>
      <c r="BA817" s="28">
        <v>0</v>
      </c>
      <c r="BB817" s="28">
        <v>3328138</v>
      </c>
      <c r="BC817" s="28">
        <v>564896340</v>
      </c>
      <c r="BD817" s="28">
        <v>3328138</v>
      </c>
      <c r="BE817" s="28">
        <v>564896340</v>
      </c>
      <c r="BF817" s="28">
        <v>9591442618</v>
      </c>
      <c r="BG817" s="28">
        <v>6894550000</v>
      </c>
      <c r="BH817" s="28">
        <v>9591442618</v>
      </c>
      <c r="BI817" s="28">
        <v>6894550000</v>
      </c>
    </row>
    <row r="818" spans="1:61" s="29" customFormat="1" ht="12.75">
      <c r="A818" s="26">
        <v>812</v>
      </c>
      <c r="B818" s="26">
        <v>4295</v>
      </c>
      <c r="C818" s="27" t="s">
        <v>5248</v>
      </c>
      <c r="D818" s="27" t="s">
        <v>5249</v>
      </c>
      <c r="E818" s="27" t="s">
        <v>5250</v>
      </c>
      <c r="F818" s="27" t="s">
        <v>68</v>
      </c>
      <c r="G818" s="27" t="s">
        <v>67</v>
      </c>
      <c r="H818" s="27" t="s">
        <v>9</v>
      </c>
      <c r="I818" s="27" t="s">
        <v>2125</v>
      </c>
      <c r="J818" s="27" t="s">
        <v>10</v>
      </c>
      <c r="K818" s="27" t="s">
        <v>11</v>
      </c>
      <c r="L818" s="27" t="s">
        <v>5251</v>
      </c>
      <c r="M818" s="27">
        <v>3416918</v>
      </c>
      <c r="N818" s="27" t="s">
        <v>5252</v>
      </c>
      <c r="O818" s="26">
        <v>3</v>
      </c>
      <c r="P818" s="26">
        <v>0</v>
      </c>
      <c r="Q818" s="26" t="s">
        <v>75</v>
      </c>
      <c r="R818" s="28">
        <v>4760527838.8000002</v>
      </c>
      <c r="S818" s="28">
        <v>1895217110.98</v>
      </c>
      <c r="T818" s="28">
        <v>106932712</v>
      </c>
      <c r="U818" s="28">
        <v>0</v>
      </c>
      <c r="V818" s="28">
        <v>2717459799.8200002</v>
      </c>
      <c r="W818" s="28">
        <v>32527650</v>
      </c>
      <c r="X818" s="28">
        <v>8390566</v>
      </c>
      <c r="Y818" s="28">
        <v>0</v>
      </c>
      <c r="Z818" s="28">
        <v>0</v>
      </c>
      <c r="AA818" s="28">
        <v>3967858160.98</v>
      </c>
      <c r="AB818" s="28">
        <v>3783991098.4000001</v>
      </c>
      <c r="AC818" s="28">
        <v>0</v>
      </c>
      <c r="AD818" s="28">
        <v>113991312.91</v>
      </c>
      <c r="AE818" s="28">
        <v>0</v>
      </c>
      <c r="AF818" s="28">
        <v>64318592.670000002</v>
      </c>
      <c r="AG818" s="28">
        <v>5557157</v>
      </c>
      <c r="AH818" s="28">
        <v>0</v>
      </c>
      <c r="AI818" s="28">
        <v>792669677.82000005</v>
      </c>
      <c r="AJ818" s="28">
        <v>406187284.60000002</v>
      </c>
      <c r="AK818" s="28">
        <v>326187284.60000002</v>
      </c>
      <c r="AL818" s="28">
        <v>185375435.28</v>
      </c>
      <c r="AM818" s="28">
        <v>37878061</v>
      </c>
      <c r="AN818" s="28">
        <v>0</v>
      </c>
      <c r="AO818" s="28">
        <v>163228896.94</v>
      </c>
      <c r="AP818" s="28">
        <v>0</v>
      </c>
      <c r="AQ818" s="28">
        <v>353230143.02999997</v>
      </c>
      <c r="AR818" s="28">
        <v>319629498.81999999</v>
      </c>
      <c r="AS818" s="28">
        <v>33600644.210000001</v>
      </c>
      <c r="AT818" s="28">
        <v>349194991.02999997</v>
      </c>
      <c r="AU818" s="28">
        <v>174197814.03</v>
      </c>
      <c r="AV818" s="28">
        <v>11768280.060000001</v>
      </c>
      <c r="AW818" s="28">
        <v>163228896.94</v>
      </c>
      <c r="AX818" s="28">
        <v>0</v>
      </c>
      <c r="AY818" s="28">
        <v>4035152</v>
      </c>
      <c r="AZ818" s="28">
        <v>4035152</v>
      </c>
      <c r="BA818" s="28">
        <v>0</v>
      </c>
      <c r="BB818" s="28">
        <v>0</v>
      </c>
      <c r="BC818" s="28">
        <v>0</v>
      </c>
      <c r="BD818" s="28">
        <v>0</v>
      </c>
      <c r="BE818" s="28">
        <v>0</v>
      </c>
      <c r="BF818" s="28">
        <v>2653770459</v>
      </c>
      <c r="BG818" s="28">
        <v>80000000</v>
      </c>
      <c r="BH818" s="28">
        <v>2733770459</v>
      </c>
      <c r="BI818" s="28">
        <v>0</v>
      </c>
    </row>
    <row r="819" spans="1:61" s="29" customFormat="1" ht="12.75">
      <c r="A819" s="26">
        <v>813</v>
      </c>
      <c r="B819" s="26">
        <v>4306</v>
      </c>
      <c r="C819" s="27" t="s">
        <v>5253</v>
      </c>
      <c r="D819" s="27" t="s">
        <v>5254</v>
      </c>
      <c r="E819" s="27" t="s">
        <v>5255</v>
      </c>
      <c r="F819" s="27" t="s">
        <v>68</v>
      </c>
      <c r="G819" s="27" t="s">
        <v>67</v>
      </c>
      <c r="H819" s="27" t="s">
        <v>9</v>
      </c>
      <c r="I819" s="27" t="s">
        <v>5256</v>
      </c>
      <c r="J819" s="27" t="s">
        <v>10</v>
      </c>
      <c r="K819" s="27" t="s">
        <v>11</v>
      </c>
      <c r="L819" s="27" t="s">
        <v>5257</v>
      </c>
      <c r="M819" s="27">
        <v>3902488</v>
      </c>
      <c r="N819" s="27" t="s">
        <v>5258</v>
      </c>
      <c r="O819" s="26">
        <v>2</v>
      </c>
      <c r="P819" s="26">
        <v>1825</v>
      </c>
      <c r="Q819" s="26">
        <v>8</v>
      </c>
      <c r="R819" s="28">
        <v>7782078628.6999998</v>
      </c>
      <c r="S819" s="28">
        <v>113530107.73</v>
      </c>
      <c r="T819" s="28">
        <v>1561469803.8199999</v>
      </c>
      <c r="U819" s="28">
        <v>0</v>
      </c>
      <c r="V819" s="28">
        <v>5017457635.1499996</v>
      </c>
      <c r="W819" s="28">
        <v>326921670</v>
      </c>
      <c r="X819" s="28">
        <v>758744412</v>
      </c>
      <c r="Y819" s="28">
        <v>0</v>
      </c>
      <c r="Z819" s="28">
        <v>3955000</v>
      </c>
      <c r="AA819" s="28">
        <v>3564660249</v>
      </c>
      <c r="AB819" s="28">
        <v>3162435721</v>
      </c>
      <c r="AC819" s="28">
        <v>0</v>
      </c>
      <c r="AD819" s="28">
        <v>245254096</v>
      </c>
      <c r="AE819" s="28">
        <v>0</v>
      </c>
      <c r="AF819" s="28">
        <v>0</v>
      </c>
      <c r="AG819" s="28">
        <v>156970432</v>
      </c>
      <c r="AH819" s="28">
        <v>0</v>
      </c>
      <c r="AI819" s="28">
        <v>4217418379.6999998</v>
      </c>
      <c r="AJ819" s="28">
        <v>1883089827</v>
      </c>
      <c r="AK819" s="28">
        <v>1783089827</v>
      </c>
      <c r="AL819" s="28">
        <v>1797188654.95</v>
      </c>
      <c r="AM819" s="28">
        <v>232644224.94999999</v>
      </c>
      <c r="AN819" s="28">
        <v>20000000</v>
      </c>
      <c r="AO819" s="28">
        <v>284495672.80000001</v>
      </c>
      <c r="AP819" s="28">
        <v>0</v>
      </c>
      <c r="AQ819" s="28">
        <v>756858503.88</v>
      </c>
      <c r="AR819" s="28">
        <v>526479607</v>
      </c>
      <c r="AS819" s="28">
        <v>230378896.88</v>
      </c>
      <c r="AT819" s="28">
        <v>723977820.44000006</v>
      </c>
      <c r="AU819" s="28">
        <v>358438571</v>
      </c>
      <c r="AV819" s="28">
        <v>18207623.640000001</v>
      </c>
      <c r="AW819" s="28">
        <v>284495672.80000001</v>
      </c>
      <c r="AX819" s="28">
        <v>62835953</v>
      </c>
      <c r="AY819" s="28">
        <v>32880683.440000001</v>
      </c>
      <c r="AZ819" s="28">
        <v>32880683.440000001</v>
      </c>
      <c r="BA819" s="28">
        <v>0</v>
      </c>
      <c r="BB819" s="28">
        <v>83123012</v>
      </c>
      <c r="BC819" s="28">
        <v>79723427.120000005</v>
      </c>
      <c r="BD819" s="28">
        <v>83123012</v>
      </c>
      <c r="BE819" s="28">
        <v>79723427.120000005</v>
      </c>
      <c r="BF819" s="28">
        <v>18138043638</v>
      </c>
      <c r="BG819" s="28">
        <v>0</v>
      </c>
      <c r="BH819" s="28">
        <v>18138043638</v>
      </c>
      <c r="BI819" s="28">
        <v>0</v>
      </c>
    </row>
    <row r="820" spans="1:61" s="29" customFormat="1" ht="12.75">
      <c r="A820" s="26">
        <v>814</v>
      </c>
      <c r="B820" s="26">
        <v>4323</v>
      </c>
      <c r="C820" s="27" t="s">
        <v>5259</v>
      </c>
      <c r="D820" s="27" t="s">
        <v>5260</v>
      </c>
      <c r="E820" s="27"/>
      <c r="F820" s="27" t="s">
        <v>68</v>
      </c>
      <c r="G820" s="27" t="s">
        <v>67</v>
      </c>
      <c r="H820" s="27" t="s">
        <v>9</v>
      </c>
      <c r="I820" s="27" t="s">
        <v>2125</v>
      </c>
      <c r="J820" s="27" t="s">
        <v>10</v>
      </c>
      <c r="K820" s="27" t="s">
        <v>11</v>
      </c>
      <c r="L820" s="27" t="s">
        <v>5261</v>
      </c>
      <c r="M820" s="27">
        <v>7434350</v>
      </c>
      <c r="N820" s="27" t="s">
        <v>5262</v>
      </c>
      <c r="O820" s="26">
        <v>3</v>
      </c>
      <c r="P820" s="26">
        <v>0</v>
      </c>
      <c r="Q820" s="26" t="s">
        <v>75</v>
      </c>
      <c r="R820" s="28">
        <v>320206582.33999997</v>
      </c>
      <c r="S820" s="28">
        <v>54146098.799999997</v>
      </c>
      <c r="T820" s="28">
        <v>124559653.02</v>
      </c>
      <c r="U820" s="28">
        <v>0</v>
      </c>
      <c r="V820" s="28">
        <v>109979321</v>
      </c>
      <c r="W820" s="28">
        <v>31296798.52</v>
      </c>
      <c r="X820" s="28">
        <v>224711</v>
      </c>
      <c r="Y820" s="28">
        <v>0</v>
      </c>
      <c r="Z820" s="28">
        <v>0</v>
      </c>
      <c r="AA820" s="28">
        <v>266988471.37</v>
      </c>
      <c r="AB820" s="28">
        <v>241369004.40000001</v>
      </c>
      <c r="AC820" s="28">
        <v>0</v>
      </c>
      <c r="AD820" s="28">
        <v>10601817</v>
      </c>
      <c r="AE820" s="28">
        <v>0</v>
      </c>
      <c r="AF820" s="28">
        <v>12001360.289999999</v>
      </c>
      <c r="AG820" s="28">
        <v>3016289.68</v>
      </c>
      <c r="AH820" s="28">
        <v>0</v>
      </c>
      <c r="AI820" s="28">
        <v>53218110.969999999</v>
      </c>
      <c r="AJ820" s="28">
        <v>23781543</v>
      </c>
      <c r="AK820" s="28">
        <v>23781543</v>
      </c>
      <c r="AL820" s="28">
        <v>23079084.879999999</v>
      </c>
      <c r="AM820" s="28">
        <v>0</v>
      </c>
      <c r="AN820" s="28">
        <v>0</v>
      </c>
      <c r="AO820" s="28">
        <v>6357483.0899999999</v>
      </c>
      <c r="AP820" s="28">
        <v>0</v>
      </c>
      <c r="AQ820" s="28">
        <v>17402171.100000001</v>
      </c>
      <c r="AR820" s="28">
        <v>13638172</v>
      </c>
      <c r="AS820" s="28">
        <v>3763999.1</v>
      </c>
      <c r="AT820" s="28">
        <v>17402171.100000001</v>
      </c>
      <c r="AU820" s="28">
        <v>10271976.01</v>
      </c>
      <c r="AV820" s="28">
        <v>772712</v>
      </c>
      <c r="AW820" s="28">
        <v>6357483.0899999999</v>
      </c>
      <c r="AX820" s="28">
        <v>0</v>
      </c>
      <c r="AY820" s="28">
        <v>0</v>
      </c>
      <c r="AZ820" s="28">
        <v>0</v>
      </c>
      <c r="BA820" s="28">
        <v>0</v>
      </c>
      <c r="BB820" s="28">
        <v>0</v>
      </c>
      <c r="BC820" s="28">
        <v>0</v>
      </c>
      <c r="BD820" s="28">
        <v>0</v>
      </c>
      <c r="BE820" s="28">
        <v>0</v>
      </c>
      <c r="BF820" s="28">
        <v>0</v>
      </c>
      <c r="BG820" s="28">
        <v>0</v>
      </c>
      <c r="BH820" s="28">
        <v>0</v>
      </c>
      <c r="BI820" s="28">
        <v>0</v>
      </c>
    </row>
    <row r="821" spans="1:61" s="29" customFormat="1" ht="12.75">
      <c r="A821" s="26">
        <v>815</v>
      </c>
      <c r="B821" s="26">
        <v>4327</v>
      </c>
      <c r="C821" s="27" t="s">
        <v>5263</v>
      </c>
      <c r="D821" s="27" t="s">
        <v>5264</v>
      </c>
      <c r="E821" s="27" t="s">
        <v>5265</v>
      </c>
      <c r="F821" s="27" t="s">
        <v>68</v>
      </c>
      <c r="G821" s="27" t="s">
        <v>67</v>
      </c>
      <c r="H821" s="27" t="s">
        <v>9</v>
      </c>
      <c r="I821" s="27" t="s">
        <v>2125</v>
      </c>
      <c r="J821" s="27" t="s">
        <v>10</v>
      </c>
      <c r="K821" s="27" t="s">
        <v>11</v>
      </c>
      <c r="L821" s="27" t="s">
        <v>5266</v>
      </c>
      <c r="M821" s="27">
        <v>3766440</v>
      </c>
      <c r="N821" s="27" t="s">
        <v>5267</v>
      </c>
      <c r="O821" s="26">
        <v>3</v>
      </c>
      <c r="P821" s="26">
        <v>0</v>
      </c>
      <c r="Q821" s="26" t="s">
        <v>75</v>
      </c>
      <c r="R821" s="28">
        <v>4364117466</v>
      </c>
      <c r="S821" s="28">
        <v>915483858</v>
      </c>
      <c r="T821" s="28">
        <v>1508418987</v>
      </c>
      <c r="U821" s="28">
        <v>0</v>
      </c>
      <c r="V821" s="28">
        <v>1939233026</v>
      </c>
      <c r="W821" s="28">
        <v>385345</v>
      </c>
      <c r="X821" s="28">
        <v>0</v>
      </c>
      <c r="Y821" s="28">
        <v>0</v>
      </c>
      <c r="Z821" s="28">
        <v>596250</v>
      </c>
      <c r="AA821" s="28">
        <v>3442822885</v>
      </c>
      <c r="AB821" s="28">
        <v>3103281730</v>
      </c>
      <c r="AC821" s="28">
        <v>0</v>
      </c>
      <c r="AD821" s="28">
        <v>55854759</v>
      </c>
      <c r="AE821" s="28">
        <v>0</v>
      </c>
      <c r="AF821" s="28">
        <v>191725947</v>
      </c>
      <c r="AG821" s="28">
        <v>7622753</v>
      </c>
      <c r="AH821" s="28">
        <v>84337696</v>
      </c>
      <c r="AI821" s="28">
        <v>921294581</v>
      </c>
      <c r="AJ821" s="28">
        <v>493272079</v>
      </c>
      <c r="AK821" s="28">
        <v>443272079</v>
      </c>
      <c r="AL821" s="28">
        <v>400696163</v>
      </c>
      <c r="AM821" s="28">
        <v>28000000</v>
      </c>
      <c r="AN821" s="28">
        <v>100000</v>
      </c>
      <c r="AO821" s="28">
        <v>-773661</v>
      </c>
      <c r="AP821" s="28">
        <v>0</v>
      </c>
      <c r="AQ821" s="28">
        <v>280203632</v>
      </c>
      <c r="AR821" s="28">
        <v>215902920</v>
      </c>
      <c r="AS821" s="28">
        <v>64300712</v>
      </c>
      <c r="AT821" s="28">
        <v>209572492</v>
      </c>
      <c r="AU821" s="28">
        <v>123769259</v>
      </c>
      <c r="AV821" s="28">
        <v>5855590</v>
      </c>
      <c r="AW821" s="28">
        <v>-773661</v>
      </c>
      <c r="AX821" s="28">
        <v>80721304</v>
      </c>
      <c r="AY821" s="28">
        <v>70631140</v>
      </c>
      <c r="AZ821" s="28">
        <v>70631140</v>
      </c>
      <c r="BA821" s="28">
        <v>0</v>
      </c>
      <c r="BB821" s="28">
        <v>0</v>
      </c>
      <c r="BC821" s="28">
        <v>0</v>
      </c>
      <c r="BD821" s="28">
        <v>0</v>
      </c>
      <c r="BE821" s="28">
        <v>0</v>
      </c>
      <c r="BF821" s="28">
        <v>1964217787</v>
      </c>
      <c r="BG821" s="28">
        <v>0</v>
      </c>
      <c r="BH821" s="28">
        <v>1964217787</v>
      </c>
      <c r="BI821" s="28">
        <v>0</v>
      </c>
    </row>
    <row r="822" spans="1:61" s="29" customFormat="1" ht="12.75">
      <c r="A822" s="26">
        <v>816</v>
      </c>
      <c r="B822" s="26">
        <v>4336</v>
      </c>
      <c r="C822" s="27" t="s">
        <v>5268</v>
      </c>
      <c r="D822" s="27" t="s">
        <v>5269</v>
      </c>
      <c r="E822" s="27" t="s">
        <v>5270</v>
      </c>
      <c r="F822" s="27" t="s">
        <v>12</v>
      </c>
      <c r="G822" s="27" t="s">
        <v>76</v>
      </c>
      <c r="H822" s="27" t="s">
        <v>77</v>
      </c>
      <c r="I822" s="27" t="s">
        <v>5271</v>
      </c>
      <c r="J822" s="27" t="s">
        <v>3902</v>
      </c>
      <c r="K822" s="27" t="s">
        <v>3903</v>
      </c>
      <c r="L822" s="27" t="s">
        <v>5272</v>
      </c>
      <c r="M822" s="27" t="s">
        <v>75</v>
      </c>
      <c r="N822" s="27" t="s">
        <v>5273</v>
      </c>
      <c r="O822" s="26">
        <v>2</v>
      </c>
      <c r="P822" s="26">
        <v>396</v>
      </c>
      <c r="Q822" s="26">
        <v>8</v>
      </c>
      <c r="R822" s="28">
        <v>5013079377.54</v>
      </c>
      <c r="S822" s="28">
        <v>489953605.23000002</v>
      </c>
      <c r="T822" s="28">
        <v>0</v>
      </c>
      <c r="U822" s="28">
        <v>0</v>
      </c>
      <c r="V822" s="28">
        <v>3259344482</v>
      </c>
      <c r="W822" s="28">
        <v>100486504.53</v>
      </c>
      <c r="X822" s="28">
        <v>1150629785.78</v>
      </c>
      <c r="Y822" s="28">
        <v>0</v>
      </c>
      <c r="Z822" s="28">
        <v>12665000</v>
      </c>
      <c r="AA822" s="28">
        <v>87122570.280000001</v>
      </c>
      <c r="AB822" s="28">
        <v>0</v>
      </c>
      <c r="AC822" s="28">
        <v>0</v>
      </c>
      <c r="AD822" s="28">
        <v>71665131</v>
      </c>
      <c r="AE822" s="28">
        <v>319327</v>
      </c>
      <c r="AF822" s="28">
        <v>3783578.28</v>
      </c>
      <c r="AG822" s="28">
        <v>0</v>
      </c>
      <c r="AH822" s="28">
        <v>11354534</v>
      </c>
      <c r="AI822" s="28">
        <v>4925956807.2600002</v>
      </c>
      <c r="AJ822" s="28">
        <v>4010128045</v>
      </c>
      <c r="AK822" s="28">
        <v>3960128045</v>
      </c>
      <c r="AL822" s="28">
        <v>321741539.43000001</v>
      </c>
      <c r="AM822" s="28">
        <v>61073014.770000003</v>
      </c>
      <c r="AN822" s="28">
        <v>0</v>
      </c>
      <c r="AO822" s="28">
        <v>75330208.060000002</v>
      </c>
      <c r="AP822" s="28">
        <v>457684000</v>
      </c>
      <c r="AQ822" s="28">
        <v>397547449.83999997</v>
      </c>
      <c r="AR822" s="28">
        <v>384086470.51999998</v>
      </c>
      <c r="AS822" s="28">
        <v>13460979.32</v>
      </c>
      <c r="AT822" s="28">
        <v>397547449.83999997</v>
      </c>
      <c r="AU822" s="28">
        <v>320829198.05000001</v>
      </c>
      <c r="AV822" s="28">
        <v>1388043.73</v>
      </c>
      <c r="AW822" s="28">
        <v>75330208.060000002</v>
      </c>
      <c r="AX822" s="28">
        <v>0</v>
      </c>
      <c r="AY822" s="28">
        <v>0</v>
      </c>
      <c r="AZ822" s="28">
        <v>0</v>
      </c>
      <c r="BA822" s="28">
        <v>0</v>
      </c>
      <c r="BB822" s="28">
        <v>0</v>
      </c>
      <c r="BC822" s="28">
        <v>0</v>
      </c>
      <c r="BD822" s="28">
        <v>0</v>
      </c>
      <c r="BE822" s="28">
        <v>0</v>
      </c>
      <c r="BF822" s="28">
        <v>0</v>
      </c>
      <c r="BG822" s="28">
        <v>0</v>
      </c>
      <c r="BH822" s="28">
        <v>0</v>
      </c>
      <c r="BI822" s="28">
        <v>0</v>
      </c>
    </row>
    <row r="823" spans="1:61" s="29" customFormat="1" ht="12.75">
      <c r="A823" s="26">
        <v>817</v>
      </c>
      <c r="B823" s="26">
        <v>4343</v>
      </c>
      <c r="C823" s="27" t="s">
        <v>5274</v>
      </c>
      <c r="D823" s="27" t="s">
        <v>5275</v>
      </c>
      <c r="E823" s="27"/>
      <c r="F823" s="27" t="s">
        <v>68</v>
      </c>
      <c r="G823" s="27" t="s">
        <v>67</v>
      </c>
      <c r="H823" s="27" t="s">
        <v>9</v>
      </c>
      <c r="I823" s="27" t="s">
        <v>2125</v>
      </c>
      <c r="J823" s="27" t="s">
        <v>10</v>
      </c>
      <c r="K823" s="27" t="s">
        <v>11</v>
      </c>
      <c r="L823" s="27" t="s">
        <v>5276</v>
      </c>
      <c r="M823" s="27">
        <v>4324000</v>
      </c>
      <c r="N823" s="27" t="s">
        <v>5277</v>
      </c>
      <c r="O823" s="26">
        <v>3</v>
      </c>
      <c r="P823" s="26">
        <v>0</v>
      </c>
      <c r="Q823" s="26" t="s">
        <v>75</v>
      </c>
      <c r="R823" s="28">
        <v>2277929667.1500001</v>
      </c>
      <c r="S823" s="28">
        <v>416505560.92000002</v>
      </c>
      <c r="T823" s="28">
        <v>1156358859.24</v>
      </c>
      <c r="U823" s="28">
        <v>0</v>
      </c>
      <c r="V823" s="28">
        <v>587880616.23000002</v>
      </c>
      <c r="W823" s="28">
        <v>112221766.76000001</v>
      </c>
      <c r="X823" s="28">
        <v>2945364</v>
      </c>
      <c r="Y823" s="28">
        <v>0</v>
      </c>
      <c r="Z823" s="28">
        <v>2017500</v>
      </c>
      <c r="AA823" s="28">
        <v>1670732531</v>
      </c>
      <c r="AB823" s="28">
        <v>1659796781</v>
      </c>
      <c r="AC823" s="28">
        <v>0</v>
      </c>
      <c r="AD823" s="28">
        <v>4651914</v>
      </c>
      <c r="AE823" s="28">
        <v>0</v>
      </c>
      <c r="AF823" s="28">
        <v>0</v>
      </c>
      <c r="AG823" s="28">
        <v>6283836</v>
      </c>
      <c r="AH823" s="28">
        <v>0</v>
      </c>
      <c r="AI823" s="28">
        <v>607197136.14999998</v>
      </c>
      <c r="AJ823" s="28">
        <v>495959893</v>
      </c>
      <c r="AK823" s="28">
        <v>0</v>
      </c>
      <c r="AL823" s="28">
        <v>56509219.450000003</v>
      </c>
      <c r="AM823" s="28">
        <v>60708148.460000001</v>
      </c>
      <c r="AN823" s="28">
        <v>0</v>
      </c>
      <c r="AO823" s="28">
        <v>50806826.509999998</v>
      </c>
      <c r="AP823" s="28">
        <v>-56786951.270000003</v>
      </c>
      <c r="AQ823" s="28">
        <v>136596155.31999999</v>
      </c>
      <c r="AR823" s="28">
        <v>72350537</v>
      </c>
      <c r="AS823" s="28">
        <v>64245618.32</v>
      </c>
      <c r="AT823" s="28">
        <v>134138119.31999999</v>
      </c>
      <c r="AU823" s="28">
        <v>72681968</v>
      </c>
      <c r="AV823" s="28">
        <v>10649324.810000001</v>
      </c>
      <c r="AW823" s="28">
        <v>50806826.509999998</v>
      </c>
      <c r="AX823" s="28">
        <v>0</v>
      </c>
      <c r="AY823" s="28">
        <v>2458036</v>
      </c>
      <c r="AZ823" s="28">
        <v>2458036</v>
      </c>
      <c r="BA823" s="28">
        <v>0</v>
      </c>
      <c r="BB823" s="28">
        <v>0</v>
      </c>
      <c r="BC823" s="28">
        <v>0</v>
      </c>
      <c r="BD823" s="28">
        <v>0</v>
      </c>
      <c r="BE823" s="28">
        <v>0</v>
      </c>
      <c r="BF823" s="28">
        <v>1015128703</v>
      </c>
      <c r="BG823" s="28">
        <v>8778000</v>
      </c>
      <c r="BH823" s="28">
        <v>1015128703</v>
      </c>
      <c r="BI823" s="28">
        <v>8778000</v>
      </c>
    </row>
    <row r="824" spans="1:61" s="29" customFormat="1" ht="12.75">
      <c r="A824" s="26">
        <v>818</v>
      </c>
      <c r="B824" s="26">
        <v>4344</v>
      </c>
      <c r="C824" s="27" t="s">
        <v>5278</v>
      </c>
      <c r="D824" s="27" t="s">
        <v>5279</v>
      </c>
      <c r="E824" s="27" t="s">
        <v>5280</v>
      </c>
      <c r="F824" s="27" t="s">
        <v>68</v>
      </c>
      <c r="G824" s="27" t="s">
        <v>67</v>
      </c>
      <c r="H824" s="27" t="s">
        <v>9</v>
      </c>
      <c r="I824" s="27" t="s">
        <v>2125</v>
      </c>
      <c r="J824" s="27" t="s">
        <v>10</v>
      </c>
      <c r="K824" s="27" t="s">
        <v>11</v>
      </c>
      <c r="L824" s="27" t="s">
        <v>5281</v>
      </c>
      <c r="M824" s="27">
        <v>6712020</v>
      </c>
      <c r="N824" s="27" t="s">
        <v>5282</v>
      </c>
      <c r="O824" s="26">
        <v>3</v>
      </c>
      <c r="P824" s="26">
        <v>0</v>
      </c>
      <c r="Q824" s="26" t="s">
        <v>75</v>
      </c>
      <c r="R824" s="28">
        <v>755958920.03999996</v>
      </c>
      <c r="S824" s="28">
        <v>297670461.04000002</v>
      </c>
      <c r="T824" s="28">
        <v>9475365</v>
      </c>
      <c r="U824" s="28">
        <v>0</v>
      </c>
      <c r="V824" s="28">
        <v>391011165</v>
      </c>
      <c r="W824" s="28">
        <v>56446393</v>
      </c>
      <c r="X824" s="28">
        <v>722184</v>
      </c>
      <c r="Y824" s="28">
        <v>0</v>
      </c>
      <c r="Z824" s="28">
        <v>633352</v>
      </c>
      <c r="AA824" s="28">
        <v>251383639.40000001</v>
      </c>
      <c r="AB824" s="28">
        <v>185933512</v>
      </c>
      <c r="AC824" s="28">
        <v>0</v>
      </c>
      <c r="AD824" s="28">
        <v>23728157</v>
      </c>
      <c r="AE824" s="28">
        <v>0</v>
      </c>
      <c r="AF824" s="28">
        <v>38001397.399999999</v>
      </c>
      <c r="AG824" s="28">
        <v>0</v>
      </c>
      <c r="AH824" s="28">
        <v>3720573</v>
      </c>
      <c r="AI824" s="28">
        <v>504575280.63999999</v>
      </c>
      <c r="AJ824" s="28">
        <v>440342385</v>
      </c>
      <c r="AK824" s="28">
        <v>432617385</v>
      </c>
      <c r="AL824" s="28">
        <v>55148966</v>
      </c>
      <c r="AM824" s="28">
        <v>0</v>
      </c>
      <c r="AN824" s="28">
        <v>0</v>
      </c>
      <c r="AO824" s="28">
        <v>9083929.6400000006</v>
      </c>
      <c r="AP824" s="28">
        <v>0</v>
      </c>
      <c r="AQ824" s="28">
        <v>132818434.72</v>
      </c>
      <c r="AR824" s="28">
        <v>75008278</v>
      </c>
      <c r="AS824" s="28">
        <v>57810156.719999999</v>
      </c>
      <c r="AT824" s="28">
        <v>99259847.75</v>
      </c>
      <c r="AU824" s="28">
        <v>85709956</v>
      </c>
      <c r="AV824" s="28">
        <v>4465962.1100000003</v>
      </c>
      <c r="AW824" s="28">
        <v>9083929.6400000006</v>
      </c>
      <c r="AX824" s="28">
        <v>0</v>
      </c>
      <c r="AY824" s="28">
        <v>33558587</v>
      </c>
      <c r="AZ824" s="28">
        <v>170018</v>
      </c>
      <c r="BA824" s="28">
        <v>33388569</v>
      </c>
      <c r="BB824" s="28">
        <v>0</v>
      </c>
      <c r="BC824" s="28">
        <v>29889150</v>
      </c>
      <c r="BD824" s="28">
        <v>0</v>
      </c>
      <c r="BE824" s="28">
        <v>29889150</v>
      </c>
      <c r="BF824" s="28">
        <v>966443968</v>
      </c>
      <c r="BG824" s="28">
        <v>0</v>
      </c>
      <c r="BH824" s="28">
        <v>966443968</v>
      </c>
      <c r="BI824" s="28">
        <v>0</v>
      </c>
    </row>
    <row r="825" spans="1:61" s="29" customFormat="1" ht="12.75">
      <c r="A825" s="26">
        <v>819</v>
      </c>
      <c r="B825" s="26">
        <v>4349</v>
      </c>
      <c r="C825" s="27" t="s">
        <v>5283</v>
      </c>
      <c r="D825" s="27" t="s">
        <v>5284</v>
      </c>
      <c r="E825" s="27" t="s">
        <v>5285</v>
      </c>
      <c r="F825" s="27" t="s">
        <v>68</v>
      </c>
      <c r="G825" s="27" t="s">
        <v>67</v>
      </c>
      <c r="H825" s="27" t="s">
        <v>9</v>
      </c>
      <c r="I825" s="27" t="s">
        <v>5286</v>
      </c>
      <c r="J825" s="27" t="s">
        <v>211</v>
      </c>
      <c r="K825" s="27" t="s">
        <v>258</v>
      </c>
      <c r="L825" s="27" t="s">
        <v>5287</v>
      </c>
      <c r="M825" s="27">
        <v>3842964</v>
      </c>
      <c r="N825" s="27" t="s">
        <v>5288</v>
      </c>
      <c r="O825" s="26">
        <v>2</v>
      </c>
      <c r="P825" s="26">
        <v>1757</v>
      </c>
      <c r="Q825" s="26">
        <v>11</v>
      </c>
      <c r="R825" s="28">
        <v>22764300214.610001</v>
      </c>
      <c r="S825" s="28">
        <v>5533231094.5900002</v>
      </c>
      <c r="T825" s="28">
        <v>2149785899.8000002</v>
      </c>
      <c r="U825" s="28">
        <v>0</v>
      </c>
      <c r="V825" s="28">
        <v>13763175096.82</v>
      </c>
      <c r="W825" s="28">
        <v>1261547814.4000001</v>
      </c>
      <c r="X825" s="28">
        <v>24187085</v>
      </c>
      <c r="Y825" s="28">
        <v>0</v>
      </c>
      <c r="Z825" s="28">
        <v>32373224</v>
      </c>
      <c r="AA825" s="28">
        <v>13177674276.85</v>
      </c>
      <c r="AB825" s="28">
        <v>12575885684.860001</v>
      </c>
      <c r="AC825" s="28">
        <v>223155</v>
      </c>
      <c r="AD825" s="28">
        <v>300592558.60000002</v>
      </c>
      <c r="AE825" s="28">
        <v>0</v>
      </c>
      <c r="AF825" s="28">
        <v>66532304.390000001</v>
      </c>
      <c r="AG825" s="28">
        <v>49875988</v>
      </c>
      <c r="AH825" s="28">
        <v>184564586</v>
      </c>
      <c r="AI825" s="28">
        <v>9586625937.4400005</v>
      </c>
      <c r="AJ825" s="28">
        <v>9263131302</v>
      </c>
      <c r="AK825" s="28">
        <v>6763131302</v>
      </c>
      <c r="AL825" s="28">
        <v>269211772.82999998</v>
      </c>
      <c r="AM825" s="28">
        <v>52695705.609999999</v>
      </c>
      <c r="AN825" s="28">
        <v>99082</v>
      </c>
      <c r="AO825" s="28">
        <v>1488075</v>
      </c>
      <c r="AP825" s="28">
        <v>0</v>
      </c>
      <c r="AQ825" s="28">
        <v>2048527164.4000001</v>
      </c>
      <c r="AR825" s="28">
        <v>1438915256</v>
      </c>
      <c r="AS825" s="28">
        <v>609611908.39999998</v>
      </c>
      <c r="AT825" s="28">
        <v>982919850.25999999</v>
      </c>
      <c r="AU825" s="28">
        <v>951048484.39999998</v>
      </c>
      <c r="AV825" s="28">
        <v>30383290.859999999</v>
      </c>
      <c r="AW825" s="28">
        <v>1488075</v>
      </c>
      <c r="AX825" s="28">
        <v>0</v>
      </c>
      <c r="AY825" s="28">
        <v>1065607314.22</v>
      </c>
      <c r="AZ825" s="28">
        <v>1065607314.22</v>
      </c>
      <c r="BA825" s="28">
        <v>0</v>
      </c>
      <c r="BB825" s="28">
        <v>24472113</v>
      </c>
      <c r="BC825" s="28">
        <v>192223368</v>
      </c>
      <c r="BD825" s="28">
        <v>24472113</v>
      </c>
      <c r="BE825" s="28">
        <v>192223368</v>
      </c>
      <c r="BF825" s="28">
        <v>26012490380</v>
      </c>
      <c r="BG825" s="28">
        <v>0</v>
      </c>
      <c r="BH825" s="28">
        <v>26012490380</v>
      </c>
      <c r="BI825" s="28">
        <v>0</v>
      </c>
    </row>
    <row r="826" spans="1:61" s="29" customFormat="1" ht="12.75">
      <c r="A826" s="26">
        <v>820</v>
      </c>
      <c r="B826" s="26">
        <v>4403</v>
      </c>
      <c r="C826" s="27" t="s">
        <v>1607</v>
      </c>
      <c r="D826" s="27" t="s">
        <v>1608</v>
      </c>
      <c r="E826" s="27" t="s">
        <v>1609</v>
      </c>
      <c r="F826" s="27" t="s">
        <v>108</v>
      </c>
      <c r="G826" s="27" t="s">
        <v>109</v>
      </c>
      <c r="H826" s="27" t="s">
        <v>110</v>
      </c>
      <c r="I826" s="27" t="s">
        <v>1610</v>
      </c>
      <c r="J826" s="27" t="s">
        <v>1151</v>
      </c>
      <c r="K826" s="27" t="s">
        <v>1172</v>
      </c>
      <c r="L826" s="27" t="s">
        <v>2071</v>
      </c>
      <c r="M826" s="27">
        <v>2622777</v>
      </c>
      <c r="N826" s="27" t="s">
        <v>1611</v>
      </c>
      <c r="O826" s="26">
        <v>1</v>
      </c>
      <c r="P826" s="26">
        <v>23101</v>
      </c>
      <c r="Q826" s="26">
        <v>83</v>
      </c>
      <c r="R826" s="28">
        <v>54759304922.010002</v>
      </c>
      <c r="S826" s="28">
        <v>15065613721.49</v>
      </c>
      <c r="T826" s="28">
        <v>219449443.44999999</v>
      </c>
      <c r="U826" s="28">
        <v>0</v>
      </c>
      <c r="V826" s="28">
        <v>35553006624.739998</v>
      </c>
      <c r="W826" s="28">
        <v>151070847.02000001</v>
      </c>
      <c r="X826" s="28">
        <v>3497180806.0300002</v>
      </c>
      <c r="Y826" s="28">
        <v>0</v>
      </c>
      <c r="Z826" s="28">
        <v>272983479.27999997</v>
      </c>
      <c r="AA826" s="28">
        <v>36499956742.720001</v>
      </c>
      <c r="AB826" s="28">
        <v>34274122134.810001</v>
      </c>
      <c r="AC826" s="28">
        <v>0</v>
      </c>
      <c r="AD826" s="28">
        <v>707874170.36000001</v>
      </c>
      <c r="AE826" s="28">
        <v>0</v>
      </c>
      <c r="AF826" s="28">
        <v>650515478.54999995</v>
      </c>
      <c r="AG826" s="28">
        <v>756898399</v>
      </c>
      <c r="AH826" s="28">
        <v>110546560</v>
      </c>
      <c r="AI826" s="28">
        <v>18259348179.290001</v>
      </c>
      <c r="AJ826" s="28">
        <v>12873795300.780001</v>
      </c>
      <c r="AK826" s="28">
        <v>7606977300.7799997</v>
      </c>
      <c r="AL826" s="28">
        <v>2636280629.0700002</v>
      </c>
      <c r="AM826" s="28">
        <v>1631858432.0599999</v>
      </c>
      <c r="AN826" s="28">
        <v>77298221</v>
      </c>
      <c r="AO826" s="28">
        <v>386650069.99000001</v>
      </c>
      <c r="AP826" s="28">
        <v>653465526.38999999</v>
      </c>
      <c r="AQ826" s="28">
        <v>6729012175.9300003</v>
      </c>
      <c r="AR826" s="28">
        <v>6003036739.96</v>
      </c>
      <c r="AS826" s="28">
        <v>725975435.97000003</v>
      </c>
      <c r="AT826" s="28">
        <v>5505513992.2399998</v>
      </c>
      <c r="AU826" s="28">
        <v>5041403433.7700005</v>
      </c>
      <c r="AV826" s="28">
        <v>77460488.480000004</v>
      </c>
      <c r="AW826" s="28">
        <v>386650069.99000001</v>
      </c>
      <c r="AX826" s="28">
        <v>0</v>
      </c>
      <c r="AY826" s="28">
        <v>1223498183.6900001</v>
      </c>
      <c r="AZ826" s="28">
        <v>1223498183.6900001</v>
      </c>
      <c r="BA826" s="28">
        <v>0</v>
      </c>
      <c r="BB826" s="28">
        <v>3369371020</v>
      </c>
      <c r="BC826" s="28">
        <v>13123461701.49</v>
      </c>
      <c r="BD826" s="28">
        <v>3369371020</v>
      </c>
      <c r="BE826" s="28">
        <v>13123461701.49</v>
      </c>
      <c r="BF826" s="28">
        <v>90396293126.880005</v>
      </c>
      <c r="BG826" s="28">
        <v>0</v>
      </c>
      <c r="BH826" s="28">
        <v>90396293126.880005</v>
      </c>
      <c r="BI826" s="28">
        <v>0</v>
      </c>
    </row>
    <row r="827" spans="1:61" s="29" customFormat="1" ht="12.75">
      <c r="A827" s="26">
        <v>821</v>
      </c>
      <c r="B827" s="26">
        <v>4408</v>
      </c>
      <c r="C827" s="27" t="s">
        <v>5289</v>
      </c>
      <c r="D827" s="27" t="s">
        <v>5290</v>
      </c>
      <c r="E827" s="27" t="s">
        <v>5291</v>
      </c>
      <c r="F827" s="27" t="s">
        <v>68</v>
      </c>
      <c r="G827" s="27" t="s">
        <v>67</v>
      </c>
      <c r="H827" s="27" t="s">
        <v>9</v>
      </c>
      <c r="I827" s="27" t="s">
        <v>2125</v>
      </c>
      <c r="J827" s="27" t="s">
        <v>1151</v>
      </c>
      <c r="K827" s="27" t="s">
        <v>5292</v>
      </c>
      <c r="L827" s="27" t="s">
        <v>5293</v>
      </c>
      <c r="M827" s="27">
        <v>2483704</v>
      </c>
      <c r="N827" s="27" t="s">
        <v>5294</v>
      </c>
      <c r="O827" s="26">
        <v>3</v>
      </c>
      <c r="P827" s="26">
        <v>0</v>
      </c>
      <c r="Q827" s="26" t="s">
        <v>75</v>
      </c>
      <c r="R827" s="28">
        <v>1859439098.9200001</v>
      </c>
      <c r="S827" s="28">
        <v>11622305.73</v>
      </c>
      <c r="T827" s="28">
        <v>690153919.19000006</v>
      </c>
      <c r="U827" s="28">
        <v>0</v>
      </c>
      <c r="V827" s="28">
        <v>1087652160</v>
      </c>
      <c r="W827" s="28">
        <v>58010714</v>
      </c>
      <c r="X827" s="28">
        <v>0</v>
      </c>
      <c r="Y827" s="28">
        <v>0</v>
      </c>
      <c r="Z827" s="28">
        <v>12000000</v>
      </c>
      <c r="AA827" s="28">
        <v>928494705.73000002</v>
      </c>
      <c r="AB827" s="28">
        <v>856139310</v>
      </c>
      <c r="AC827" s="28">
        <v>0</v>
      </c>
      <c r="AD827" s="28">
        <v>1245413</v>
      </c>
      <c r="AE827" s="28">
        <v>0</v>
      </c>
      <c r="AF827" s="28">
        <v>53620043.729999997</v>
      </c>
      <c r="AG827" s="28">
        <v>17489939</v>
      </c>
      <c r="AH827" s="28">
        <v>0</v>
      </c>
      <c r="AI827" s="28">
        <v>930944393.19000006</v>
      </c>
      <c r="AJ827" s="28">
        <v>637440790</v>
      </c>
      <c r="AK827" s="28">
        <v>577440790</v>
      </c>
      <c r="AL827" s="28">
        <v>216677488.75999999</v>
      </c>
      <c r="AM827" s="28">
        <v>17465264.219999999</v>
      </c>
      <c r="AN827" s="28">
        <v>4125141</v>
      </c>
      <c r="AO827" s="28">
        <v>43235709.210000001</v>
      </c>
      <c r="AP827" s="28">
        <v>12000000</v>
      </c>
      <c r="AQ827" s="28">
        <v>128909509.20999999</v>
      </c>
      <c r="AR827" s="28">
        <v>117665847</v>
      </c>
      <c r="AS827" s="28">
        <v>11243662.210000001</v>
      </c>
      <c r="AT827" s="28">
        <v>128909509.20999999</v>
      </c>
      <c r="AU827" s="28">
        <v>85207272</v>
      </c>
      <c r="AV827" s="28">
        <v>466528</v>
      </c>
      <c r="AW827" s="28">
        <v>43235709.210000001</v>
      </c>
      <c r="AX827" s="28">
        <v>0</v>
      </c>
      <c r="AY827" s="28">
        <v>0</v>
      </c>
      <c r="AZ827" s="28">
        <v>0</v>
      </c>
      <c r="BA827" s="28">
        <v>0</v>
      </c>
      <c r="BB827" s="28">
        <v>0</v>
      </c>
      <c r="BC827" s="28">
        <v>0</v>
      </c>
      <c r="BD827" s="28">
        <v>0</v>
      </c>
      <c r="BE827" s="28">
        <v>0</v>
      </c>
      <c r="BF827" s="28">
        <v>1003826319</v>
      </c>
      <c r="BG827" s="28">
        <v>0</v>
      </c>
      <c r="BH827" s="28">
        <v>1003826319</v>
      </c>
      <c r="BI827" s="28">
        <v>0</v>
      </c>
    </row>
    <row r="828" spans="1:61" s="29" customFormat="1" ht="12.75">
      <c r="A828" s="26">
        <v>822</v>
      </c>
      <c r="B828" s="26">
        <v>4409</v>
      </c>
      <c r="C828" s="27" t="s">
        <v>4662</v>
      </c>
      <c r="D828" s="27" t="s">
        <v>5295</v>
      </c>
      <c r="E828" s="27" t="s">
        <v>5296</v>
      </c>
      <c r="F828" s="27" t="s">
        <v>68</v>
      </c>
      <c r="G828" s="27" t="s">
        <v>67</v>
      </c>
      <c r="H828" s="27" t="s">
        <v>9</v>
      </c>
      <c r="I828" s="27" t="s">
        <v>2125</v>
      </c>
      <c r="J828" s="27" t="s">
        <v>1151</v>
      </c>
      <c r="K828" s="27" t="s">
        <v>1172</v>
      </c>
      <c r="L828" s="27" t="s">
        <v>5297</v>
      </c>
      <c r="M828" s="27">
        <v>2702318</v>
      </c>
      <c r="N828" s="27" t="s">
        <v>5298</v>
      </c>
      <c r="O828" s="26">
        <v>3</v>
      </c>
      <c r="P828" s="26">
        <v>0</v>
      </c>
      <c r="Q828" s="26" t="s">
        <v>75</v>
      </c>
      <c r="R828" s="28">
        <v>1678059062.27</v>
      </c>
      <c r="S828" s="28">
        <v>80438824.280000001</v>
      </c>
      <c r="T828" s="28">
        <v>490000000</v>
      </c>
      <c r="U828" s="28">
        <v>0</v>
      </c>
      <c r="V828" s="28">
        <v>928519787</v>
      </c>
      <c r="W828" s="28">
        <v>74226522.989999995</v>
      </c>
      <c r="X828" s="28">
        <v>102639615</v>
      </c>
      <c r="Y828" s="28">
        <v>0</v>
      </c>
      <c r="Z828" s="28">
        <v>2234313</v>
      </c>
      <c r="AA828" s="28">
        <v>1001784892.29</v>
      </c>
      <c r="AB828" s="28">
        <v>950449909</v>
      </c>
      <c r="AC828" s="28">
        <v>0</v>
      </c>
      <c r="AD828" s="28">
        <v>2944415.43</v>
      </c>
      <c r="AE828" s="28">
        <v>0</v>
      </c>
      <c r="AF828" s="28">
        <v>36682617.859999999</v>
      </c>
      <c r="AG828" s="28">
        <v>11707950</v>
      </c>
      <c r="AH828" s="28">
        <v>0</v>
      </c>
      <c r="AI828" s="28">
        <v>676274169.98000002</v>
      </c>
      <c r="AJ828" s="28">
        <v>394696216</v>
      </c>
      <c r="AK828" s="28">
        <v>306915916</v>
      </c>
      <c r="AL828" s="28">
        <v>174558189.66999999</v>
      </c>
      <c r="AM828" s="28">
        <v>4180829.72</v>
      </c>
      <c r="AN828" s="28">
        <v>0</v>
      </c>
      <c r="AO828" s="28">
        <v>7381434.5899999999</v>
      </c>
      <c r="AP828" s="28">
        <v>59984951</v>
      </c>
      <c r="AQ828" s="28">
        <v>135554410.97</v>
      </c>
      <c r="AR828" s="28">
        <v>115954713.84</v>
      </c>
      <c r="AS828" s="28">
        <v>19599697.129999999</v>
      </c>
      <c r="AT828" s="28">
        <v>94851128.969999999</v>
      </c>
      <c r="AU828" s="28">
        <v>85438740</v>
      </c>
      <c r="AV828" s="28">
        <v>2030954.38</v>
      </c>
      <c r="AW828" s="28">
        <v>7381434.5899999999</v>
      </c>
      <c r="AX828" s="28">
        <v>0</v>
      </c>
      <c r="AY828" s="28">
        <v>40703282</v>
      </c>
      <c r="AZ828" s="28">
        <v>40703282</v>
      </c>
      <c r="BA828" s="28">
        <v>0</v>
      </c>
      <c r="BB828" s="28">
        <v>0</v>
      </c>
      <c r="BC828" s="28">
        <v>13727135</v>
      </c>
      <c r="BD828" s="28">
        <v>0</v>
      </c>
      <c r="BE828" s="28">
        <v>13727135</v>
      </c>
      <c r="BF828" s="28">
        <v>966448021</v>
      </c>
      <c r="BG828" s="28">
        <v>0</v>
      </c>
      <c r="BH828" s="28">
        <v>966448021</v>
      </c>
      <c r="BI828" s="28">
        <v>0</v>
      </c>
    </row>
    <row r="829" spans="1:61" s="29" customFormat="1" ht="12.75">
      <c r="A829" s="26">
        <v>823</v>
      </c>
      <c r="B829" s="26">
        <v>4414</v>
      </c>
      <c r="C829" s="27" t="s">
        <v>5299</v>
      </c>
      <c r="D829" s="27" t="s">
        <v>5300</v>
      </c>
      <c r="E829" s="27" t="s">
        <v>5301</v>
      </c>
      <c r="F829" s="27" t="s">
        <v>68</v>
      </c>
      <c r="G829" s="27" t="s">
        <v>67</v>
      </c>
      <c r="H829" s="27" t="s">
        <v>9</v>
      </c>
      <c r="I829" s="27" t="s">
        <v>2125</v>
      </c>
      <c r="J829" s="27" t="s">
        <v>1151</v>
      </c>
      <c r="K829" s="27" t="s">
        <v>1172</v>
      </c>
      <c r="L829" s="27" t="s">
        <v>5302</v>
      </c>
      <c r="M829" s="27">
        <v>2610014</v>
      </c>
      <c r="N829" s="27" t="s">
        <v>5303</v>
      </c>
      <c r="O829" s="26">
        <v>3</v>
      </c>
      <c r="P829" s="26">
        <v>0</v>
      </c>
      <c r="Q829" s="26" t="s">
        <v>75</v>
      </c>
      <c r="R829" s="28">
        <v>3887744298.77</v>
      </c>
      <c r="S829" s="28">
        <v>1180882958.54</v>
      </c>
      <c r="T829" s="28">
        <v>877803</v>
      </c>
      <c r="U829" s="28">
        <v>0</v>
      </c>
      <c r="V829" s="28">
        <v>1925020693.4100001</v>
      </c>
      <c r="W829" s="28">
        <v>769746761.49000001</v>
      </c>
      <c r="X829" s="28">
        <v>4886670</v>
      </c>
      <c r="Y829" s="28">
        <v>0</v>
      </c>
      <c r="Z829" s="28">
        <v>6329412.3300000001</v>
      </c>
      <c r="AA829" s="28">
        <v>2028774008.3900001</v>
      </c>
      <c r="AB829" s="28">
        <v>1929116493.0699999</v>
      </c>
      <c r="AC829" s="28">
        <v>0</v>
      </c>
      <c r="AD829" s="28">
        <v>22465862</v>
      </c>
      <c r="AE829" s="28">
        <v>0</v>
      </c>
      <c r="AF829" s="28">
        <v>68662599.319999993</v>
      </c>
      <c r="AG829" s="28">
        <v>8529054</v>
      </c>
      <c r="AH829" s="28">
        <v>0</v>
      </c>
      <c r="AI829" s="28">
        <v>1858970290.3499999</v>
      </c>
      <c r="AJ829" s="28">
        <v>1626849658.48</v>
      </c>
      <c r="AK829" s="28">
        <v>749046658.48000002</v>
      </c>
      <c r="AL829" s="28">
        <v>126558795.2</v>
      </c>
      <c r="AM829" s="28">
        <v>0</v>
      </c>
      <c r="AN829" s="28">
        <v>32171602</v>
      </c>
      <c r="AO829" s="28">
        <v>75167695</v>
      </c>
      <c r="AP829" s="28">
        <v>-1777460.33</v>
      </c>
      <c r="AQ829" s="28">
        <v>223843873.25</v>
      </c>
      <c r="AR829" s="28">
        <v>214160964.13999999</v>
      </c>
      <c r="AS829" s="28">
        <v>9682909.1099999994</v>
      </c>
      <c r="AT829" s="28">
        <v>223843873.36000001</v>
      </c>
      <c r="AU829" s="28">
        <v>141281272.22</v>
      </c>
      <c r="AV829" s="28">
        <v>7394906.1399999997</v>
      </c>
      <c r="AW829" s="28">
        <v>75167695</v>
      </c>
      <c r="AX829" s="28">
        <v>0</v>
      </c>
      <c r="AY829" s="28">
        <v>0</v>
      </c>
      <c r="AZ829" s="28">
        <v>0</v>
      </c>
      <c r="BA829" s="28">
        <v>0</v>
      </c>
      <c r="BB829" s="28">
        <v>0</v>
      </c>
      <c r="BC829" s="28">
        <v>0</v>
      </c>
      <c r="BD829" s="28">
        <v>0</v>
      </c>
      <c r="BE829" s="28">
        <v>0</v>
      </c>
      <c r="BF829" s="28">
        <v>0</v>
      </c>
      <c r="BG829" s="28">
        <v>0</v>
      </c>
      <c r="BH829" s="28">
        <v>0</v>
      </c>
      <c r="BI829" s="28">
        <v>0</v>
      </c>
    </row>
    <row r="830" spans="1:61" s="29" customFormat="1" ht="12.75">
      <c r="A830" s="26">
        <v>824</v>
      </c>
      <c r="B830" s="26">
        <v>4419</v>
      </c>
      <c r="C830" s="27" t="s">
        <v>5304</v>
      </c>
      <c r="D830" s="27" t="s">
        <v>5305</v>
      </c>
      <c r="E830" s="27" t="s">
        <v>5306</v>
      </c>
      <c r="F830" s="27" t="s">
        <v>68</v>
      </c>
      <c r="G830" s="27" t="s">
        <v>67</v>
      </c>
      <c r="H830" s="27" t="s">
        <v>9</v>
      </c>
      <c r="I830" s="27" t="s">
        <v>2125</v>
      </c>
      <c r="J830" s="27" t="s">
        <v>534</v>
      </c>
      <c r="K830" s="27" t="s">
        <v>535</v>
      </c>
      <c r="L830" s="27" t="s">
        <v>5307</v>
      </c>
      <c r="M830" s="27">
        <v>4144949</v>
      </c>
      <c r="N830" s="27" t="s">
        <v>5308</v>
      </c>
      <c r="O830" s="26">
        <v>3</v>
      </c>
      <c r="P830" s="26">
        <v>0</v>
      </c>
      <c r="Q830" s="26" t="s">
        <v>75</v>
      </c>
      <c r="R830" s="28">
        <v>886330899.48000002</v>
      </c>
      <c r="S830" s="28">
        <v>17814337.48</v>
      </c>
      <c r="T830" s="28">
        <v>80667393</v>
      </c>
      <c r="U830" s="28">
        <v>12111810</v>
      </c>
      <c r="V830" s="28">
        <v>655364920</v>
      </c>
      <c r="W830" s="28">
        <v>117864790</v>
      </c>
      <c r="X830" s="28">
        <v>2507649</v>
      </c>
      <c r="Y830" s="28">
        <v>0</v>
      </c>
      <c r="Z830" s="28">
        <v>0</v>
      </c>
      <c r="AA830" s="28">
        <v>817325746.04999995</v>
      </c>
      <c r="AB830" s="28">
        <v>816414845</v>
      </c>
      <c r="AC830" s="28">
        <v>0</v>
      </c>
      <c r="AD830" s="28">
        <v>910901.05</v>
      </c>
      <c r="AE830" s="28">
        <v>0</v>
      </c>
      <c r="AF830" s="28">
        <v>0</v>
      </c>
      <c r="AG830" s="28">
        <v>0</v>
      </c>
      <c r="AH830" s="28">
        <v>0</v>
      </c>
      <c r="AI830" s="28">
        <v>69005153.430000007</v>
      </c>
      <c r="AJ830" s="28">
        <v>85679868</v>
      </c>
      <c r="AK830" s="28">
        <v>70055028</v>
      </c>
      <c r="AL830" s="28">
        <v>11891883.630000001</v>
      </c>
      <c r="AM830" s="28">
        <v>20565201.949999999</v>
      </c>
      <c r="AN830" s="28">
        <v>0</v>
      </c>
      <c r="AO830" s="28">
        <v>-49131800.149999999</v>
      </c>
      <c r="AP830" s="28">
        <v>0</v>
      </c>
      <c r="AQ830" s="28">
        <v>96921194.030000001</v>
      </c>
      <c r="AR830" s="28">
        <v>89414775</v>
      </c>
      <c r="AS830" s="28">
        <v>7506419.0300000003</v>
      </c>
      <c r="AT830" s="28">
        <v>54381011.229999997</v>
      </c>
      <c r="AU830" s="28">
        <v>100655577.47</v>
      </c>
      <c r="AV830" s="28">
        <v>2857233.91</v>
      </c>
      <c r="AW830" s="28">
        <v>-49131800.149999999</v>
      </c>
      <c r="AX830" s="28">
        <v>0</v>
      </c>
      <c r="AY830" s="28">
        <v>17505650</v>
      </c>
      <c r="AZ830" s="28">
        <v>17505650</v>
      </c>
      <c r="BA830" s="28">
        <v>0</v>
      </c>
      <c r="BB830" s="28">
        <v>3082034</v>
      </c>
      <c r="BC830" s="28">
        <v>0</v>
      </c>
      <c r="BD830" s="28">
        <v>3082034</v>
      </c>
      <c r="BE830" s="28">
        <v>0</v>
      </c>
      <c r="BF830" s="28">
        <v>869249619</v>
      </c>
      <c r="BG830" s="28">
        <v>0</v>
      </c>
      <c r="BH830" s="28">
        <v>869249619</v>
      </c>
      <c r="BI830" s="28">
        <v>0</v>
      </c>
    </row>
    <row r="831" spans="1:61" s="29" customFormat="1" ht="12.75">
      <c r="A831" s="26">
        <v>825</v>
      </c>
      <c r="B831" s="26">
        <v>4423</v>
      </c>
      <c r="C831" s="27" t="s">
        <v>5309</v>
      </c>
      <c r="D831" s="27" t="s">
        <v>5310</v>
      </c>
      <c r="E831" s="27" t="s">
        <v>5311</v>
      </c>
      <c r="F831" s="27" t="s">
        <v>68</v>
      </c>
      <c r="G831" s="27" t="s">
        <v>67</v>
      </c>
      <c r="H831" s="27" t="s">
        <v>9</v>
      </c>
      <c r="I831" s="27" t="s">
        <v>2125</v>
      </c>
      <c r="J831" s="27" t="s">
        <v>534</v>
      </c>
      <c r="K831" s="27" t="s">
        <v>535</v>
      </c>
      <c r="L831" s="27" t="s">
        <v>5312</v>
      </c>
      <c r="M831" s="27">
        <v>5765118</v>
      </c>
      <c r="N831" s="27" t="s">
        <v>5313</v>
      </c>
      <c r="O831" s="26">
        <v>3</v>
      </c>
      <c r="P831" s="26">
        <v>0</v>
      </c>
      <c r="Q831" s="26" t="s">
        <v>75</v>
      </c>
      <c r="R831" s="28">
        <v>4141792599.4000001</v>
      </c>
      <c r="S831" s="28">
        <v>1726823854.8699999</v>
      </c>
      <c r="T831" s="28">
        <v>326636688.39999998</v>
      </c>
      <c r="U831" s="28">
        <v>0</v>
      </c>
      <c r="V831" s="28">
        <v>1813227351.54</v>
      </c>
      <c r="W831" s="28">
        <v>139441355.59</v>
      </c>
      <c r="X831" s="28">
        <v>131855349</v>
      </c>
      <c r="Y831" s="28">
        <v>0</v>
      </c>
      <c r="Z831" s="28">
        <v>3808000</v>
      </c>
      <c r="AA831" s="28">
        <v>3314170225.7399998</v>
      </c>
      <c r="AB831" s="28">
        <v>3299012205.5999999</v>
      </c>
      <c r="AC831" s="28">
        <v>0</v>
      </c>
      <c r="AD831" s="28">
        <v>2778410.76</v>
      </c>
      <c r="AE831" s="28">
        <v>0</v>
      </c>
      <c r="AF831" s="28">
        <v>8589258.3800000008</v>
      </c>
      <c r="AG831" s="28">
        <v>3790351</v>
      </c>
      <c r="AH831" s="28">
        <v>0</v>
      </c>
      <c r="AI831" s="28">
        <v>827622373.65999997</v>
      </c>
      <c r="AJ831" s="28">
        <v>668667167</v>
      </c>
      <c r="AK831" s="28">
        <v>601800450.29999995</v>
      </c>
      <c r="AL831" s="28">
        <v>21365222.91</v>
      </c>
      <c r="AM831" s="28">
        <v>8746221.2799999993</v>
      </c>
      <c r="AN831" s="28">
        <v>8234000</v>
      </c>
      <c r="AO831" s="28">
        <v>14009362.470000001</v>
      </c>
      <c r="AP831" s="28">
        <v>0</v>
      </c>
      <c r="AQ831" s="28">
        <v>174181417.52000001</v>
      </c>
      <c r="AR831" s="28">
        <v>147691777.40000001</v>
      </c>
      <c r="AS831" s="28">
        <v>26489640.120000001</v>
      </c>
      <c r="AT831" s="28">
        <v>108954199.52</v>
      </c>
      <c r="AU831" s="28">
        <v>85988482</v>
      </c>
      <c r="AV831" s="28">
        <v>8956355.0500000007</v>
      </c>
      <c r="AW831" s="28">
        <v>14009362.470000001</v>
      </c>
      <c r="AX831" s="28">
        <v>0</v>
      </c>
      <c r="AY831" s="28">
        <v>65227218</v>
      </c>
      <c r="AZ831" s="28">
        <v>65227218</v>
      </c>
      <c r="BA831" s="28">
        <v>0</v>
      </c>
      <c r="BB831" s="28">
        <v>0</v>
      </c>
      <c r="BC831" s="28">
        <v>0</v>
      </c>
      <c r="BD831" s="28">
        <v>0</v>
      </c>
      <c r="BE831" s="28">
        <v>0</v>
      </c>
      <c r="BF831" s="28">
        <v>0</v>
      </c>
      <c r="BG831" s="28">
        <v>0</v>
      </c>
      <c r="BH831" s="28">
        <v>0</v>
      </c>
      <c r="BI831" s="28">
        <v>0</v>
      </c>
    </row>
    <row r="832" spans="1:61" s="29" customFormat="1" ht="12.75">
      <c r="A832" s="26">
        <v>826</v>
      </c>
      <c r="B832" s="26">
        <v>4424</v>
      </c>
      <c r="C832" s="27" t="s">
        <v>5314</v>
      </c>
      <c r="D832" s="27" t="s">
        <v>5315</v>
      </c>
      <c r="E832" s="27" t="s">
        <v>5316</v>
      </c>
      <c r="F832" s="27" t="s">
        <v>68</v>
      </c>
      <c r="G832" s="27" t="s">
        <v>67</v>
      </c>
      <c r="H832" s="27" t="s">
        <v>9</v>
      </c>
      <c r="I832" s="27" t="s">
        <v>2125</v>
      </c>
      <c r="J832" s="27" t="s">
        <v>534</v>
      </c>
      <c r="K832" s="27" t="s">
        <v>535</v>
      </c>
      <c r="L832" s="27" t="s">
        <v>5317</v>
      </c>
      <c r="M832" s="27">
        <v>4446396</v>
      </c>
      <c r="N832" s="27" t="s">
        <v>5318</v>
      </c>
      <c r="O832" s="26">
        <v>3</v>
      </c>
      <c r="P832" s="26">
        <v>0</v>
      </c>
      <c r="Q832" s="26" t="s">
        <v>75</v>
      </c>
      <c r="R832" s="28">
        <v>1388090321.5699999</v>
      </c>
      <c r="S832" s="28">
        <v>12911455.52</v>
      </c>
      <c r="T832" s="28">
        <v>264768979.05000001</v>
      </c>
      <c r="U832" s="28">
        <v>0</v>
      </c>
      <c r="V832" s="28">
        <v>1108140102</v>
      </c>
      <c r="W832" s="28">
        <v>0</v>
      </c>
      <c r="X832" s="28">
        <v>0</v>
      </c>
      <c r="Y832" s="28">
        <v>0</v>
      </c>
      <c r="Z832" s="28">
        <v>2269785</v>
      </c>
      <c r="AA832" s="28">
        <v>1091734510</v>
      </c>
      <c r="AB832" s="28">
        <v>1036282057</v>
      </c>
      <c r="AC832" s="28">
        <v>0</v>
      </c>
      <c r="AD832" s="28">
        <v>6517368</v>
      </c>
      <c r="AE832" s="28">
        <v>0</v>
      </c>
      <c r="AF832" s="28">
        <v>45558289</v>
      </c>
      <c r="AG832" s="28">
        <v>3376796</v>
      </c>
      <c r="AH832" s="28">
        <v>0</v>
      </c>
      <c r="AI832" s="28">
        <v>296355811.56999999</v>
      </c>
      <c r="AJ832" s="28">
        <v>118788274</v>
      </c>
      <c r="AK832" s="28">
        <v>113788274</v>
      </c>
      <c r="AL832" s="28">
        <v>134401920</v>
      </c>
      <c r="AM832" s="28">
        <v>18695588</v>
      </c>
      <c r="AN832" s="28">
        <v>0</v>
      </c>
      <c r="AO832" s="28">
        <v>22647024.940000001</v>
      </c>
      <c r="AP832" s="28">
        <v>0</v>
      </c>
      <c r="AQ832" s="28">
        <v>93424551.709999993</v>
      </c>
      <c r="AR832" s="28">
        <v>85931556</v>
      </c>
      <c r="AS832" s="28">
        <v>7492995.71</v>
      </c>
      <c r="AT832" s="28">
        <v>91889870.709999993</v>
      </c>
      <c r="AU832" s="28">
        <v>64811975.149999999</v>
      </c>
      <c r="AV832" s="28">
        <v>4430870.62</v>
      </c>
      <c r="AW832" s="28">
        <v>22647024.940000001</v>
      </c>
      <c r="AX832" s="28">
        <v>0</v>
      </c>
      <c r="AY832" s="28">
        <v>1534681</v>
      </c>
      <c r="AZ832" s="28">
        <v>1534681</v>
      </c>
      <c r="BA832" s="28">
        <v>0</v>
      </c>
      <c r="BB832" s="28">
        <v>0</v>
      </c>
      <c r="BC832" s="28">
        <v>0</v>
      </c>
      <c r="BD832" s="28">
        <v>0</v>
      </c>
      <c r="BE832" s="28">
        <v>0</v>
      </c>
      <c r="BF832" s="28">
        <v>1117450070</v>
      </c>
      <c r="BG832" s="28">
        <v>0</v>
      </c>
      <c r="BH832" s="28">
        <v>1117450070</v>
      </c>
      <c r="BI832" s="28">
        <v>0</v>
      </c>
    </row>
    <row r="833" spans="1:61" s="29" customFormat="1" ht="12.75">
      <c r="A833" s="26">
        <v>827</v>
      </c>
      <c r="B833" s="26">
        <v>4444</v>
      </c>
      <c r="C833" s="27" t="s">
        <v>5319</v>
      </c>
      <c r="D833" s="27" t="s">
        <v>5320</v>
      </c>
      <c r="E833" s="27" t="s">
        <v>5321</v>
      </c>
      <c r="F833" s="27" t="s">
        <v>68</v>
      </c>
      <c r="G833" s="27" t="s">
        <v>67</v>
      </c>
      <c r="H833" s="27" t="s">
        <v>9</v>
      </c>
      <c r="I833" s="27" t="s">
        <v>2125</v>
      </c>
      <c r="J833" s="27" t="s">
        <v>534</v>
      </c>
      <c r="K833" s="27" t="s">
        <v>535</v>
      </c>
      <c r="L833" s="27" t="s">
        <v>5322</v>
      </c>
      <c r="M833" s="27">
        <v>2165046</v>
      </c>
      <c r="N833" s="27" t="s">
        <v>5323</v>
      </c>
      <c r="O833" s="26">
        <v>3</v>
      </c>
      <c r="P833" s="26">
        <v>0</v>
      </c>
      <c r="Q833" s="26" t="s">
        <v>75</v>
      </c>
      <c r="R833" s="28">
        <v>1635925552.1099999</v>
      </c>
      <c r="S833" s="28">
        <v>235631042.97</v>
      </c>
      <c r="T833" s="28">
        <v>218268570.13999999</v>
      </c>
      <c r="U833" s="28">
        <v>0</v>
      </c>
      <c r="V833" s="28">
        <v>1144347185</v>
      </c>
      <c r="W833" s="28">
        <v>33348945</v>
      </c>
      <c r="X833" s="28">
        <v>4329809</v>
      </c>
      <c r="Y833" s="28">
        <v>0</v>
      </c>
      <c r="Z833" s="28">
        <v>0</v>
      </c>
      <c r="AA833" s="28">
        <v>1156673959.55</v>
      </c>
      <c r="AB833" s="28">
        <v>1079037806</v>
      </c>
      <c r="AC833" s="28">
        <v>0</v>
      </c>
      <c r="AD833" s="28">
        <v>4571446.5</v>
      </c>
      <c r="AE833" s="28">
        <v>0</v>
      </c>
      <c r="AF833" s="28">
        <v>66088497.049999997</v>
      </c>
      <c r="AG833" s="28">
        <v>6976210</v>
      </c>
      <c r="AH833" s="28">
        <v>0</v>
      </c>
      <c r="AI833" s="28">
        <v>479251592.56</v>
      </c>
      <c r="AJ833" s="28">
        <v>361735267.79000002</v>
      </c>
      <c r="AK833" s="28">
        <v>351735267.79000002</v>
      </c>
      <c r="AL833" s="28">
        <v>120993587.15000001</v>
      </c>
      <c r="AM833" s="28">
        <v>4369</v>
      </c>
      <c r="AN833" s="28">
        <v>0</v>
      </c>
      <c r="AO833" s="28">
        <v>-3481631.38</v>
      </c>
      <c r="AP833" s="28">
        <v>0</v>
      </c>
      <c r="AQ833" s="28">
        <v>125853723.79000001</v>
      </c>
      <c r="AR833" s="28">
        <v>115697782</v>
      </c>
      <c r="AS833" s="28">
        <v>10155941.789999999</v>
      </c>
      <c r="AT833" s="28">
        <v>116449975.79000001</v>
      </c>
      <c r="AU833" s="28">
        <v>116563295.59</v>
      </c>
      <c r="AV833" s="28">
        <v>3368311.58</v>
      </c>
      <c r="AW833" s="28">
        <v>-3481631.38</v>
      </c>
      <c r="AX833" s="28">
        <v>0</v>
      </c>
      <c r="AY833" s="28">
        <v>9403748</v>
      </c>
      <c r="AZ833" s="28">
        <v>9403748</v>
      </c>
      <c r="BA833" s="28">
        <v>0</v>
      </c>
      <c r="BB833" s="28">
        <v>0</v>
      </c>
      <c r="BC833" s="28">
        <v>26348637.649999999</v>
      </c>
      <c r="BD833" s="28">
        <v>0</v>
      </c>
      <c r="BE833" s="28">
        <v>26348637.649999999</v>
      </c>
      <c r="BF833" s="28">
        <v>1152324192</v>
      </c>
      <c r="BG833" s="28">
        <v>0</v>
      </c>
      <c r="BH833" s="28">
        <v>1152324192</v>
      </c>
      <c r="BI833" s="28">
        <v>0</v>
      </c>
    </row>
    <row r="834" spans="1:61" s="29" customFormat="1" ht="12.75">
      <c r="A834" s="26">
        <v>828</v>
      </c>
      <c r="B834" s="26">
        <v>4449</v>
      </c>
      <c r="C834" s="27" t="s">
        <v>5324</v>
      </c>
      <c r="D834" s="27" t="s">
        <v>5325</v>
      </c>
      <c r="E834" s="27" t="s">
        <v>5326</v>
      </c>
      <c r="F834" s="27" t="s">
        <v>68</v>
      </c>
      <c r="G834" s="27" t="s">
        <v>67</v>
      </c>
      <c r="H834" s="27" t="s">
        <v>9</v>
      </c>
      <c r="I834" s="27" t="s">
        <v>2125</v>
      </c>
      <c r="J834" s="27" t="s">
        <v>10</v>
      </c>
      <c r="K834" s="27" t="s">
        <v>11</v>
      </c>
      <c r="L834" s="27" t="s">
        <v>5327</v>
      </c>
      <c r="M834" s="27">
        <v>9272922</v>
      </c>
      <c r="N834" s="27" t="s">
        <v>5328</v>
      </c>
      <c r="O834" s="26">
        <v>3</v>
      </c>
      <c r="P834" s="26">
        <v>0</v>
      </c>
      <c r="Q834" s="26" t="s">
        <v>75</v>
      </c>
      <c r="R834" s="28">
        <v>630248081.19000006</v>
      </c>
      <c r="S834" s="28">
        <v>185651011.19</v>
      </c>
      <c r="T834" s="28">
        <v>66018887</v>
      </c>
      <c r="U834" s="28">
        <v>2044356</v>
      </c>
      <c r="V834" s="28">
        <v>370462758</v>
      </c>
      <c r="W834" s="28">
        <v>4516284</v>
      </c>
      <c r="X834" s="28">
        <v>811038</v>
      </c>
      <c r="Y834" s="28">
        <v>0</v>
      </c>
      <c r="Z834" s="28">
        <v>743747</v>
      </c>
      <c r="AA834" s="28">
        <v>586845176.40999997</v>
      </c>
      <c r="AB834" s="28">
        <v>512284973</v>
      </c>
      <c r="AC834" s="28">
        <v>0</v>
      </c>
      <c r="AD834" s="28">
        <v>35200426</v>
      </c>
      <c r="AE834" s="28">
        <v>0</v>
      </c>
      <c r="AF834" s="28">
        <v>6340840.4100000001</v>
      </c>
      <c r="AG834" s="28">
        <v>33018937</v>
      </c>
      <c r="AH834" s="28">
        <v>0</v>
      </c>
      <c r="AI834" s="28">
        <v>43402904.780000001</v>
      </c>
      <c r="AJ834" s="28">
        <v>61695667</v>
      </c>
      <c r="AK834" s="28">
        <v>51695667</v>
      </c>
      <c r="AL834" s="28">
        <v>0</v>
      </c>
      <c r="AM834" s="28">
        <v>0</v>
      </c>
      <c r="AN834" s="28">
        <v>0</v>
      </c>
      <c r="AO834" s="28">
        <v>7602709.0800000001</v>
      </c>
      <c r="AP834" s="28">
        <v>0</v>
      </c>
      <c r="AQ834" s="28">
        <v>71142216.939999998</v>
      </c>
      <c r="AR834" s="28">
        <v>54447874</v>
      </c>
      <c r="AS834" s="28">
        <v>16694342.939999999</v>
      </c>
      <c r="AT834" s="28">
        <v>71142216.939999998</v>
      </c>
      <c r="AU834" s="28">
        <v>58925582.079999998</v>
      </c>
      <c r="AV834" s="28">
        <v>4613925.78</v>
      </c>
      <c r="AW834" s="28">
        <v>7602709.0800000001</v>
      </c>
      <c r="AX834" s="28">
        <v>0</v>
      </c>
      <c r="AY834" s="28">
        <v>0</v>
      </c>
      <c r="AZ834" s="28">
        <v>0</v>
      </c>
      <c r="BA834" s="28">
        <v>0</v>
      </c>
      <c r="BB834" s="28">
        <v>580362</v>
      </c>
      <c r="BC834" s="28">
        <v>29518297</v>
      </c>
      <c r="BD834" s="28">
        <v>580362</v>
      </c>
      <c r="BE834" s="28">
        <v>29518297</v>
      </c>
      <c r="BF834" s="28">
        <v>79417813</v>
      </c>
      <c r="BG834" s="28">
        <v>0</v>
      </c>
      <c r="BH834" s="28">
        <v>79417813</v>
      </c>
      <c r="BI834" s="28">
        <v>0</v>
      </c>
    </row>
    <row r="835" spans="1:61" s="29" customFormat="1" ht="12.75">
      <c r="A835" s="26">
        <v>829</v>
      </c>
      <c r="B835" s="26">
        <v>4458</v>
      </c>
      <c r="C835" s="27" t="s">
        <v>1612</v>
      </c>
      <c r="D835" s="27" t="s">
        <v>1613</v>
      </c>
      <c r="E835" s="27" t="s">
        <v>1614</v>
      </c>
      <c r="F835" s="27" t="s">
        <v>108</v>
      </c>
      <c r="G835" s="27" t="s">
        <v>67</v>
      </c>
      <c r="H835" s="27" t="s">
        <v>9</v>
      </c>
      <c r="I835" s="27" t="s">
        <v>1615</v>
      </c>
      <c r="J835" s="27" t="s">
        <v>741</v>
      </c>
      <c r="K835" s="27" t="s">
        <v>1616</v>
      </c>
      <c r="L835" s="27" t="s">
        <v>5329</v>
      </c>
      <c r="M835" s="27">
        <v>6499230</v>
      </c>
      <c r="N835" s="27" t="s">
        <v>1617</v>
      </c>
      <c r="O835" s="26">
        <v>1</v>
      </c>
      <c r="P835" s="26">
        <v>30000</v>
      </c>
      <c r="Q835" s="26">
        <v>58</v>
      </c>
      <c r="R835" s="28">
        <v>62119031715</v>
      </c>
      <c r="S835" s="28">
        <v>15145390187</v>
      </c>
      <c r="T835" s="28">
        <v>938874820</v>
      </c>
      <c r="U835" s="28">
        <v>0</v>
      </c>
      <c r="V835" s="28">
        <v>42992007420</v>
      </c>
      <c r="W835" s="28">
        <v>69817683</v>
      </c>
      <c r="X835" s="28">
        <v>2907600450</v>
      </c>
      <c r="Y835" s="28">
        <v>0</v>
      </c>
      <c r="Z835" s="28">
        <v>65341155</v>
      </c>
      <c r="AA835" s="28">
        <v>43115805239.610001</v>
      </c>
      <c r="AB835" s="28">
        <v>41289900388</v>
      </c>
      <c r="AC835" s="28">
        <v>510783397</v>
      </c>
      <c r="AD835" s="28">
        <v>517511224.61000001</v>
      </c>
      <c r="AE835" s="28">
        <v>0</v>
      </c>
      <c r="AF835" s="28">
        <v>410917000</v>
      </c>
      <c r="AG835" s="28">
        <v>386693230</v>
      </c>
      <c r="AH835" s="28">
        <v>0</v>
      </c>
      <c r="AI835" s="28">
        <v>19003226475</v>
      </c>
      <c r="AJ835" s="28">
        <v>6953723453</v>
      </c>
      <c r="AK835" s="28">
        <v>2631339853</v>
      </c>
      <c r="AL835" s="28">
        <v>9230604963</v>
      </c>
      <c r="AM835" s="28">
        <v>120495249</v>
      </c>
      <c r="AN835" s="28">
        <v>6643166</v>
      </c>
      <c r="AO835" s="28">
        <v>1407050733</v>
      </c>
      <c r="AP835" s="28">
        <v>1284708911</v>
      </c>
      <c r="AQ835" s="28">
        <v>6117429400</v>
      </c>
      <c r="AR835" s="28">
        <v>5423281875</v>
      </c>
      <c r="AS835" s="28">
        <v>694147525</v>
      </c>
      <c r="AT835" s="28">
        <v>4873584195</v>
      </c>
      <c r="AU835" s="28">
        <v>3333515660</v>
      </c>
      <c r="AV835" s="28">
        <v>133017802</v>
      </c>
      <c r="AW835" s="28">
        <v>1407050733</v>
      </c>
      <c r="AX835" s="28">
        <v>0</v>
      </c>
      <c r="AY835" s="28">
        <v>1243845205</v>
      </c>
      <c r="AZ835" s="28">
        <v>1243845205</v>
      </c>
      <c r="BA835" s="28">
        <v>0</v>
      </c>
      <c r="BB835" s="28">
        <v>1800093686</v>
      </c>
      <c r="BC835" s="28">
        <v>170128022</v>
      </c>
      <c r="BD835" s="28">
        <v>1800093686</v>
      </c>
      <c r="BE835" s="28">
        <v>170128022</v>
      </c>
      <c r="BF835" s="28">
        <v>57540303565</v>
      </c>
      <c r="BG835" s="28">
        <v>4322383600</v>
      </c>
      <c r="BH835" s="28">
        <v>57540303565</v>
      </c>
      <c r="BI835" s="28">
        <v>4322383600</v>
      </c>
    </row>
    <row r="836" spans="1:61" s="29" customFormat="1" ht="12.75">
      <c r="A836" s="26">
        <v>830</v>
      </c>
      <c r="B836" s="26">
        <v>4470</v>
      </c>
      <c r="C836" s="27" t="s">
        <v>5330</v>
      </c>
      <c r="D836" s="27" t="s">
        <v>5331</v>
      </c>
      <c r="E836" s="27" t="s">
        <v>5332</v>
      </c>
      <c r="F836" s="27" t="s">
        <v>68</v>
      </c>
      <c r="G836" s="27" t="s">
        <v>67</v>
      </c>
      <c r="H836" s="27" t="s">
        <v>9</v>
      </c>
      <c r="I836" s="27" t="s">
        <v>5333</v>
      </c>
      <c r="J836" s="27" t="s">
        <v>209</v>
      </c>
      <c r="K836" s="27" t="s">
        <v>210</v>
      </c>
      <c r="L836" s="27" t="s">
        <v>5334</v>
      </c>
      <c r="M836" s="27" t="s">
        <v>75</v>
      </c>
      <c r="N836" s="27" t="s">
        <v>5335</v>
      </c>
      <c r="O836" s="26">
        <v>2</v>
      </c>
      <c r="P836" s="26">
        <v>485</v>
      </c>
      <c r="Q836" s="26">
        <v>4</v>
      </c>
      <c r="R836" s="28">
        <v>6030232389.7299995</v>
      </c>
      <c r="S836" s="28">
        <v>1412522404.75</v>
      </c>
      <c r="T836" s="28">
        <v>50379509.640000001</v>
      </c>
      <c r="U836" s="28">
        <v>0</v>
      </c>
      <c r="V836" s="28">
        <v>4390559005.6400003</v>
      </c>
      <c r="W836" s="28">
        <v>3118490</v>
      </c>
      <c r="X836" s="28">
        <v>160442077.59</v>
      </c>
      <c r="Y836" s="28">
        <v>0</v>
      </c>
      <c r="Z836" s="28">
        <v>13210902.109999999</v>
      </c>
      <c r="AA836" s="28">
        <v>2742031429.1900001</v>
      </c>
      <c r="AB836" s="28">
        <v>2618382658.4400001</v>
      </c>
      <c r="AC836" s="28">
        <v>0</v>
      </c>
      <c r="AD836" s="28">
        <v>72356529.069999993</v>
      </c>
      <c r="AE836" s="28">
        <v>0</v>
      </c>
      <c r="AF836" s="28">
        <v>31042421.68</v>
      </c>
      <c r="AG836" s="28">
        <v>20249820</v>
      </c>
      <c r="AH836" s="28">
        <v>0</v>
      </c>
      <c r="AI836" s="28">
        <v>3288200960.54</v>
      </c>
      <c r="AJ836" s="28">
        <v>2611289278.71</v>
      </c>
      <c r="AK836" s="28">
        <v>1733486278.71</v>
      </c>
      <c r="AL836" s="28">
        <v>376037187.27999997</v>
      </c>
      <c r="AM836" s="28">
        <v>82444215.079999998</v>
      </c>
      <c r="AN836" s="28">
        <v>0</v>
      </c>
      <c r="AO836" s="28">
        <v>93826628.469999999</v>
      </c>
      <c r="AP836" s="28">
        <v>124603651</v>
      </c>
      <c r="AQ836" s="28">
        <v>437103635.01999998</v>
      </c>
      <c r="AR836" s="28">
        <v>412258165.36000001</v>
      </c>
      <c r="AS836" s="28">
        <v>24845469.66</v>
      </c>
      <c r="AT836" s="28">
        <v>413335050.01999998</v>
      </c>
      <c r="AU836" s="28">
        <v>296288691.69</v>
      </c>
      <c r="AV836" s="28">
        <v>23219729.859999999</v>
      </c>
      <c r="AW836" s="28">
        <v>93826628.469999999</v>
      </c>
      <c r="AX836" s="28">
        <v>0</v>
      </c>
      <c r="AY836" s="28">
        <v>23768585</v>
      </c>
      <c r="AZ836" s="28">
        <v>23768585</v>
      </c>
      <c r="BA836" s="28">
        <v>0</v>
      </c>
      <c r="BB836" s="28">
        <v>23196583</v>
      </c>
      <c r="BC836" s="28">
        <v>99272088</v>
      </c>
      <c r="BD836" s="28">
        <v>23196583</v>
      </c>
      <c r="BE836" s="28">
        <v>99272088</v>
      </c>
      <c r="BF836" s="28">
        <v>0</v>
      </c>
      <c r="BG836" s="28">
        <v>0</v>
      </c>
      <c r="BH836" s="28">
        <v>0</v>
      </c>
      <c r="BI836" s="28">
        <v>0</v>
      </c>
    </row>
    <row r="837" spans="1:61" s="29" customFormat="1" ht="12.75">
      <c r="A837" s="26">
        <v>831</v>
      </c>
      <c r="B837" s="26">
        <v>4498</v>
      </c>
      <c r="C837" s="27" t="s">
        <v>5336</v>
      </c>
      <c r="D837" s="27" t="s">
        <v>5337</v>
      </c>
      <c r="E837" s="27"/>
      <c r="F837" s="27" t="s">
        <v>68</v>
      </c>
      <c r="G837" s="27" t="s">
        <v>67</v>
      </c>
      <c r="H837" s="27" t="s">
        <v>9</v>
      </c>
      <c r="I837" s="27" t="s">
        <v>5338</v>
      </c>
      <c r="J837" s="27" t="s">
        <v>211</v>
      </c>
      <c r="K837" s="27" t="s">
        <v>258</v>
      </c>
      <c r="L837" s="27" t="s">
        <v>5339</v>
      </c>
      <c r="M837" s="27">
        <v>4310061</v>
      </c>
      <c r="N837" s="27" t="s">
        <v>5340</v>
      </c>
      <c r="O837" s="26">
        <v>2</v>
      </c>
      <c r="P837" s="26">
        <v>979</v>
      </c>
      <c r="Q837" s="26">
        <v>9</v>
      </c>
      <c r="R837" s="28">
        <v>13726774419.610001</v>
      </c>
      <c r="S837" s="28">
        <v>1798287955.22</v>
      </c>
      <c r="T837" s="28">
        <v>29288162</v>
      </c>
      <c r="U837" s="28">
        <v>54736095.729999997</v>
      </c>
      <c r="V837" s="28">
        <v>11692931836</v>
      </c>
      <c r="W837" s="28">
        <v>85672826.659999996</v>
      </c>
      <c r="X837" s="28">
        <v>39829832</v>
      </c>
      <c r="Y837" s="28">
        <v>0</v>
      </c>
      <c r="Z837" s="28">
        <v>26027712</v>
      </c>
      <c r="AA837" s="28">
        <v>11909492644.93</v>
      </c>
      <c r="AB837" s="28">
        <v>11534841753</v>
      </c>
      <c r="AC837" s="28">
        <v>0</v>
      </c>
      <c r="AD837" s="28">
        <v>30882661</v>
      </c>
      <c r="AE837" s="28">
        <v>0</v>
      </c>
      <c r="AF837" s="28">
        <v>187822603.93000001</v>
      </c>
      <c r="AG837" s="28">
        <v>93008085</v>
      </c>
      <c r="AH837" s="28">
        <v>62937542</v>
      </c>
      <c r="AI837" s="28">
        <v>1817281774.6800001</v>
      </c>
      <c r="AJ837" s="28">
        <v>1335794931</v>
      </c>
      <c r="AK837" s="28">
        <v>896893431</v>
      </c>
      <c r="AL837" s="28">
        <v>352456856.44</v>
      </c>
      <c r="AM837" s="28">
        <v>50369028</v>
      </c>
      <c r="AN837" s="28">
        <v>0</v>
      </c>
      <c r="AO837" s="28">
        <v>77668054.239999995</v>
      </c>
      <c r="AP837" s="28">
        <v>992905</v>
      </c>
      <c r="AQ837" s="28">
        <v>1351143125.3199999</v>
      </c>
      <c r="AR837" s="28">
        <v>1250755691</v>
      </c>
      <c r="AS837" s="28">
        <v>100387434.31999999</v>
      </c>
      <c r="AT837" s="28">
        <v>772102454.09000003</v>
      </c>
      <c r="AU837" s="28">
        <v>653210166.75</v>
      </c>
      <c r="AV837" s="28">
        <v>41224233.100000001</v>
      </c>
      <c r="AW837" s="28">
        <v>77668054.239999995</v>
      </c>
      <c r="AX837" s="28">
        <v>0</v>
      </c>
      <c r="AY837" s="28">
        <v>579040671.23000002</v>
      </c>
      <c r="AZ837" s="28">
        <v>579040671.23000002</v>
      </c>
      <c r="BA837" s="28">
        <v>0</v>
      </c>
      <c r="BB837" s="28">
        <v>11652718</v>
      </c>
      <c r="BC837" s="28">
        <v>198132047</v>
      </c>
      <c r="BD837" s="28">
        <v>11652718</v>
      </c>
      <c r="BE837" s="28">
        <v>198132047</v>
      </c>
      <c r="BF837" s="28">
        <v>12716226624</v>
      </c>
      <c r="BG837" s="28">
        <v>0</v>
      </c>
      <c r="BH837" s="28">
        <v>12716226624</v>
      </c>
      <c r="BI837" s="28">
        <v>0</v>
      </c>
    </row>
    <row r="838" spans="1:61" s="29" customFormat="1" ht="12.75">
      <c r="A838" s="26">
        <v>832</v>
      </c>
      <c r="B838" s="26">
        <v>4505</v>
      </c>
      <c r="C838" s="27" t="s">
        <v>5341</v>
      </c>
      <c r="D838" s="27" t="s">
        <v>5342</v>
      </c>
      <c r="E838" s="27" t="s">
        <v>5343</v>
      </c>
      <c r="F838" s="27" t="s">
        <v>68</v>
      </c>
      <c r="G838" s="27" t="s">
        <v>67</v>
      </c>
      <c r="H838" s="27" t="s">
        <v>9</v>
      </c>
      <c r="I838" s="27" t="s">
        <v>2125</v>
      </c>
      <c r="J838" s="27" t="s">
        <v>211</v>
      </c>
      <c r="K838" s="27" t="s">
        <v>258</v>
      </c>
      <c r="L838" s="27" t="s">
        <v>5344</v>
      </c>
      <c r="M838" s="27">
        <v>5555385</v>
      </c>
      <c r="N838" s="27" t="s">
        <v>5345</v>
      </c>
      <c r="O838" s="26">
        <v>3</v>
      </c>
      <c r="P838" s="26">
        <v>0</v>
      </c>
      <c r="Q838" s="26" t="s">
        <v>75</v>
      </c>
      <c r="R838" s="28">
        <v>737835802</v>
      </c>
      <c r="S838" s="28">
        <v>231452636</v>
      </c>
      <c r="T838" s="28">
        <v>7407997</v>
      </c>
      <c r="U838" s="28">
        <v>0</v>
      </c>
      <c r="V838" s="28">
        <v>459795431</v>
      </c>
      <c r="W838" s="28">
        <v>39059676</v>
      </c>
      <c r="X838" s="28">
        <v>120062</v>
      </c>
      <c r="Y838" s="28">
        <v>0</v>
      </c>
      <c r="Z838" s="28">
        <v>0</v>
      </c>
      <c r="AA838" s="28">
        <v>527709519</v>
      </c>
      <c r="AB838" s="28">
        <v>472940173</v>
      </c>
      <c r="AC838" s="28">
        <v>0</v>
      </c>
      <c r="AD838" s="28">
        <v>2548769</v>
      </c>
      <c r="AE838" s="28">
        <v>0</v>
      </c>
      <c r="AF838" s="28">
        <v>51359094</v>
      </c>
      <c r="AG838" s="28">
        <v>861483</v>
      </c>
      <c r="AH838" s="28">
        <v>0</v>
      </c>
      <c r="AI838" s="28">
        <v>210126283</v>
      </c>
      <c r="AJ838" s="28">
        <v>108719223</v>
      </c>
      <c r="AK838" s="28">
        <v>83875743</v>
      </c>
      <c r="AL838" s="28">
        <v>83286300</v>
      </c>
      <c r="AM838" s="28">
        <v>5866000</v>
      </c>
      <c r="AN838" s="28">
        <v>0</v>
      </c>
      <c r="AO838" s="28">
        <v>12254760</v>
      </c>
      <c r="AP838" s="28">
        <v>0</v>
      </c>
      <c r="AQ838" s="28">
        <v>60870124</v>
      </c>
      <c r="AR838" s="28">
        <v>59911989</v>
      </c>
      <c r="AS838" s="28">
        <v>958135</v>
      </c>
      <c r="AT838" s="28">
        <v>60870124</v>
      </c>
      <c r="AU838" s="28">
        <v>46676464</v>
      </c>
      <c r="AV838" s="28">
        <v>1938900</v>
      </c>
      <c r="AW838" s="28">
        <v>12254760</v>
      </c>
      <c r="AX838" s="28">
        <v>0</v>
      </c>
      <c r="AY838" s="28">
        <v>0</v>
      </c>
      <c r="AZ838" s="28">
        <v>0</v>
      </c>
      <c r="BA838" s="28">
        <v>0</v>
      </c>
      <c r="BB838" s="28">
        <v>0</v>
      </c>
      <c r="BC838" s="28">
        <v>0</v>
      </c>
      <c r="BD838" s="28">
        <v>0</v>
      </c>
      <c r="BE838" s="28">
        <v>0</v>
      </c>
      <c r="BF838" s="28">
        <v>0</v>
      </c>
      <c r="BG838" s="28">
        <v>0</v>
      </c>
      <c r="BH838" s="28">
        <v>0</v>
      </c>
      <c r="BI838" s="28">
        <v>0</v>
      </c>
    </row>
    <row r="839" spans="1:61" s="29" customFormat="1" ht="12.75">
      <c r="A839" s="26">
        <v>833</v>
      </c>
      <c r="B839" s="26">
        <v>4507</v>
      </c>
      <c r="C839" s="27" t="s">
        <v>5346</v>
      </c>
      <c r="D839" s="27" t="s">
        <v>5347</v>
      </c>
      <c r="E839" s="27" t="s">
        <v>5348</v>
      </c>
      <c r="F839" s="27" t="s">
        <v>68</v>
      </c>
      <c r="G839" s="27" t="s">
        <v>67</v>
      </c>
      <c r="H839" s="27" t="s">
        <v>9</v>
      </c>
      <c r="I839" s="27" t="s">
        <v>2125</v>
      </c>
      <c r="J839" s="27" t="s">
        <v>211</v>
      </c>
      <c r="K839" s="27" t="s">
        <v>212</v>
      </c>
      <c r="L839" s="27" t="s">
        <v>5349</v>
      </c>
      <c r="M839" s="27">
        <v>6088315</v>
      </c>
      <c r="N839" s="27" t="s">
        <v>5350</v>
      </c>
      <c r="O839" s="26">
        <v>3</v>
      </c>
      <c r="P839" s="26">
        <v>0</v>
      </c>
      <c r="Q839" s="26" t="s">
        <v>75</v>
      </c>
      <c r="R839" s="28">
        <v>1219268200</v>
      </c>
      <c r="S839" s="28">
        <v>387971448</v>
      </c>
      <c r="T839" s="28">
        <v>5000000</v>
      </c>
      <c r="U839" s="28">
        <v>2719610</v>
      </c>
      <c r="V839" s="28">
        <v>649681059</v>
      </c>
      <c r="W839" s="28">
        <v>57894300</v>
      </c>
      <c r="X839" s="28">
        <v>113706783</v>
      </c>
      <c r="Y839" s="28">
        <v>0</v>
      </c>
      <c r="Z839" s="28">
        <v>2295000</v>
      </c>
      <c r="AA839" s="28">
        <v>256717755</v>
      </c>
      <c r="AB839" s="28">
        <v>136691727</v>
      </c>
      <c r="AC839" s="28">
        <v>0</v>
      </c>
      <c r="AD839" s="28">
        <v>105166174</v>
      </c>
      <c r="AE839" s="28">
        <v>0</v>
      </c>
      <c r="AF839" s="28">
        <v>11875679</v>
      </c>
      <c r="AG839" s="28">
        <v>2984175</v>
      </c>
      <c r="AH839" s="28">
        <v>0</v>
      </c>
      <c r="AI839" s="28">
        <v>962550445</v>
      </c>
      <c r="AJ839" s="28">
        <v>735619409</v>
      </c>
      <c r="AK839" s="28">
        <v>535619409</v>
      </c>
      <c r="AL839" s="28">
        <v>142633166</v>
      </c>
      <c r="AM839" s="28">
        <v>11681097</v>
      </c>
      <c r="AN839" s="28">
        <v>10000</v>
      </c>
      <c r="AO839" s="28">
        <v>22293006</v>
      </c>
      <c r="AP839" s="28">
        <v>0</v>
      </c>
      <c r="AQ839" s="28">
        <v>202589535</v>
      </c>
      <c r="AR839" s="28">
        <v>202249203</v>
      </c>
      <c r="AS839" s="28">
        <v>340332</v>
      </c>
      <c r="AT839" s="28">
        <v>86062582</v>
      </c>
      <c r="AU839" s="28">
        <v>62167964</v>
      </c>
      <c r="AV839" s="28">
        <v>1601612</v>
      </c>
      <c r="AW839" s="28">
        <v>22293006</v>
      </c>
      <c r="AX839" s="28">
        <v>0</v>
      </c>
      <c r="AY839" s="28">
        <v>116526953</v>
      </c>
      <c r="AZ839" s="28">
        <v>116526953</v>
      </c>
      <c r="BA839" s="28">
        <v>0</v>
      </c>
      <c r="BB839" s="28">
        <v>0</v>
      </c>
      <c r="BC839" s="28">
        <v>0</v>
      </c>
      <c r="BD839" s="28">
        <v>0</v>
      </c>
      <c r="BE839" s="28">
        <v>0</v>
      </c>
      <c r="BF839" s="28">
        <v>0</v>
      </c>
      <c r="BG839" s="28">
        <v>0</v>
      </c>
      <c r="BH839" s="28">
        <v>0</v>
      </c>
      <c r="BI839" s="28">
        <v>0</v>
      </c>
    </row>
    <row r="840" spans="1:61" s="29" customFormat="1" ht="12.75">
      <c r="A840" s="26">
        <v>834</v>
      </c>
      <c r="B840" s="26">
        <v>4510</v>
      </c>
      <c r="C840" s="27" t="s">
        <v>1955</v>
      </c>
      <c r="D840" s="27" t="s">
        <v>1956</v>
      </c>
      <c r="E840" s="27" t="s">
        <v>1957</v>
      </c>
      <c r="F840" s="27" t="s">
        <v>68</v>
      </c>
      <c r="G840" s="27" t="s">
        <v>67</v>
      </c>
      <c r="H840" s="27" t="s">
        <v>9</v>
      </c>
      <c r="I840" s="27" t="s">
        <v>1958</v>
      </c>
      <c r="J840" s="27" t="s">
        <v>211</v>
      </c>
      <c r="K840" s="27" t="s">
        <v>258</v>
      </c>
      <c r="L840" s="27" t="s">
        <v>5351</v>
      </c>
      <c r="M840" s="27">
        <v>3314191</v>
      </c>
      <c r="N840" s="27" t="s">
        <v>1959</v>
      </c>
      <c r="O840" s="26">
        <v>1</v>
      </c>
      <c r="P840" s="26">
        <v>1232</v>
      </c>
      <c r="Q840" s="26">
        <v>15</v>
      </c>
      <c r="R840" s="28">
        <v>38718076296</v>
      </c>
      <c r="S840" s="28">
        <v>5909476264</v>
      </c>
      <c r="T840" s="28">
        <v>1164911587</v>
      </c>
      <c r="U840" s="28">
        <v>0</v>
      </c>
      <c r="V840" s="28">
        <v>30161494772</v>
      </c>
      <c r="W840" s="28">
        <v>635116239</v>
      </c>
      <c r="X840" s="28">
        <v>818439919</v>
      </c>
      <c r="Y840" s="28">
        <v>0</v>
      </c>
      <c r="Z840" s="28">
        <v>28637515</v>
      </c>
      <c r="AA840" s="28">
        <v>24381642605</v>
      </c>
      <c r="AB840" s="28">
        <v>21586197273</v>
      </c>
      <c r="AC840" s="28">
        <v>0</v>
      </c>
      <c r="AD840" s="28">
        <v>226688682</v>
      </c>
      <c r="AE840" s="28">
        <v>0</v>
      </c>
      <c r="AF840" s="28">
        <v>1553786158</v>
      </c>
      <c r="AG840" s="28">
        <v>663398247</v>
      </c>
      <c r="AH840" s="28">
        <v>351572245</v>
      </c>
      <c r="AI840" s="28">
        <v>14336433691</v>
      </c>
      <c r="AJ840" s="28">
        <v>11525941213</v>
      </c>
      <c r="AK840" s="28">
        <v>10972925323</v>
      </c>
      <c r="AL840" s="28">
        <v>1957567970</v>
      </c>
      <c r="AM840" s="28">
        <v>592295922</v>
      </c>
      <c r="AN840" s="28">
        <v>0</v>
      </c>
      <c r="AO840" s="28">
        <v>260628586</v>
      </c>
      <c r="AP840" s="28">
        <v>0</v>
      </c>
      <c r="AQ840" s="28">
        <v>2520123791</v>
      </c>
      <c r="AR840" s="28">
        <v>2435797914</v>
      </c>
      <c r="AS840" s="28">
        <v>84325877</v>
      </c>
      <c r="AT840" s="28">
        <v>1615454514</v>
      </c>
      <c r="AU840" s="28">
        <v>897400628</v>
      </c>
      <c r="AV840" s="28">
        <v>457425300</v>
      </c>
      <c r="AW840" s="28">
        <v>260628586</v>
      </c>
      <c r="AX840" s="28">
        <v>0</v>
      </c>
      <c r="AY840" s="28">
        <v>904669277</v>
      </c>
      <c r="AZ840" s="28">
        <v>904669277</v>
      </c>
      <c r="BA840" s="28">
        <v>0</v>
      </c>
      <c r="BB840" s="28">
        <v>57030398</v>
      </c>
      <c r="BC840" s="28">
        <v>511524866</v>
      </c>
      <c r="BD840" s="28">
        <v>57030398</v>
      </c>
      <c r="BE840" s="28">
        <v>511524866</v>
      </c>
      <c r="BF840" s="28">
        <v>44409406218</v>
      </c>
      <c r="BG840" s="28">
        <v>0</v>
      </c>
      <c r="BH840" s="28">
        <v>44409406218</v>
      </c>
      <c r="BI840" s="28">
        <v>0</v>
      </c>
    </row>
    <row r="841" spans="1:61" s="29" customFormat="1" ht="12.75">
      <c r="A841" s="26">
        <v>835</v>
      </c>
      <c r="B841" s="26">
        <v>4527</v>
      </c>
      <c r="C841" s="27" t="s">
        <v>5352</v>
      </c>
      <c r="D841" s="27" t="s">
        <v>5353</v>
      </c>
      <c r="E841" s="27" t="s">
        <v>5354</v>
      </c>
      <c r="F841" s="27" t="s">
        <v>12</v>
      </c>
      <c r="G841" s="27" t="s">
        <v>771</v>
      </c>
      <c r="H841" s="27" t="s">
        <v>772</v>
      </c>
      <c r="I841" s="27" t="s">
        <v>5355</v>
      </c>
      <c r="J841" s="27" t="s">
        <v>1309</v>
      </c>
      <c r="K841" s="27" t="s">
        <v>1310</v>
      </c>
      <c r="L841" s="27" t="s">
        <v>5356</v>
      </c>
      <c r="M841" s="27">
        <v>7817989</v>
      </c>
      <c r="N841" s="27" t="s">
        <v>5357</v>
      </c>
      <c r="O841" s="26">
        <v>2</v>
      </c>
      <c r="P841" s="26">
        <v>105</v>
      </c>
      <c r="Q841" s="26">
        <v>82</v>
      </c>
      <c r="R841" s="28">
        <v>25119465099.040001</v>
      </c>
      <c r="S841" s="28">
        <v>174149931.80000001</v>
      </c>
      <c r="T841" s="28">
        <v>23317030</v>
      </c>
      <c r="U841" s="28">
        <v>3335575011.96</v>
      </c>
      <c r="V841" s="28">
        <v>0</v>
      </c>
      <c r="W841" s="28">
        <v>4033406233.6500001</v>
      </c>
      <c r="X841" s="28">
        <v>17466864215.630001</v>
      </c>
      <c r="Y841" s="28">
        <v>0</v>
      </c>
      <c r="Z841" s="28">
        <v>86152676</v>
      </c>
      <c r="AA841" s="28">
        <v>12318216996.25</v>
      </c>
      <c r="AB841" s="28">
        <v>0</v>
      </c>
      <c r="AC841" s="28">
        <v>4626656323.5900002</v>
      </c>
      <c r="AD841" s="28">
        <v>3209739776.6999998</v>
      </c>
      <c r="AE841" s="28">
        <v>0</v>
      </c>
      <c r="AF841" s="28">
        <v>0</v>
      </c>
      <c r="AG841" s="28">
        <v>4481820895.96</v>
      </c>
      <c r="AH841" s="28">
        <v>0</v>
      </c>
      <c r="AI841" s="28">
        <v>12801248102.799999</v>
      </c>
      <c r="AJ841" s="28">
        <v>1808852895</v>
      </c>
      <c r="AK841" s="28">
        <v>1008852895</v>
      </c>
      <c r="AL841" s="28">
        <v>1353281723.8699999</v>
      </c>
      <c r="AM841" s="28">
        <v>262536964.19999999</v>
      </c>
      <c r="AN841" s="28">
        <v>0</v>
      </c>
      <c r="AO841" s="28">
        <v>251416166.00999999</v>
      </c>
      <c r="AP841" s="28">
        <v>9125160353.7199993</v>
      </c>
      <c r="AQ841" s="28">
        <v>22744722474.009998</v>
      </c>
      <c r="AR841" s="28">
        <v>22731795005.830002</v>
      </c>
      <c r="AS841" s="28">
        <v>12927468.18</v>
      </c>
      <c r="AT841" s="28">
        <v>4240999712.3699999</v>
      </c>
      <c r="AU841" s="28">
        <v>716414247.61000001</v>
      </c>
      <c r="AV841" s="28">
        <v>485283617.81999999</v>
      </c>
      <c r="AW841" s="28">
        <v>251416166.00999999</v>
      </c>
      <c r="AX841" s="28">
        <v>2787885680.9299998</v>
      </c>
      <c r="AY841" s="28">
        <v>18503722761.639999</v>
      </c>
      <c r="AZ841" s="28">
        <v>18503722761.639999</v>
      </c>
      <c r="BA841" s="28">
        <v>0</v>
      </c>
      <c r="BB841" s="28">
        <v>0</v>
      </c>
      <c r="BC841" s="28">
        <v>0</v>
      </c>
      <c r="BD841" s="28">
        <v>0</v>
      </c>
      <c r="BE841" s="28">
        <v>0</v>
      </c>
      <c r="BF841" s="28">
        <v>0</v>
      </c>
      <c r="BG841" s="28">
        <v>0</v>
      </c>
      <c r="BH841" s="28">
        <v>0</v>
      </c>
      <c r="BI841" s="28">
        <v>0</v>
      </c>
    </row>
    <row r="842" spans="1:61" s="29" customFormat="1" ht="12.75">
      <c r="A842" s="26">
        <v>836</v>
      </c>
      <c r="B842" s="26">
        <v>4534</v>
      </c>
      <c r="C842" s="27" t="s">
        <v>5358</v>
      </c>
      <c r="D842" s="27" t="s">
        <v>5359</v>
      </c>
      <c r="E842" s="27" t="s">
        <v>5360</v>
      </c>
      <c r="F842" s="27" t="s">
        <v>12</v>
      </c>
      <c r="G842" s="27" t="s">
        <v>67</v>
      </c>
      <c r="H842" s="27" t="s">
        <v>9</v>
      </c>
      <c r="I842" s="27" t="s">
        <v>2125</v>
      </c>
      <c r="J842" s="27" t="s">
        <v>319</v>
      </c>
      <c r="K842" s="27" t="s">
        <v>616</v>
      </c>
      <c r="L842" s="27" t="s">
        <v>5361</v>
      </c>
      <c r="M842" s="27">
        <v>6661160</v>
      </c>
      <c r="N842" s="27" t="s">
        <v>5362</v>
      </c>
      <c r="O842" s="26">
        <v>3</v>
      </c>
      <c r="P842" s="26">
        <v>0</v>
      </c>
      <c r="Q842" s="26" t="s">
        <v>75</v>
      </c>
      <c r="R842" s="28">
        <v>1463961684.6600001</v>
      </c>
      <c r="S842" s="28">
        <v>69092552.170000002</v>
      </c>
      <c r="T842" s="28">
        <v>83306057.950000003</v>
      </c>
      <c r="U842" s="28">
        <v>0</v>
      </c>
      <c r="V842" s="28">
        <v>1014915578</v>
      </c>
      <c r="W842" s="28">
        <v>470030</v>
      </c>
      <c r="X842" s="28">
        <v>296177466.54000002</v>
      </c>
      <c r="Y842" s="28">
        <v>0</v>
      </c>
      <c r="Z842" s="28">
        <v>0</v>
      </c>
      <c r="AA842" s="28">
        <v>501952929.99000001</v>
      </c>
      <c r="AB842" s="28">
        <v>0</v>
      </c>
      <c r="AC842" s="28">
        <v>467523610</v>
      </c>
      <c r="AD842" s="28">
        <v>10061972.109999999</v>
      </c>
      <c r="AE842" s="28">
        <v>0</v>
      </c>
      <c r="AF842" s="28">
        <v>7554843.8799999999</v>
      </c>
      <c r="AG842" s="28">
        <v>7966536</v>
      </c>
      <c r="AH842" s="28">
        <v>8845968</v>
      </c>
      <c r="AI842" s="28">
        <v>962008754.66999996</v>
      </c>
      <c r="AJ842" s="28">
        <v>753253855.59000003</v>
      </c>
      <c r="AK842" s="28">
        <v>453253855.58999997</v>
      </c>
      <c r="AL842" s="28">
        <v>123731319.90000001</v>
      </c>
      <c r="AM842" s="28">
        <v>27783981</v>
      </c>
      <c r="AN842" s="28">
        <v>8886921</v>
      </c>
      <c r="AO842" s="28">
        <v>752677.18</v>
      </c>
      <c r="AP842" s="28">
        <v>47600000</v>
      </c>
      <c r="AQ842" s="28">
        <v>195201045.63</v>
      </c>
      <c r="AR842" s="28">
        <v>187734185.72999999</v>
      </c>
      <c r="AS842" s="28">
        <v>7466859.9000000004</v>
      </c>
      <c r="AT842" s="28">
        <v>195201045.63</v>
      </c>
      <c r="AU842" s="28">
        <v>150827103.44999999</v>
      </c>
      <c r="AV842" s="28">
        <v>43621265</v>
      </c>
      <c r="AW842" s="28">
        <v>752677.18</v>
      </c>
      <c r="AX842" s="28">
        <v>0</v>
      </c>
      <c r="AY842" s="28">
        <v>0</v>
      </c>
      <c r="AZ842" s="28">
        <v>0</v>
      </c>
      <c r="BA842" s="28">
        <v>0</v>
      </c>
      <c r="BB842" s="28">
        <v>18232411</v>
      </c>
      <c r="BC842" s="28">
        <v>17315094</v>
      </c>
      <c r="BD842" s="28">
        <v>18232411</v>
      </c>
      <c r="BE842" s="28">
        <v>17315094</v>
      </c>
      <c r="BF842" s="28">
        <v>0</v>
      </c>
      <c r="BG842" s="28">
        <v>0</v>
      </c>
      <c r="BH842" s="28">
        <v>0</v>
      </c>
      <c r="BI842" s="28">
        <v>0</v>
      </c>
    </row>
    <row r="843" spans="1:61" s="29" customFormat="1" ht="12.75">
      <c r="A843" s="26">
        <v>837</v>
      </c>
      <c r="B843" s="26">
        <v>4569</v>
      </c>
      <c r="C843" s="27" t="s">
        <v>5363</v>
      </c>
      <c r="D843" s="27" t="s">
        <v>5364</v>
      </c>
      <c r="E843" s="27" t="s">
        <v>3049</v>
      </c>
      <c r="F843" s="27" t="s">
        <v>68</v>
      </c>
      <c r="G843" s="27" t="s">
        <v>67</v>
      </c>
      <c r="H843" s="27" t="s">
        <v>9</v>
      </c>
      <c r="I843" s="27" t="s">
        <v>2125</v>
      </c>
      <c r="J843" s="27" t="s">
        <v>954</v>
      </c>
      <c r="K843" s="27" t="s">
        <v>1431</v>
      </c>
      <c r="L843" s="27" t="s">
        <v>5365</v>
      </c>
      <c r="M843" s="27">
        <v>8202680</v>
      </c>
      <c r="N843" s="27" t="s">
        <v>5366</v>
      </c>
      <c r="O843" s="26">
        <v>3</v>
      </c>
      <c r="P843" s="26">
        <v>0</v>
      </c>
      <c r="Q843" s="26" t="s">
        <v>75</v>
      </c>
      <c r="R843" s="28">
        <v>1906874545.7</v>
      </c>
      <c r="S843" s="28">
        <v>804202911.26999998</v>
      </c>
      <c r="T843" s="28">
        <v>4531691</v>
      </c>
      <c r="U843" s="28">
        <v>0</v>
      </c>
      <c r="V843" s="28">
        <v>363814072</v>
      </c>
      <c r="W843" s="28">
        <v>40409521.770000003</v>
      </c>
      <c r="X843" s="28">
        <v>693916349.65999997</v>
      </c>
      <c r="Y843" s="28">
        <v>0</v>
      </c>
      <c r="Z843" s="28">
        <v>0</v>
      </c>
      <c r="AA843" s="28">
        <v>165916144.22999999</v>
      </c>
      <c r="AB843" s="28">
        <v>98677955</v>
      </c>
      <c r="AC843" s="28">
        <v>0</v>
      </c>
      <c r="AD843" s="28">
        <v>3733211</v>
      </c>
      <c r="AE843" s="28">
        <v>0</v>
      </c>
      <c r="AF843" s="28">
        <v>60963730.229999997</v>
      </c>
      <c r="AG843" s="28">
        <v>2541248</v>
      </c>
      <c r="AH843" s="28">
        <v>0</v>
      </c>
      <c r="AI843" s="28">
        <v>1740958401.47</v>
      </c>
      <c r="AJ843" s="28">
        <v>1064406365.39</v>
      </c>
      <c r="AK843" s="28">
        <v>1064406365.39</v>
      </c>
      <c r="AL843" s="28">
        <v>236804851.52000001</v>
      </c>
      <c r="AM843" s="28">
        <v>0</v>
      </c>
      <c r="AN843" s="28">
        <v>0</v>
      </c>
      <c r="AO843" s="28">
        <v>-9694354.4700000007</v>
      </c>
      <c r="AP843" s="28">
        <v>449441539.02999997</v>
      </c>
      <c r="AQ843" s="28">
        <v>53093017.969999999</v>
      </c>
      <c r="AR843" s="28">
        <v>49238246</v>
      </c>
      <c r="AS843" s="28">
        <v>3854771.97</v>
      </c>
      <c r="AT843" s="28">
        <v>45825972.420000002</v>
      </c>
      <c r="AU843" s="28">
        <v>54389313.890000001</v>
      </c>
      <c r="AV843" s="28">
        <v>1131013</v>
      </c>
      <c r="AW843" s="28">
        <v>-9694354.4700000007</v>
      </c>
      <c r="AX843" s="28">
        <v>0</v>
      </c>
      <c r="AY843" s="28">
        <v>7267045.5499999998</v>
      </c>
      <c r="AZ843" s="28">
        <v>7267045.5499999998</v>
      </c>
      <c r="BA843" s="28">
        <v>0</v>
      </c>
      <c r="BB843" s="28">
        <v>0</v>
      </c>
      <c r="BC843" s="28">
        <v>0</v>
      </c>
      <c r="BD843" s="28">
        <v>0</v>
      </c>
      <c r="BE843" s="28">
        <v>0</v>
      </c>
      <c r="BF843" s="28">
        <v>0</v>
      </c>
      <c r="BG843" s="28">
        <v>0</v>
      </c>
      <c r="BH843" s="28">
        <v>0</v>
      </c>
      <c r="BI843" s="28">
        <v>0</v>
      </c>
    </row>
    <row r="844" spans="1:61" s="29" customFormat="1" ht="12.75">
      <c r="A844" s="26">
        <v>838</v>
      </c>
      <c r="B844" s="26">
        <v>4571</v>
      </c>
      <c r="C844" s="27" t="s">
        <v>5367</v>
      </c>
      <c r="D844" s="27" t="s">
        <v>5368</v>
      </c>
      <c r="E844" s="27" t="s">
        <v>5369</v>
      </c>
      <c r="F844" s="27" t="s">
        <v>12</v>
      </c>
      <c r="G844" s="27" t="s">
        <v>67</v>
      </c>
      <c r="H844" s="27" t="s">
        <v>9</v>
      </c>
      <c r="I844" s="27" t="s">
        <v>5370</v>
      </c>
      <c r="J844" s="27" t="s">
        <v>954</v>
      </c>
      <c r="K844" s="27" t="s">
        <v>1431</v>
      </c>
      <c r="L844" s="27" t="s">
        <v>5371</v>
      </c>
      <c r="M844" s="27">
        <v>8325000</v>
      </c>
      <c r="N844" s="27" t="s">
        <v>5372</v>
      </c>
      <c r="O844" s="26">
        <v>2</v>
      </c>
      <c r="P844" s="26">
        <v>855</v>
      </c>
      <c r="Q844" s="26">
        <v>3</v>
      </c>
      <c r="R844" s="28">
        <v>5025990441.3900003</v>
      </c>
      <c r="S844" s="28">
        <v>978120979.38999999</v>
      </c>
      <c r="T844" s="28">
        <v>0</v>
      </c>
      <c r="U844" s="28">
        <v>0</v>
      </c>
      <c r="V844" s="28">
        <v>3905552162</v>
      </c>
      <c r="W844" s="28">
        <v>2778579</v>
      </c>
      <c r="X844" s="28">
        <v>139538721</v>
      </c>
      <c r="Y844" s="28">
        <v>0</v>
      </c>
      <c r="Z844" s="28">
        <v>0</v>
      </c>
      <c r="AA844" s="28">
        <v>28098967</v>
      </c>
      <c r="AB844" s="28">
        <v>0</v>
      </c>
      <c r="AC844" s="28">
        <v>0</v>
      </c>
      <c r="AD844" s="28">
        <v>4966069</v>
      </c>
      <c r="AE844" s="28">
        <v>0</v>
      </c>
      <c r="AF844" s="28">
        <v>8076732</v>
      </c>
      <c r="AG844" s="28">
        <v>15056166</v>
      </c>
      <c r="AH844" s="28">
        <v>0</v>
      </c>
      <c r="AI844" s="28">
        <v>4997891474.3900003</v>
      </c>
      <c r="AJ844" s="28">
        <v>4542639567.6400003</v>
      </c>
      <c r="AK844" s="28">
        <v>4442639567.6400003</v>
      </c>
      <c r="AL844" s="28">
        <v>198548905.08000001</v>
      </c>
      <c r="AM844" s="28">
        <v>96784384</v>
      </c>
      <c r="AN844" s="28">
        <v>0</v>
      </c>
      <c r="AO844" s="28">
        <v>134227647.66999999</v>
      </c>
      <c r="AP844" s="28">
        <v>25690970</v>
      </c>
      <c r="AQ844" s="28">
        <v>353712828.50999999</v>
      </c>
      <c r="AR844" s="28">
        <v>351650266</v>
      </c>
      <c r="AS844" s="28">
        <v>2062562.51</v>
      </c>
      <c r="AT844" s="28">
        <v>353712828.50999999</v>
      </c>
      <c r="AU844" s="28">
        <v>211680694.84</v>
      </c>
      <c r="AV844" s="28">
        <v>7804486</v>
      </c>
      <c r="AW844" s="28">
        <v>134227647.66999999</v>
      </c>
      <c r="AX844" s="28">
        <v>0</v>
      </c>
      <c r="AY844" s="28">
        <v>0</v>
      </c>
      <c r="AZ844" s="28">
        <v>0</v>
      </c>
      <c r="BA844" s="28">
        <v>0</v>
      </c>
      <c r="BB844" s="28">
        <v>0</v>
      </c>
      <c r="BC844" s="28">
        <v>0</v>
      </c>
      <c r="BD844" s="28">
        <v>0</v>
      </c>
      <c r="BE844" s="28">
        <v>0</v>
      </c>
      <c r="BF844" s="28">
        <v>3093385390.1900001</v>
      </c>
      <c r="BG844" s="28">
        <v>0</v>
      </c>
      <c r="BH844" s="28">
        <v>3093385390.1900001</v>
      </c>
      <c r="BI844" s="28">
        <v>0</v>
      </c>
    </row>
    <row r="845" spans="1:61" s="29" customFormat="1" ht="12.75">
      <c r="A845" s="26">
        <v>839</v>
      </c>
      <c r="B845" s="26">
        <v>4579</v>
      </c>
      <c r="C845" s="27" t="s">
        <v>5373</v>
      </c>
      <c r="D845" s="27" t="s">
        <v>5374</v>
      </c>
      <c r="E845" s="27" t="s">
        <v>5375</v>
      </c>
      <c r="F845" s="27" t="s">
        <v>68</v>
      </c>
      <c r="G845" s="27" t="s">
        <v>67</v>
      </c>
      <c r="H845" s="27" t="s">
        <v>9</v>
      </c>
      <c r="I845" s="27" t="s">
        <v>2125</v>
      </c>
      <c r="J845" s="27" t="s">
        <v>243</v>
      </c>
      <c r="K845" s="27" t="s">
        <v>244</v>
      </c>
      <c r="L845" s="27" t="s">
        <v>5376</v>
      </c>
      <c r="M845" s="27">
        <v>3854099</v>
      </c>
      <c r="N845" s="27" t="s">
        <v>5377</v>
      </c>
      <c r="O845" s="26">
        <v>3</v>
      </c>
      <c r="P845" s="26">
        <v>0</v>
      </c>
      <c r="Q845" s="26" t="s">
        <v>75</v>
      </c>
      <c r="R845" s="28">
        <v>851578400.63</v>
      </c>
      <c r="S845" s="28">
        <v>6286820.6299999999</v>
      </c>
      <c r="T845" s="28">
        <v>6643314</v>
      </c>
      <c r="U845" s="28">
        <v>0</v>
      </c>
      <c r="V845" s="28">
        <v>828117111</v>
      </c>
      <c r="W845" s="28">
        <v>2779650</v>
      </c>
      <c r="X845" s="28">
        <v>7751505</v>
      </c>
      <c r="Y845" s="28">
        <v>0</v>
      </c>
      <c r="Z845" s="28">
        <v>0</v>
      </c>
      <c r="AA845" s="28">
        <v>1836037063.5999999</v>
      </c>
      <c r="AB845" s="28">
        <v>1129812149.4000001</v>
      </c>
      <c r="AC845" s="28">
        <v>0</v>
      </c>
      <c r="AD845" s="28">
        <v>527085463</v>
      </c>
      <c r="AE845" s="28">
        <v>0</v>
      </c>
      <c r="AF845" s="28">
        <v>151510461.19999999</v>
      </c>
      <c r="AG845" s="28">
        <v>27628990</v>
      </c>
      <c r="AH845" s="28">
        <v>0</v>
      </c>
      <c r="AI845" s="28">
        <v>-984458662.83000004</v>
      </c>
      <c r="AJ845" s="28">
        <v>263800488</v>
      </c>
      <c r="AK845" s="28">
        <v>5990628</v>
      </c>
      <c r="AL845" s="28">
        <v>742197796</v>
      </c>
      <c r="AM845" s="28">
        <v>0</v>
      </c>
      <c r="AN845" s="28">
        <v>0</v>
      </c>
      <c r="AO845" s="28">
        <v>-496172426</v>
      </c>
      <c r="AP845" s="28">
        <v>0</v>
      </c>
      <c r="AQ845" s="28">
        <v>269414569.83999997</v>
      </c>
      <c r="AR845" s="28">
        <v>124461245</v>
      </c>
      <c r="AS845" s="28">
        <v>144953324.84</v>
      </c>
      <c r="AT845" s="28">
        <v>269414570.18000001</v>
      </c>
      <c r="AU845" s="28">
        <v>756458135.85000002</v>
      </c>
      <c r="AV845" s="28">
        <v>9128860.3300000001</v>
      </c>
      <c r="AW845" s="28">
        <v>-496172426</v>
      </c>
      <c r="AX845" s="28">
        <v>0</v>
      </c>
      <c r="AY845" s="28">
        <v>0</v>
      </c>
      <c r="AZ845" s="28">
        <v>0</v>
      </c>
      <c r="BA845" s="28">
        <v>0</v>
      </c>
      <c r="BB845" s="28">
        <v>0</v>
      </c>
      <c r="BC845" s="28">
        <v>0</v>
      </c>
      <c r="BD845" s="28">
        <v>0</v>
      </c>
      <c r="BE845" s="28">
        <v>0</v>
      </c>
      <c r="BF845" s="28">
        <v>0</v>
      </c>
      <c r="BG845" s="28">
        <v>0</v>
      </c>
      <c r="BH845" s="28">
        <v>0</v>
      </c>
      <c r="BI845" s="28">
        <v>0</v>
      </c>
    </row>
    <row r="846" spans="1:61" s="29" customFormat="1" ht="12.75">
      <c r="A846" s="26">
        <v>840</v>
      </c>
      <c r="B846" s="26">
        <v>4593</v>
      </c>
      <c r="C846" s="27" t="s">
        <v>5378</v>
      </c>
      <c r="D846" s="27" t="s">
        <v>5379</v>
      </c>
      <c r="E846" s="27" t="s">
        <v>5380</v>
      </c>
      <c r="F846" s="27" t="s">
        <v>68</v>
      </c>
      <c r="G846" s="27" t="s">
        <v>76</v>
      </c>
      <c r="H846" s="27" t="s">
        <v>77</v>
      </c>
      <c r="I846" s="27" t="s">
        <v>5381</v>
      </c>
      <c r="J846" s="27" t="s">
        <v>243</v>
      </c>
      <c r="K846" s="27" t="s">
        <v>244</v>
      </c>
      <c r="L846" s="27" t="s">
        <v>5382</v>
      </c>
      <c r="M846" s="27">
        <v>3605274</v>
      </c>
      <c r="N846" s="27" t="s">
        <v>5383</v>
      </c>
      <c r="O846" s="26">
        <v>2</v>
      </c>
      <c r="P846" s="26">
        <v>887</v>
      </c>
      <c r="Q846" s="26">
        <v>2</v>
      </c>
      <c r="R846" s="28">
        <v>6367229282</v>
      </c>
      <c r="S846" s="28">
        <v>421785312</v>
      </c>
      <c r="T846" s="28">
        <v>3233303619</v>
      </c>
      <c r="U846" s="28">
        <v>0</v>
      </c>
      <c r="V846" s="28">
        <v>2539763129</v>
      </c>
      <c r="W846" s="28">
        <v>169046332</v>
      </c>
      <c r="X846" s="28">
        <v>3330890</v>
      </c>
      <c r="Y846" s="28">
        <v>0</v>
      </c>
      <c r="Z846" s="28">
        <v>0</v>
      </c>
      <c r="AA846" s="28">
        <v>1226880156</v>
      </c>
      <c r="AB846" s="28">
        <v>744614730</v>
      </c>
      <c r="AC846" s="28">
        <v>0</v>
      </c>
      <c r="AD846" s="28">
        <v>12287794</v>
      </c>
      <c r="AE846" s="28">
        <v>0</v>
      </c>
      <c r="AF846" s="28">
        <v>469250801</v>
      </c>
      <c r="AG846" s="28">
        <v>726831</v>
      </c>
      <c r="AH846" s="28">
        <v>0</v>
      </c>
      <c r="AI846" s="28">
        <v>5140349126</v>
      </c>
      <c r="AJ846" s="28">
        <v>3764371844</v>
      </c>
      <c r="AK846" s="28">
        <v>3594371844</v>
      </c>
      <c r="AL846" s="28">
        <v>1147995450</v>
      </c>
      <c r="AM846" s="28">
        <v>0</v>
      </c>
      <c r="AN846" s="28">
        <v>0</v>
      </c>
      <c r="AO846" s="28">
        <v>227981832</v>
      </c>
      <c r="AP846" s="28">
        <v>0</v>
      </c>
      <c r="AQ846" s="28">
        <v>352036886</v>
      </c>
      <c r="AR846" s="28">
        <v>280749805</v>
      </c>
      <c r="AS846" s="28">
        <v>71287081</v>
      </c>
      <c r="AT846" s="28">
        <v>328965098</v>
      </c>
      <c r="AU846" s="28">
        <v>100566280</v>
      </c>
      <c r="AV846" s="28">
        <v>416986</v>
      </c>
      <c r="AW846" s="28">
        <v>227981832</v>
      </c>
      <c r="AX846" s="28">
        <v>0</v>
      </c>
      <c r="AY846" s="28">
        <v>23071788</v>
      </c>
      <c r="AZ846" s="28">
        <v>23071788</v>
      </c>
      <c r="BA846" s="28">
        <v>0</v>
      </c>
      <c r="BB846" s="28">
        <v>0</v>
      </c>
      <c r="BC846" s="28">
        <v>0</v>
      </c>
      <c r="BD846" s="28">
        <v>0</v>
      </c>
      <c r="BE846" s="28">
        <v>0</v>
      </c>
      <c r="BF846" s="28">
        <v>3423283909</v>
      </c>
      <c r="BG846" s="28">
        <v>170000000</v>
      </c>
      <c r="BH846" s="28">
        <v>3423283909</v>
      </c>
      <c r="BI846" s="28">
        <v>170000000</v>
      </c>
    </row>
    <row r="847" spans="1:61" s="29" customFormat="1" ht="12.75">
      <c r="A847" s="26">
        <v>841</v>
      </c>
      <c r="B847" s="26">
        <v>4617</v>
      </c>
      <c r="C847" s="27" t="s">
        <v>1618</v>
      </c>
      <c r="D847" s="27" t="s">
        <v>1619</v>
      </c>
      <c r="E847" s="27" t="s">
        <v>1620</v>
      </c>
      <c r="F847" s="27" t="s">
        <v>108</v>
      </c>
      <c r="G847" s="27" t="s">
        <v>67</v>
      </c>
      <c r="H847" s="27" t="s">
        <v>9</v>
      </c>
      <c r="I847" s="27" t="s">
        <v>1621</v>
      </c>
      <c r="J847" s="27" t="s">
        <v>534</v>
      </c>
      <c r="K847" s="27" t="s">
        <v>1596</v>
      </c>
      <c r="L847" s="27" t="s">
        <v>5384</v>
      </c>
      <c r="M847" s="27">
        <v>4484884</v>
      </c>
      <c r="N847" s="27" t="s">
        <v>1622</v>
      </c>
      <c r="O847" s="26">
        <v>1</v>
      </c>
      <c r="P847" s="26">
        <v>49639</v>
      </c>
      <c r="Q847" s="26">
        <v>90</v>
      </c>
      <c r="R847" s="28">
        <v>251413157660.98999</v>
      </c>
      <c r="S847" s="28">
        <v>35480226493.690002</v>
      </c>
      <c r="T847" s="28">
        <v>5405048218.8500004</v>
      </c>
      <c r="U847" s="28">
        <v>0</v>
      </c>
      <c r="V847" s="28">
        <v>194798417165.78</v>
      </c>
      <c r="W847" s="28">
        <v>421057975.16000003</v>
      </c>
      <c r="X847" s="28">
        <v>15308407807.51</v>
      </c>
      <c r="Y847" s="28">
        <v>0</v>
      </c>
      <c r="Z847" s="28">
        <v>0</v>
      </c>
      <c r="AA847" s="28">
        <v>164724787300.54001</v>
      </c>
      <c r="AB847" s="28">
        <v>161826857399.42001</v>
      </c>
      <c r="AC847" s="28">
        <v>0</v>
      </c>
      <c r="AD847" s="28">
        <v>1904538394.03</v>
      </c>
      <c r="AE847" s="28">
        <v>0</v>
      </c>
      <c r="AF847" s="28">
        <v>50443568</v>
      </c>
      <c r="AG847" s="28">
        <v>942947939.09000003</v>
      </c>
      <c r="AH847" s="28">
        <v>0</v>
      </c>
      <c r="AI847" s="28">
        <v>86688370360.429993</v>
      </c>
      <c r="AJ847" s="28">
        <v>58329537143.709999</v>
      </c>
      <c r="AK847" s="28">
        <v>18828402143.709999</v>
      </c>
      <c r="AL847" s="28">
        <v>11117976291.219999</v>
      </c>
      <c r="AM847" s="28">
        <v>1006081251</v>
      </c>
      <c r="AN847" s="28">
        <v>217160745</v>
      </c>
      <c r="AO847" s="28">
        <v>3792468715.9200001</v>
      </c>
      <c r="AP847" s="28">
        <v>12225146213.58</v>
      </c>
      <c r="AQ847" s="28">
        <v>21194846498.029999</v>
      </c>
      <c r="AR847" s="28">
        <v>19137801246.689999</v>
      </c>
      <c r="AS847" s="28">
        <v>2057045251.3399999</v>
      </c>
      <c r="AT847" s="28">
        <v>14310635231.030001</v>
      </c>
      <c r="AU847" s="28">
        <v>10050332471.370001</v>
      </c>
      <c r="AV847" s="28">
        <v>467834043.74000001</v>
      </c>
      <c r="AW847" s="28">
        <v>3792468715.9200001</v>
      </c>
      <c r="AX847" s="28">
        <v>0</v>
      </c>
      <c r="AY847" s="28">
        <v>6884211267</v>
      </c>
      <c r="AZ847" s="28">
        <v>6884211267</v>
      </c>
      <c r="BA847" s="28">
        <v>0</v>
      </c>
      <c r="BB847" s="28">
        <v>3820347027</v>
      </c>
      <c r="BC847" s="28">
        <v>49402594348.529999</v>
      </c>
      <c r="BD847" s="28">
        <v>3820347026.8600001</v>
      </c>
      <c r="BE847" s="28">
        <v>49402594348.669998</v>
      </c>
      <c r="BF847" s="28">
        <v>71685841276</v>
      </c>
      <c r="BG847" s="28">
        <v>39501135000</v>
      </c>
      <c r="BH847" s="28">
        <v>71685841276</v>
      </c>
      <c r="BI847" s="28">
        <v>39501135000</v>
      </c>
    </row>
    <row r="848" spans="1:61" s="29" customFormat="1" ht="12.75">
      <c r="A848" s="26">
        <v>842</v>
      </c>
      <c r="B848" s="26">
        <v>4623</v>
      </c>
      <c r="C848" s="27" t="s">
        <v>5385</v>
      </c>
      <c r="D848" s="27" t="s">
        <v>5386</v>
      </c>
      <c r="E848" s="27" t="s">
        <v>5387</v>
      </c>
      <c r="F848" s="27" t="s">
        <v>68</v>
      </c>
      <c r="G848" s="27" t="s">
        <v>67</v>
      </c>
      <c r="H848" s="27" t="s">
        <v>9</v>
      </c>
      <c r="I848" s="27" t="s">
        <v>5388</v>
      </c>
      <c r="J848" s="27" t="s">
        <v>534</v>
      </c>
      <c r="K848" s="27" t="s">
        <v>535</v>
      </c>
      <c r="L848" s="27" t="s">
        <v>5389</v>
      </c>
      <c r="M848" s="27">
        <v>4938888</v>
      </c>
      <c r="N848" s="27" t="s">
        <v>5390</v>
      </c>
      <c r="O848" s="26">
        <v>2</v>
      </c>
      <c r="P848" s="26">
        <v>425</v>
      </c>
      <c r="Q848" s="26">
        <v>4</v>
      </c>
      <c r="R848" s="28">
        <v>5639034052.9399996</v>
      </c>
      <c r="S848" s="28">
        <v>63043898.100000001</v>
      </c>
      <c r="T848" s="28">
        <v>572545075.35000002</v>
      </c>
      <c r="U848" s="28">
        <v>0</v>
      </c>
      <c r="V848" s="28">
        <v>4887622846.75</v>
      </c>
      <c r="W848" s="28">
        <v>112533622.73999999</v>
      </c>
      <c r="X848" s="28">
        <v>3288610</v>
      </c>
      <c r="Y848" s="28">
        <v>0</v>
      </c>
      <c r="Z848" s="28">
        <v>0</v>
      </c>
      <c r="AA848" s="28">
        <v>3371661170.6799998</v>
      </c>
      <c r="AB848" s="28">
        <v>3127437396.2199998</v>
      </c>
      <c r="AC848" s="28">
        <v>0</v>
      </c>
      <c r="AD848" s="28">
        <v>6399654.8700000001</v>
      </c>
      <c r="AE848" s="28">
        <v>0</v>
      </c>
      <c r="AF848" s="28">
        <v>164457596.25999999</v>
      </c>
      <c r="AG848" s="28">
        <v>73366523.329999998</v>
      </c>
      <c r="AH848" s="28">
        <v>0</v>
      </c>
      <c r="AI848" s="28">
        <v>2267372882.2600002</v>
      </c>
      <c r="AJ848" s="28">
        <v>1806691374.6099999</v>
      </c>
      <c r="AK848" s="28">
        <v>1641068174.6099999</v>
      </c>
      <c r="AL848" s="28">
        <v>278460631.16000003</v>
      </c>
      <c r="AM848" s="28">
        <v>74073769.290000007</v>
      </c>
      <c r="AN848" s="28">
        <v>451879</v>
      </c>
      <c r="AO848" s="28">
        <v>107695228.2</v>
      </c>
      <c r="AP848" s="28">
        <v>0</v>
      </c>
      <c r="AQ848" s="28">
        <v>471549157.72000003</v>
      </c>
      <c r="AR848" s="28">
        <v>450727208</v>
      </c>
      <c r="AS848" s="28">
        <v>20821949.719999999</v>
      </c>
      <c r="AT848" s="28">
        <v>371911257.72000003</v>
      </c>
      <c r="AU848" s="28">
        <v>244162032.53999999</v>
      </c>
      <c r="AV848" s="28">
        <v>20053996.98</v>
      </c>
      <c r="AW848" s="28">
        <v>107695228.2</v>
      </c>
      <c r="AX848" s="28">
        <v>0</v>
      </c>
      <c r="AY848" s="28">
        <v>99637900</v>
      </c>
      <c r="AZ848" s="28">
        <v>99637900</v>
      </c>
      <c r="BA848" s="28">
        <v>0</v>
      </c>
      <c r="BB848" s="28">
        <v>0</v>
      </c>
      <c r="BC848" s="28">
        <v>29901648</v>
      </c>
      <c r="BD848" s="28">
        <v>0</v>
      </c>
      <c r="BE848" s="28">
        <v>29901648</v>
      </c>
      <c r="BF848" s="28">
        <v>8175889032.75</v>
      </c>
      <c r="BG848" s="28">
        <v>165623200</v>
      </c>
      <c r="BH848" s="28">
        <v>8175889032.75</v>
      </c>
      <c r="BI848" s="28">
        <v>165623200</v>
      </c>
    </row>
    <row r="849" spans="1:61" s="29" customFormat="1" ht="12.75">
      <c r="A849" s="26">
        <v>843</v>
      </c>
      <c r="B849" s="26">
        <v>4624</v>
      </c>
      <c r="C849" s="27" t="s">
        <v>5391</v>
      </c>
      <c r="D849" s="27" t="s">
        <v>5392</v>
      </c>
      <c r="E849" s="27" t="s">
        <v>5393</v>
      </c>
      <c r="F849" s="27" t="s">
        <v>68</v>
      </c>
      <c r="G849" s="27" t="s">
        <v>67</v>
      </c>
      <c r="H849" s="27" t="s">
        <v>9</v>
      </c>
      <c r="I849" s="27" t="s">
        <v>2125</v>
      </c>
      <c r="J849" s="27" t="s">
        <v>10</v>
      </c>
      <c r="K849" s="27" t="s">
        <v>11</v>
      </c>
      <c r="L849" s="27" t="s">
        <v>5394</v>
      </c>
      <c r="M849" s="27">
        <v>6108216</v>
      </c>
      <c r="N849" s="27" t="s">
        <v>2608</v>
      </c>
      <c r="O849" s="26">
        <v>3</v>
      </c>
      <c r="P849" s="26">
        <v>0</v>
      </c>
      <c r="Q849" s="26" t="s">
        <v>75</v>
      </c>
      <c r="R849" s="28">
        <v>2427758108.27</v>
      </c>
      <c r="S849" s="28">
        <v>242400415.96000001</v>
      </c>
      <c r="T849" s="28">
        <v>166081045</v>
      </c>
      <c r="U849" s="28">
        <v>0</v>
      </c>
      <c r="V849" s="28">
        <v>1725507169.3099999</v>
      </c>
      <c r="W849" s="28">
        <v>293769478</v>
      </c>
      <c r="X849" s="28">
        <v>0</v>
      </c>
      <c r="Y849" s="28">
        <v>0</v>
      </c>
      <c r="Z849" s="28">
        <v>0</v>
      </c>
      <c r="AA849" s="28">
        <v>2333562387.6999998</v>
      </c>
      <c r="AB849" s="28">
        <v>2295080281</v>
      </c>
      <c r="AC849" s="28">
        <v>0</v>
      </c>
      <c r="AD849" s="28">
        <v>5816212</v>
      </c>
      <c r="AE849" s="28">
        <v>1929000</v>
      </c>
      <c r="AF849" s="28">
        <v>13741430.699999999</v>
      </c>
      <c r="AG849" s="28">
        <v>0</v>
      </c>
      <c r="AH849" s="28">
        <v>16995464</v>
      </c>
      <c r="AI849" s="28">
        <v>94195720.980000004</v>
      </c>
      <c r="AJ849" s="28">
        <v>93009832</v>
      </c>
      <c r="AK849" s="28">
        <v>93009831</v>
      </c>
      <c r="AL849" s="28">
        <v>4120733.3</v>
      </c>
      <c r="AM849" s="28">
        <v>0</v>
      </c>
      <c r="AN849" s="28">
        <v>0</v>
      </c>
      <c r="AO849" s="28">
        <v>-2934844.32</v>
      </c>
      <c r="AP849" s="28">
        <v>0</v>
      </c>
      <c r="AQ849" s="28">
        <v>175177810.68000001</v>
      </c>
      <c r="AR849" s="28">
        <v>157866849</v>
      </c>
      <c r="AS849" s="28">
        <v>17310961.68</v>
      </c>
      <c r="AT849" s="28">
        <v>107236259.68000001</v>
      </c>
      <c r="AU849" s="28">
        <v>101846809</v>
      </c>
      <c r="AV849" s="28">
        <v>8324295</v>
      </c>
      <c r="AW849" s="28">
        <v>-2934844.32</v>
      </c>
      <c r="AX849" s="28">
        <v>0</v>
      </c>
      <c r="AY849" s="28">
        <v>67941551</v>
      </c>
      <c r="AZ849" s="28">
        <v>67941551</v>
      </c>
      <c r="BA849" s="28">
        <v>0</v>
      </c>
      <c r="BB849" s="28">
        <v>15912</v>
      </c>
      <c r="BC849" s="28">
        <v>964617</v>
      </c>
      <c r="BD849" s="28">
        <v>15912</v>
      </c>
      <c r="BE849" s="28">
        <v>964617</v>
      </c>
      <c r="BF849" s="28">
        <v>292063000000</v>
      </c>
      <c r="BG849" s="28">
        <v>0</v>
      </c>
      <c r="BH849" s="28">
        <v>292063000000</v>
      </c>
      <c r="BI849" s="28">
        <v>0</v>
      </c>
    </row>
    <row r="850" spans="1:61" s="29" customFormat="1" ht="12.75">
      <c r="A850" s="26">
        <v>844</v>
      </c>
      <c r="B850" s="26">
        <v>4625</v>
      </c>
      <c r="C850" s="27" t="s">
        <v>5395</v>
      </c>
      <c r="D850" s="27" t="s">
        <v>5396</v>
      </c>
      <c r="E850" s="27" t="s">
        <v>5397</v>
      </c>
      <c r="F850" s="27" t="s">
        <v>68</v>
      </c>
      <c r="G850" s="27" t="s">
        <v>67</v>
      </c>
      <c r="H850" s="27" t="s">
        <v>9</v>
      </c>
      <c r="I850" s="27" t="s">
        <v>2125</v>
      </c>
      <c r="J850" s="27" t="s">
        <v>10</v>
      </c>
      <c r="K850" s="27" t="s">
        <v>11</v>
      </c>
      <c r="L850" s="27" t="s">
        <v>5398</v>
      </c>
      <c r="M850" s="27">
        <v>6033025</v>
      </c>
      <c r="N850" s="27" t="s">
        <v>2608</v>
      </c>
      <c r="O850" s="26">
        <v>3</v>
      </c>
      <c r="P850" s="26">
        <v>0</v>
      </c>
      <c r="Q850" s="26" t="s">
        <v>75</v>
      </c>
      <c r="R850" s="28">
        <v>1381741762.8599999</v>
      </c>
      <c r="S850" s="28">
        <v>74010080.109999999</v>
      </c>
      <c r="T850" s="28">
        <v>248604091.5</v>
      </c>
      <c r="U850" s="28">
        <v>42000</v>
      </c>
      <c r="V850" s="28">
        <v>1050978377.25</v>
      </c>
      <c r="W850" s="28">
        <v>8107214</v>
      </c>
      <c r="X850" s="28">
        <v>0</v>
      </c>
      <c r="Y850" s="28">
        <v>0</v>
      </c>
      <c r="Z850" s="28">
        <v>0</v>
      </c>
      <c r="AA850" s="28">
        <v>1228581345.72</v>
      </c>
      <c r="AB850" s="28">
        <v>1208984963.2</v>
      </c>
      <c r="AC850" s="28">
        <v>0</v>
      </c>
      <c r="AD850" s="28">
        <v>16919217.82</v>
      </c>
      <c r="AE850" s="28">
        <v>0</v>
      </c>
      <c r="AF850" s="28">
        <v>2677164.7000000002</v>
      </c>
      <c r="AG850" s="28">
        <v>0</v>
      </c>
      <c r="AH850" s="28">
        <v>0</v>
      </c>
      <c r="AI850" s="28">
        <v>153160416.93000001</v>
      </c>
      <c r="AJ850" s="28">
        <v>113451078</v>
      </c>
      <c r="AK850" s="28">
        <v>110817669</v>
      </c>
      <c r="AL850" s="28">
        <v>24947381.93</v>
      </c>
      <c r="AM850" s="28">
        <v>6580744</v>
      </c>
      <c r="AN850" s="28">
        <v>0</v>
      </c>
      <c r="AO850" s="28">
        <v>8181213</v>
      </c>
      <c r="AP850" s="28">
        <v>0</v>
      </c>
      <c r="AQ850" s="28">
        <v>121053761</v>
      </c>
      <c r="AR850" s="28">
        <v>104670806</v>
      </c>
      <c r="AS850" s="28">
        <v>16382955</v>
      </c>
      <c r="AT850" s="28">
        <v>113198655</v>
      </c>
      <c r="AU850" s="28">
        <v>100646392</v>
      </c>
      <c r="AV850" s="28">
        <v>4371050</v>
      </c>
      <c r="AW850" s="28">
        <v>8181213</v>
      </c>
      <c r="AX850" s="28">
        <v>0</v>
      </c>
      <c r="AY850" s="28">
        <v>7855106</v>
      </c>
      <c r="AZ850" s="28">
        <v>7855106</v>
      </c>
      <c r="BA850" s="28">
        <v>0</v>
      </c>
      <c r="BB850" s="28">
        <v>10276784</v>
      </c>
      <c r="BC850" s="28">
        <v>43696955</v>
      </c>
      <c r="BD850" s="28">
        <v>10276784</v>
      </c>
      <c r="BE850" s="28">
        <v>43696955</v>
      </c>
      <c r="BF850" s="28">
        <v>235704000000</v>
      </c>
      <c r="BG850" s="28">
        <v>0</v>
      </c>
      <c r="BH850" s="28">
        <v>235704000000</v>
      </c>
      <c r="BI850" s="28">
        <v>0</v>
      </c>
    </row>
    <row r="851" spans="1:61" s="29" customFormat="1" ht="12.75">
      <c r="A851" s="26">
        <v>845</v>
      </c>
      <c r="B851" s="26">
        <v>4637</v>
      </c>
      <c r="C851" s="27" t="s">
        <v>1623</v>
      </c>
      <c r="D851" s="27" t="s">
        <v>1624</v>
      </c>
      <c r="E851" s="27" t="s">
        <v>1625</v>
      </c>
      <c r="F851" s="27" t="s">
        <v>68</v>
      </c>
      <c r="G851" s="27" t="s">
        <v>67</v>
      </c>
      <c r="H851" s="27" t="s">
        <v>9</v>
      </c>
      <c r="I851" s="27" t="s">
        <v>1626</v>
      </c>
      <c r="J851" s="27" t="s">
        <v>10</v>
      </c>
      <c r="K851" s="27" t="s">
        <v>11</v>
      </c>
      <c r="L851" s="27" t="s">
        <v>2072</v>
      </c>
      <c r="M851" s="27">
        <v>5111112</v>
      </c>
      <c r="N851" s="27" t="s">
        <v>1627</v>
      </c>
      <c r="O851" s="26">
        <v>1</v>
      </c>
      <c r="P851" s="26">
        <v>1885</v>
      </c>
      <c r="Q851" s="26">
        <v>12</v>
      </c>
      <c r="R851" s="28">
        <v>23575830155.450001</v>
      </c>
      <c r="S851" s="28">
        <v>3958229107.6199999</v>
      </c>
      <c r="T851" s="28">
        <v>2805894187</v>
      </c>
      <c r="U851" s="28">
        <v>0</v>
      </c>
      <c r="V851" s="28">
        <v>12530904119.99</v>
      </c>
      <c r="W851" s="28">
        <v>12896862.390000001</v>
      </c>
      <c r="X851" s="28">
        <v>4031043263.4499998</v>
      </c>
      <c r="Y851" s="28">
        <v>0</v>
      </c>
      <c r="Z851" s="28">
        <v>236862615</v>
      </c>
      <c r="AA851" s="28">
        <v>13190910675.49</v>
      </c>
      <c r="AB851" s="28">
        <v>12719706933.76</v>
      </c>
      <c r="AC851" s="28">
        <v>0</v>
      </c>
      <c r="AD851" s="28">
        <v>88176136.799999997</v>
      </c>
      <c r="AE851" s="28">
        <v>0</v>
      </c>
      <c r="AF851" s="28">
        <v>304641254.93000001</v>
      </c>
      <c r="AG851" s="28">
        <v>78386350</v>
      </c>
      <c r="AH851" s="28">
        <v>0</v>
      </c>
      <c r="AI851" s="28">
        <v>10384919479.959999</v>
      </c>
      <c r="AJ851" s="28">
        <v>1266378571.28</v>
      </c>
      <c r="AK851" s="28">
        <v>1003037671.28</v>
      </c>
      <c r="AL851" s="28">
        <v>4529393456.1499996</v>
      </c>
      <c r="AM851" s="28">
        <v>2148611517</v>
      </c>
      <c r="AN851" s="28">
        <v>0</v>
      </c>
      <c r="AO851" s="28">
        <v>53302828.630000003</v>
      </c>
      <c r="AP851" s="28">
        <v>0</v>
      </c>
      <c r="AQ851" s="28">
        <v>1405553287.8399999</v>
      </c>
      <c r="AR851" s="28">
        <v>1106055989.8800001</v>
      </c>
      <c r="AS851" s="28">
        <v>299497297.95999998</v>
      </c>
      <c r="AT851" s="28">
        <v>1293495608.8399999</v>
      </c>
      <c r="AU851" s="28">
        <v>1119477338</v>
      </c>
      <c r="AV851" s="28">
        <v>120715442.20999999</v>
      </c>
      <c r="AW851" s="28">
        <v>53302828.630000003</v>
      </c>
      <c r="AX851" s="28">
        <v>0</v>
      </c>
      <c r="AY851" s="28">
        <v>112057679</v>
      </c>
      <c r="AZ851" s="28">
        <v>112057679</v>
      </c>
      <c r="BA851" s="28">
        <v>0</v>
      </c>
      <c r="BB851" s="28">
        <v>89519472</v>
      </c>
      <c r="BC851" s="28">
        <v>606932090.83000004</v>
      </c>
      <c r="BD851" s="28">
        <v>89519472</v>
      </c>
      <c r="BE851" s="28">
        <v>606932090.83000004</v>
      </c>
      <c r="BF851" s="28">
        <v>24826077311</v>
      </c>
      <c r="BG851" s="28">
        <v>0</v>
      </c>
      <c r="BH851" s="28">
        <v>24826077311</v>
      </c>
      <c r="BI851" s="28">
        <v>0</v>
      </c>
    </row>
    <row r="852" spans="1:61" s="29" customFormat="1" ht="12.75">
      <c r="A852" s="26">
        <v>846</v>
      </c>
      <c r="B852" s="26">
        <v>4643</v>
      </c>
      <c r="C852" s="27" t="s">
        <v>5399</v>
      </c>
      <c r="D852" s="27" t="s">
        <v>5400</v>
      </c>
      <c r="E852" s="27" t="s">
        <v>5401</v>
      </c>
      <c r="F852" s="27" t="s">
        <v>68</v>
      </c>
      <c r="G852" s="27" t="s">
        <v>67</v>
      </c>
      <c r="H852" s="27" t="s">
        <v>9</v>
      </c>
      <c r="I852" s="27" t="s">
        <v>2125</v>
      </c>
      <c r="J852" s="27" t="s">
        <v>10</v>
      </c>
      <c r="K852" s="27" t="s">
        <v>11</v>
      </c>
      <c r="L852" s="27" t="s">
        <v>5402</v>
      </c>
      <c r="M852" s="27">
        <v>7789460</v>
      </c>
      <c r="N852" s="27" t="s">
        <v>5403</v>
      </c>
      <c r="O852" s="26">
        <v>3</v>
      </c>
      <c r="P852" s="26">
        <v>0</v>
      </c>
      <c r="Q852" s="26" t="s">
        <v>75</v>
      </c>
      <c r="R852" s="28">
        <v>2567725635.71</v>
      </c>
      <c r="S852" s="28">
        <v>370320889.70999998</v>
      </c>
      <c r="T852" s="28">
        <v>610878525</v>
      </c>
      <c r="U852" s="28">
        <v>0</v>
      </c>
      <c r="V852" s="28">
        <v>1421632457</v>
      </c>
      <c r="W852" s="28">
        <v>161428144</v>
      </c>
      <c r="X852" s="28">
        <v>3465620</v>
      </c>
      <c r="Y852" s="28">
        <v>0</v>
      </c>
      <c r="Z852" s="28">
        <v>0</v>
      </c>
      <c r="AA852" s="28">
        <v>1913732107.52</v>
      </c>
      <c r="AB852" s="28">
        <v>1789587032</v>
      </c>
      <c r="AC852" s="28">
        <v>0</v>
      </c>
      <c r="AD852" s="28">
        <v>13966234</v>
      </c>
      <c r="AE852" s="28">
        <v>0</v>
      </c>
      <c r="AF852" s="28">
        <v>105806063.52</v>
      </c>
      <c r="AG852" s="28">
        <v>4372778</v>
      </c>
      <c r="AH852" s="28">
        <v>0</v>
      </c>
      <c r="AI852" s="28">
        <v>653993528.19000006</v>
      </c>
      <c r="AJ852" s="28">
        <v>435489191</v>
      </c>
      <c r="AK852" s="28">
        <v>418973191</v>
      </c>
      <c r="AL852" s="28">
        <v>145116365.21000001</v>
      </c>
      <c r="AM852" s="28">
        <v>0</v>
      </c>
      <c r="AN852" s="28">
        <v>0</v>
      </c>
      <c r="AO852" s="28">
        <v>73387971.980000004</v>
      </c>
      <c r="AP852" s="28">
        <v>0</v>
      </c>
      <c r="AQ852" s="28">
        <v>267271130.22</v>
      </c>
      <c r="AR852" s="28">
        <v>223850190</v>
      </c>
      <c r="AS852" s="28">
        <v>43420940.219999999</v>
      </c>
      <c r="AT852" s="28">
        <v>267271130.22</v>
      </c>
      <c r="AU852" s="28">
        <v>185263297</v>
      </c>
      <c r="AV852" s="28">
        <v>8619861.2400000002</v>
      </c>
      <c r="AW852" s="28">
        <v>73387971.980000004</v>
      </c>
      <c r="AX852" s="28">
        <v>0</v>
      </c>
      <c r="AY852" s="28">
        <v>0</v>
      </c>
      <c r="AZ852" s="28">
        <v>0</v>
      </c>
      <c r="BA852" s="28">
        <v>0</v>
      </c>
      <c r="BB852" s="28">
        <v>0</v>
      </c>
      <c r="BC852" s="28">
        <v>13522594</v>
      </c>
      <c r="BD852" s="28">
        <v>0</v>
      </c>
      <c r="BE852" s="28">
        <v>13522594</v>
      </c>
      <c r="BF852" s="28">
        <v>0</v>
      </c>
      <c r="BG852" s="28">
        <v>0</v>
      </c>
      <c r="BH852" s="28">
        <v>0</v>
      </c>
      <c r="BI852" s="28">
        <v>0</v>
      </c>
    </row>
    <row r="853" spans="1:61" s="29" customFormat="1" ht="12.75">
      <c r="A853" s="26">
        <v>847</v>
      </c>
      <c r="B853" s="26">
        <v>4697</v>
      </c>
      <c r="C853" s="27" t="s">
        <v>5404</v>
      </c>
      <c r="D853" s="27" t="s">
        <v>5405</v>
      </c>
      <c r="E853" s="27" t="s">
        <v>5406</v>
      </c>
      <c r="F853" s="27" t="s">
        <v>68</v>
      </c>
      <c r="G853" s="27" t="s">
        <v>67</v>
      </c>
      <c r="H853" s="27" t="s">
        <v>9</v>
      </c>
      <c r="I853" s="27" t="s">
        <v>5407</v>
      </c>
      <c r="J853" s="27" t="s">
        <v>534</v>
      </c>
      <c r="K853" s="27" t="s">
        <v>535</v>
      </c>
      <c r="L853" s="27" t="s">
        <v>5408</v>
      </c>
      <c r="M853" s="27">
        <v>2622896</v>
      </c>
      <c r="N853" s="27" t="s">
        <v>5409</v>
      </c>
      <c r="O853" s="26">
        <v>2</v>
      </c>
      <c r="P853" s="26">
        <v>490</v>
      </c>
      <c r="Q853" s="26">
        <v>4</v>
      </c>
      <c r="R853" s="28">
        <v>5887982033.8100004</v>
      </c>
      <c r="S853" s="28">
        <v>2324690280.4099998</v>
      </c>
      <c r="T853" s="28">
        <v>67256577</v>
      </c>
      <c r="U853" s="28">
        <v>0</v>
      </c>
      <c r="V853" s="28">
        <v>3409280402.1399999</v>
      </c>
      <c r="W853" s="28">
        <v>61172824.259999998</v>
      </c>
      <c r="X853" s="28">
        <v>19075950</v>
      </c>
      <c r="Y853" s="28">
        <v>0</v>
      </c>
      <c r="Z853" s="28">
        <v>6506000</v>
      </c>
      <c r="AA853" s="28">
        <v>3321827399.71</v>
      </c>
      <c r="AB853" s="28">
        <v>2889803513.1700001</v>
      </c>
      <c r="AC853" s="28">
        <v>0</v>
      </c>
      <c r="AD853" s="28">
        <v>84129310.780000001</v>
      </c>
      <c r="AE853" s="28">
        <v>0</v>
      </c>
      <c r="AF853" s="28">
        <v>320399003.25999999</v>
      </c>
      <c r="AG853" s="28">
        <v>27495572.5</v>
      </c>
      <c r="AH853" s="28">
        <v>0</v>
      </c>
      <c r="AI853" s="28">
        <v>2566154634.0999999</v>
      </c>
      <c r="AJ853" s="28">
        <v>1818041914</v>
      </c>
      <c r="AK853" s="28">
        <v>1113043496</v>
      </c>
      <c r="AL853" s="28">
        <v>434964851.14999998</v>
      </c>
      <c r="AM853" s="28">
        <v>173038739</v>
      </c>
      <c r="AN853" s="28">
        <v>6506000</v>
      </c>
      <c r="AO853" s="28">
        <v>133603129.95</v>
      </c>
      <c r="AP853" s="28">
        <v>0</v>
      </c>
      <c r="AQ853" s="28">
        <v>701525902.83000004</v>
      </c>
      <c r="AR853" s="28">
        <v>376686500</v>
      </c>
      <c r="AS853" s="28">
        <v>324839402.82999998</v>
      </c>
      <c r="AT853" s="28">
        <v>659925876.63</v>
      </c>
      <c r="AU853" s="28">
        <v>506501955.18000001</v>
      </c>
      <c r="AV853" s="28">
        <v>18942991.039999999</v>
      </c>
      <c r="AW853" s="28">
        <v>133603129.95</v>
      </c>
      <c r="AX853" s="28">
        <v>877800.46</v>
      </c>
      <c r="AY853" s="28">
        <v>41600026.200000003</v>
      </c>
      <c r="AZ853" s="28">
        <v>41600026.200000003</v>
      </c>
      <c r="BA853" s="28">
        <v>0</v>
      </c>
      <c r="BB853" s="28">
        <v>64810934</v>
      </c>
      <c r="BC853" s="28">
        <v>37027816</v>
      </c>
      <c r="BD853" s="28">
        <v>64810934</v>
      </c>
      <c r="BE853" s="28">
        <v>37027816</v>
      </c>
      <c r="BF853" s="28">
        <v>1853497489</v>
      </c>
      <c r="BG853" s="28">
        <v>0</v>
      </c>
      <c r="BH853" s="28">
        <v>1853497489</v>
      </c>
      <c r="BI853" s="28">
        <v>0</v>
      </c>
    </row>
    <row r="854" spans="1:61" s="29" customFormat="1" ht="12.75">
      <c r="A854" s="26">
        <v>848</v>
      </c>
      <c r="B854" s="26">
        <v>4729</v>
      </c>
      <c r="C854" s="27" t="s">
        <v>5410</v>
      </c>
      <c r="D854" s="27" t="s">
        <v>5411</v>
      </c>
      <c r="E854" s="27" t="s">
        <v>5412</v>
      </c>
      <c r="F854" s="27" t="s">
        <v>151</v>
      </c>
      <c r="G854" s="27" t="s">
        <v>67</v>
      </c>
      <c r="H854" s="27" t="s">
        <v>9</v>
      </c>
      <c r="I854" s="27" t="s">
        <v>5413</v>
      </c>
      <c r="J854" s="27" t="s">
        <v>10</v>
      </c>
      <c r="K854" s="27" t="s">
        <v>11</v>
      </c>
      <c r="L854" s="27" t="s">
        <v>5414</v>
      </c>
      <c r="M854" s="27">
        <v>3138400</v>
      </c>
      <c r="N854" s="27" t="s">
        <v>5415</v>
      </c>
      <c r="O854" s="26">
        <v>2</v>
      </c>
      <c r="P854" s="26">
        <v>560</v>
      </c>
      <c r="Q854" s="26">
        <v>5</v>
      </c>
      <c r="R854" s="28">
        <v>22386618856.389999</v>
      </c>
      <c r="S854" s="28">
        <v>1474097247.3900001</v>
      </c>
      <c r="T854" s="28">
        <v>857301139</v>
      </c>
      <c r="U854" s="28">
        <v>0</v>
      </c>
      <c r="V854" s="28">
        <v>18999628899</v>
      </c>
      <c r="W854" s="28">
        <v>532762714</v>
      </c>
      <c r="X854" s="28">
        <v>519666597</v>
      </c>
      <c r="Y854" s="28">
        <v>0</v>
      </c>
      <c r="Z854" s="28">
        <v>3162260</v>
      </c>
      <c r="AA854" s="28">
        <v>11743738921.889999</v>
      </c>
      <c r="AB854" s="28">
        <v>0</v>
      </c>
      <c r="AC854" s="28">
        <v>11319366192</v>
      </c>
      <c r="AD854" s="28">
        <v>74612477.180000007</v>
      </c>
      <c r="AE854" s="28">
        <v>0</v>
      </c>
      <c r="AF854" s="28">
        <v>312122492.70999998</v>
      </c>
      <c r="AG854" s="28">
        <v>37637760</v>
      </c>
      <c r="AH854" s="28">
        <v>0</v>
      </c>
      <c r="AI854" s="28">
        <v>10642879934.5</v>
      </c>
      <c r="AJ854" s="28">
        <v>10313082762.52</v>
      </c>
      <c r="AK854" s="28">
        <v>8313082762.5200005</v>
      </c>
      <c r="AL854" s="28">
        <v>71920562.069999993</v>
      </c>
      <c r="AM854" s="28">
        <v>119350829.26000001</v>
      </c>
      <c r="AN854" s="28">
        <v>0</v>
      </c>
      <c r="AO854" s="28">
        <v>138525780.65000001</v>
      </c>
      <c r="AP854" s="28">
        <v>0</v>
      </c>
      <c r="AQ854" s="28">
        <v>729534791.91999996</v>
      </c>
      <c r="AR854" s="28">
        <v>593988063</v>
      </c>
      <c r="AS854" s="28">
        <v>135546728.91999999</v>
      </c>
      <c r="AT854" s="28">
        <v>685911298.91999996</v>
      </c>
      <c r="AU854" s="28">
        <v>533578264.80000001</v>
      </c>
      <c r="AV854" s="28">
        <v>13807253.470000001</v>
      </c>
      <c r="AW854" s="28">
        <v>138525780.65000001</v>
      </c>
      <c r="AX854" s="28">
        <v>0</v>
      </c>
      <c r="AY854" s="28">
        <v>43623493</v>
      </c>
      <c r="AZ854" s="28">
        <v>43623493</v>
      </c>
      <c r="BA854" s="28">
        <v>0</v>
      </c>
      <c r="BB854" s="28">
        <v>17210337</v>
      </c>
      <c r="BC854" s="28">
        <v>0</v>
      </c>
      <c r="BD854" s="28">
        <v>17210337</v>
      </c>
      <c r="BE854" s="28">
        <v>0</v>
      </c>
      <c r="BF854" s="28">
        <v>12136811410</v>
      </c>
      <c r="BG854" s="28">
        <v>839053908</v>
      </c>
      <c r="BH854" s="28">
        <v>12136811410</v>
      </c>
      <c r="BI854" s="28">
        <v>839053908</v>
      </c>
    </row>
    <row r="855" spans="1:61" s="29" customFormat="1" ht="12.75">
      <c r="A855" s="26">
        <v>849</v>
      </c>
      <c r="B855" s="26">
        <v>4739</v>
      </c>
      <c r="C855" s="27" t="s">
        <v>5416</v>
      </c>
      <c r="D855" s="27" t="s">
        <v>5417</v>
      </c>
      <c r="E855" s="27" t="s">
        <v>5418</v>
      </c>
      <c r="F855" s="27" t="s">
        <v>68</v>
      </c>
      <c r="G855" s="27" t="s">
        <v>67</v>
      </c>
      <c r="H855" s="27" t="s">
        <v>9</v>
      </c>
      <c r="I855" s="27" t="s">
        <v>5419</v>
      </c>
      <c r="J855" s="27" t="s">
        <v>1353</v>
      </c>
      <c r="K855" s="27" t="s">
        <v>1354</v>
      </c>
      <c r="L855" s="27" t="s">
        <v>5420</v>
      </c>
      <c r="M855" s="27">
        <v>7418200</v>
      </c>
      <c r="N855" s="27" t="s">
        <v>5421</v>
      </c>
      <c r="O855" s="26">
        <v>2</v>
      </c>
      <c r="P855" s="26">
        <v>890</v>
      </c>
      <c r="Q855" s="26">
        <v>4</v>
      </c>
      <c r="R855" s="28">
        <v>4128903908</v>
      </c>
      <c r="S855" s="28">
        <v>520928791</v>
      </c>
      <c r="T855" s="28">
        <v>613765143</v>
      </c>
      <c r="U855" s="28">
        <v>0</v>
      </c>
      <c r="V855" s="28">
        <v>2731225486</v>
      </c>
      <c r="W855" s="28">
        <v>246034428</v>
      </c>
      <c r="X855" s="28">
        <v>16950060</v>
      </c>
      <c r="Y855" s="28">
        <v>0</v>
      </c>
      <c r="Z855" s="28">
        <v>0</v>
      </c>
      <c r="AA855" s="28">
        <v>1317588453</v>
      </c>
      <c r="AB855" s="28">
        <v>974499211</v>
      </c>
      <c r="AC855" s="28">
        <v>0</v>
      </c>
      <c r="AD855" s="28">
        <v>47875234</v>
      </c>
      <c r="AE855" s="28">
        <v>0</v>
      </c>
      <c r="AF855" s="28">
        <v>264140173</v>
      </c>
      <c r="AG855" s="28">
        <v>31073835</v>
      </c>
      <c r="AH855" s="28">
        <v>0</v>
      </c>
      <c r="AI855" s="28">
        <v>2811315455</v>
      </c>
      <c r="AJ855" s="28">
        <v>2112063102</v>
      </c>
      <c r="AK855" s="28">
        <v>612063102</v>
      </c>
      <c r="AL855" s="28">
        <v>486499629</v>
      </c>
      <c r="AM855" s="28">
        <v>96242518</v>
      </c>
      <c r="AN855" s="28">
        <v>6500000</v>
      </c>
      <c r="AO855" s="28">
        <v>110010206</v>
      </c>
      <c r="AP855" s="28">
        <v>0</v>
      </c>
      <c r="AQ855" s="28">
        <v>367596866</v>
      </c>
      <c r="AR855" s="28">
        <v>341465021</v>
      </c>
      <c r="AS855" s="28">
        <v>26131845</v>
      </c>
      <c r="AT855" s="28">
        <v>333229865</v>
      </c>
      <c r="AU855" s="28">
        <v>190858586</v>
      </c>
      <c r="AV855" s="28">
        <v>32361073</v>
      </c>
      <c r="AW855" s="28">
        <v>110010206</v>
      </c>
      <c r="AX855" s="28">
        <v>0</v>
      </c>
      <c r="AY855" s="28">
        <v>34367001</v>
      </c>
      <c r="AZ855" s="28">
        <v>34367001</v>
      </c>
      <c r="BA855" s="28">
        <v>0</v>
      </c>
      <c r="BB855" s="28">
        <v>7222670</v>
      </c>
      <c r="BC855" s="28">
        <v>41609924</v>
      </c>
      <c r="BD855" s="28">
        <v>7222670</v>
      </c>
      <c r="BE855" s="28">
        <v>41609924</v>
      </c>
      <c r="BF855" s="28">
        <v>2593774200</v>
      </c>
      <c r="BG855" s="28">
        <v>0</v>
      </c>
      <c r="BH855" s="28">
        <v>2593774200</v>
      </c>
      <c r="BI855" s="28">
        <v>0</v>
      </c>
    </row>
    <row r="856" spans="1:61" s="29" customFormat="1" ht="12.75">
      <c r="A856" s="26">
        <v>850</v>
      </c>
      <c r="B856" s="26">
        <v>4783</v>
      </c>
      <c r="C856" s="27" t="s">
        <v>5422</v>
      </c>
      <c r="D856" s="27" t="s">
        <v>5423</v>
      </c>
      <c r="E856" s="27" t="s">
        <v>5424</v>
      </c>
      <c r="F856" s="27" t="s">
        <v>68</v>
      </c>
      <c r="G856" s="27" t="s">
        <v>67</v>
      </c>
      <c r="H856" s="27" t="s">
        <v>9</v>
      </c>
      <c r="I856" s="27" t="s">
        <v>2125</v>
      </c>
      <c r="J856" s="27" t="s">
        <v>211</v>
      </c>
      <c r="K856" s="27" t="s">
        <v>258</v>
      </c>
      <c r="L856" s="27" t="s">
        <v>5425</v>
      </c>
      <c r="M856" s="27">
        <v>3319999</v>
      </c>
      <c r="N856" s="27" t="s">
        <v>5426</v>
      </c>
      <c r="O856" s="26">
        <v>3</v>
      </c>
      <c r="P856" s="26">
        <v>0</v>
      </c>
      <c r="Q856" s="26" t="s">
        <v>75</v>
      </c>
      <c r="R856" s="28">
        <v>2270079064.8899999</v>
      </c>
      <c r="S856" s="28">
        <v>1222109965.26</v>
      </c>
      <c r="T856" s="28">
        <v>209058966.38</v>
      </c>
      <c r="U856" s="28">
        <v>0</v>
      </c>
      <c r="V856" s="28">
        <v>825814607</v>
      </c>
      <c r="W856" s="28">
        <v>11672956.25</v>
      </c>
      <c r="X856" s="28">
        <v>0</v>
      </c>
      <c r="Y856" s="28">
        <v>0</v>
      </c>
      <c r="Z856" s="28">
        <v>1422570</v>
      </c>
      <c r="AA856" s="28">
        <v>1476529532.4000001</v>
      </c>
      <c r="AB856" s="28">
        <v>1405458913</v>
      </c>
      <c r="AC856" s="28">
        <v>0</v>
      </c>
      <c r="AD856" s="28">
        <v>11349798.43</v>
      </c>
      <c r="AE856" s="28">
        <v>0</v>
      </c>
      <c r="AF856" s="28">
        <v>52853963.969999999</v>
      </c>
      <c r="AG856" s="28">
        <v>6866857</v>
      </c>
      <c r="AH856" s="28">
        <v>0</v>
      </c>
      <c r="AI856" s="28">
        <v>793549532.49000001</v>
      </c>
      <c r="AJ856" s="28">
        <v>694887286</v>
      </c>
      <c r="AK856" s="28">
        <v>675356236</v>
      </c>
      <c r="AL856" s="28">
        <v>79163649.760000005</v>
      </c>
      <c r="AM856" s="28">
        <v>0</v>
      </c>
      <c r="AN856" s="28">
        <v>322506</v>
      </c>
      <c r="AO856" s="28">
        <v>19176090.73</v>
      </c>
      <c r="AP856" s="28">
        <v>0</v>
      </c>
      <c r="AQ856" s="28">
        <v>129490321.11</v>
      </c>
      <c r="AR856" s="28">
        <v>73831640.659999996</v>
      </c>
      <c r="AS856" s="28">
        <v>55658680.450000003</v>
      </c>
      <c r="AT856" s="28">
        <v>105204848.11</v>
      </c>
      <c r="AU856" s="28">
        <v>73112161.189999998</v>
      </c>
      <c r="AV856" s="28">
        <v>12916596.189999999</v>
      </c>
      <c r="AW856" s="28">
        <v>19176090.73</v>
      </c>
      <c r="AX856" s="28">
        <v>0</v>
      </c>
      <c r="AY856" s="28">
        <v>24285473</v>
      </c>
      <c r="AZ856" s="28">
        <v>24285473</v>
      </c>
      <c r="BA856" s="28">
        <v>0</v>
      </c>
      <c r="BB856" s="28">
        <v>0</v>
      </c>
      <c r="BC856" s="28">
        <v>0</v>
      </c>
      <c r="BD856" s="28">
        <v>0</v>
      </c>
      <c r="BE856" s="28">
        <v>0</v>
      </c>
      <c r="BF856" s="28">
        <v>0</v>
      </c>
      <c r="BG856" s="28">
        <v>0</v>
      </c>
      <c r="BH856" s="28">
        <v>0</v>
      </c>
      <c r="BI856" s="28">
        <v>0</v>
      </c>
    </row>
    <row r="857" spans="1:61" s="29" customFormat="1" ht="12.75">
      <c r="A857" s="26">
        <v>851</v>
      </c>
      <c r="B857" s="26">
        <v>4788</v>
      </c>
      <c r="C857" s="27" t="s">
        <v>5427</v>
      </c>
      <c r="D857" s="27" t="s">
        <v>5428</v>
      </c>
      <c r="E857" s="27" t="s">
        <v>5429</v>
      </c>
      <c r="F857" s="27" t="s">
        <v>68</v>
      </c>
      <c r="G857" s="27" t="s">
        <v>67</v>
      </c>
      <c r="H857" s="27" t="s">
        <v>9</v>
      </c>
      <c r="I857" s="27" t="s">
        <v>5430</v>
      </c>
      <c r="J857" s="27" t="s">
        <v>10</v>
      </c>
      <c r="K857" s="27" t="s">
        <v>11</v>
      </c>
      <c r="L857" s="27" t="s">
        <v>5431</v>
      </c>
      <c r="M857" s="27">
        <v>7044052</v>
      </c>
      <c r="N857" s="27" t="s">
        <v>5432</v>
      </c>
      <c r="O857" s="26">
        <v>2</v>
      </c>
      <c r="P857" s="26">
        <v>867</v>
      </c>
      <c r="Q857" s="26">
        <v>88</v>
      </c>
      <c r="R857" s="28">
        <v>6634259304</v>
      </c>
      <c r="S857" s="28">
        <v>1705235911</v>
      </c>
      <c r="T857" s="28">
        <v>353226522</v>
      </c>
      <c r="U857" s="28">
        <v>0</v>
      </c>
      <c r="V857" s="28">
        <v>4435277143</v>
      </c>
      <c r="W857" s="28">
        <v>12192540</v>
      </c>
      <c r="X857" s="28">
        <v>115131805</v>
      </c>
      <c r="Y857" s="28">
        <v>0</v>
      </c>
      <c r="Z857" s="28">
        <v>13195383</v>
      </c>
      <c r="AA857" s="28">
        <v>4254281541</v>
      </c>
      <c r="AB857" s="28">
        <v>3460632907</v>
      </c>
      <c r="AC857" s="28">
        <v>0</v>
      </c>
      <c r="AD857" s="28">
        <v>381180144</v>
      </c>
      <c r="AE857" s="28">
        <v>0</v>
      </c>
      <c r="AF857" s="28">
        <v>393883236</v>
      </c>
      <c r="AG857" s="28">
        <v>18585254</v>
      </c>
      <c r="AH857" s="28">
        <v>0</v>
      </c>
      <c r="AI857" s="28">
        <v>2379977763</v>
      </c>
      <c r="AJ857" s="28">
        <v>2163628264</v>
      </c>
      <c r="AK857" s="28">
        <v>2161143916</v>
      </c>
      <c r="AL857" s="28">
        <v>217793947</v>
      </c>
      <c r="AM857" s="28">
        <v>0</v>
      </c>
      <c r="AN857" s="28">
        <v>0</v>
      </c>
      <c r="AO857" s="28">
        <v>-1444448</v>
      </c>
      <c r="AP857" s="28">
        <v>0</v>
      </c>
      <c r="AQ857" s="28">
        <v>459208193</v>
      </c>
      <c r="AR857" s="28">
        <v>428689617</v>
      </c>
      <c r="AS857" s="28">
        <v>30518576</v>
      </c>
      <c r="AT857" s="28">
        <v>388756193</v>
      </c>
      <c r="AU857" s="28">
        <v>382726125</v>
      </c>
      <c r="AV857" s="28">
        <v>7474516</v>
      </c>
      <c r="AW857" s="28">
        <v>-1444448</v>
      </c>
      <c r="AX857" s="28">
        <v>0</v>
      </c>
      <c r="AY857" s="28">
        <v>70452000</v>
      </c>
      <c r="AZ857" s="28">
        <v>70452000</v>
      </c>
      <c r="BA857" s="28">
        <v>0</v>
      </c>
      <c r="BB857" s="28">
        <v>57879105</v>
      </c>
      <c r="BC857" s="28">
        <v>0</v>
      </c>
      <c r="BD857" s="28">
        <v>57879105</v>
      </c>
      <c r="BE857" s="28">
        <v>0</v>
      </c>
      <c r="BF857" s="28">
        <v>8634364199</v>
      </c>
      <c r="BG857" s="28">
        <v>2484348</v>
      </c>
      <c r="BH857" s="28">
        <v>8634364199</v>
      </c>
      <c r="BI857" s="28">
        <v>2484348</v>
      </c>
    </row>
    <row r="858" spans="1:61" s="29" customFormat="1" ht="12.75">
      <c r="A858" s="26">
        <v>852</v>
      </c>
      <c r="B858" s="26">
        <v>4789</v>
      </c>
      <c r="C858" s="27" t="s">
        <v>5433</v>
      </c>
      <c r="D858" s="27" t="s">
        <v>5434</v>
      </c>
      <c r="E858" s="27" t="s">
        <v>2948</v>
      </c>
      <c r="F858" s="27" t="s">
        <v>68</v>
      </c>
      <c r="G858" s="27" t="s">
        <v>67</v>
      </c>
      <c r="H858" s="27" t="s">
        <v>9</v>
      </c>
      <c r="I858" s="27" t="s">
        <v>5435</v>
      </c>
      <c r="J858" s="27" t="s">
        <v>534</v>
      </c>
      <c r="K858" s="27" t="s">
        <v>559</v>
      </c>
      <c r="L858" s="27" t="s">
        <v>5436</v>
      </c>
      <c r="M858" s="27">
        <v>3788979</v>
      </c>
      <c r="N858" s="27" t="s">
        <v>5437</v>
      </c>
      <c r="O858" s="26">
        <v>2</v>
      </c>
      <c r="P858" s="26">
        <v>422</v>
      </c>
      <c r="Q858" s="26">
        <v>6</v>
      </c>
      <c r="R858" s="28">
        <v>4743879601.1899996</v>
      </c>
      <c r="S858" s="28">
        <v>330457760.43000001</v>
      </c>
      <c r="T858" s="28">
        <v>779039331.19000006</v>
      </c>
      <c r="U858" s="28">
        <v>0</v>
      </c>
      <c r="V858" s="28">
        <v>3623485808.3099999</v>
      </c>
      <c r="W858" s="28">
        <v>9915364</v>
      </c>
      <c r="X858" s="28">
        <v>981337.26</v>
      </c>
      <c r="Y858" s="28">
        <v>0</v>
      </c>
      <c r="Z858" s="28">
        <v>0</v>
      </c>
      <c r="AA858" s="28">
        <v>2794379921.3699999</v>
      </c>
      <c r="AB858" s="28">
        <v>2433126640.5300002</v>
      </c>
      <c r="AC858" s="28">
        <v>0</v>
      </c>
      <c r="AD858" s="28">
        <v>10864896</v>
      </c>
      <c r="AE858" s="28">
        <v>0</v>
      </c>
      <c r="AF858" s="28">
        <v>285993441.52999997</v>
      </c>
      <c r="AG858" s="28">
        <v>64394943.310000002</v>
      </c>
      <c r="AH858" s="28">
        <v>0</v>
      </c>
      <c r="AI858" s="28">
        <v>1949499679.8199999</v>
      </c>
      <c r="AJ858" s="28">
        <v>1254279987.4300001</v>
      </c>
      <c r="AK858" s="28">
        <v>896471151.42999995</v>
      </c>
      <c r="AL858" s="28">
        <v>600153526.99000001</v>
      </c>
      <c r="AM858" s="28">
        <v>0</v>
      </c>
      <c r="AN858" s="28">
        <v>0</v>
      </c>
      <c r="AO858" s="28">
        <v>95066165.400000006</v>
      </c>
      <c r="AP858" s="28">
        <v>0</v>
      </c>
      <c r="AQ858" s="28">
        <v>393822129.68000001</v>
      </c>
      <c r="AR858" s="28">
        <v>371949417</v>
      </c>
      <c r="AS858" s="28">
        <v>21872712.68</v>
      </c>
      <c r="AT858" s="28">
        <v>327967452.68000001</v>
      </c>
      <c r="AU858" s="28">
        <v>225752893.09</v>
      </c>
      <c r="AV858" s="28">
        <v>7148394.1900000004</v>
      </c>
      <c r="AW858" s="28">
        <v>95066165.400000006</v>
      </c>
      <c r="AX858" s="28">
        <v>0</v>
      </c>
      <c r="AY858" s="28">
        <v>65854677</v>
      </c>
      <c r="AZ858" s="28">
        <v>65854677</v>
      </c>
      <c r="BA858" s="28">
        <v>0</v>
      </c>
      <c r="BB858" s="28">
        <v>497054</v>
      </c>
      <c r="BC858" s="28">
        <v>4902730</v>
      </c>
      <c r="BD858" s="28">
        <v>497054</v>
      </c>
      <c r="BE858" s="28">
        <v>4902730</v>
      </c>
      <c r="BF858" s="28">
        <v>6545482740</v>
      </c>
      <c r="BG858" s="28">
        <v>0</v>
      </c>
      <c r="BH858" s="28">
        <v>6545482740</v>
      </c>
      <c r="BI858" s="28">
        <v>0</v>
      </c>
    </row>
    <row r="859" spans="1:61" s="29" customFormat="1" ht="12.75">
      <c r="A859" s="26">
        <v>853</v>
      </c>
      <c r="B859" s="26">
        <v>4814</v>
      </c>
      <c r="C859" s="27" t="s">
        <v>5438</v>
      </c>
      <c r="D859" s="27" t="s">
        <v>5439</v>
      </c>
      <c r="E859" s="27" t="s">
        <v>5440</v>
      </c>
      <c r="F859" s="27" t="s">
        <v>68</v>
      </c>
      <c r="G859" s="27" t="s">
        <v>67</v>
      </c>
      <c r="H859" s="27" t="s">
        <v>9</v>
      </c>
      <c r="I859" s="27" t="s">
        <v>2125</v>
      </c>
      <c r="J859" s="27" t="s">
        <v>534</v>
      </c>
      <c r="K859" s="27" t="s">
        <v>535</v>
      </c>
      <c r="L859" s="27" t="s">
        <v>5441</v>
      </c>
      <c r="M859" s="27">
        <v>4447434</v>
      </c>
      <c r="N859" s="27" t="s">
        <v>5442</v>
      </c>
      <c r="O859" s="26">
        <v>3</v>
      </c>
      <c r="P859" s="26">
        <v>0</v>
      </c>
      <c r="Q859" s="26" t="s">
        <v>75</v>
      </c>
      <c r="R859" s="28">
        <v>497305543.32999998</v>
      </c>
      <c r="S859" s="28">
        <v>63477212.170000002</v>
      </c>
      <c r="T859" s="28">
        <v>62336195.659999996</v>
      </c>
      <c r="U859" s="28">
        <v>0</v>
      </c>
      <c r="V859" s="28">
        <v>358640337.5</v>
      </c>
      <c r="W859" s="28">
        <v>6775734</v>
      </c>
      <c r="X859" s="28">
        <v>2493926</v>
      </c>
      <c r="Y859" s="28">
        <v>0</v>
      </c>
      <c r="Z859" s="28">
        <v>3582138</v>
      </c>
      <c r="AA859" s="28">
        <v>276553414.80000001</v>
      </c>
      <c r="AB859" s="28">
        <v>240357479.19999999</v>
      </c>
      <c r="AC859" s="28">
        <v>0</v>
      </c>
      <c r="AD859" s="28">
        <v>11149875.789999999</v>
      </c>
      <c r="AE859" s="28">
        <v>0</v>
      </c>
      <c r="AF859" s="28">
        <v>22643745.809999999</v>
      </c>
      <c r="AG859" s="28">
        <v>2402314</v>
      </c>
      <c r="AH859" s="28">
        <v>0</v>
      </c>
      <c r="AI859" s="28">
        <v>220752128.53</v>
      </c>
      <c r="AJ859" s="28">
        <v>119652721.8</v>
      </c>
      <c r="AK859" s="28">
        <v>110882441.8</v>
      </c>
      <c r="AL859" s="28">
        <v>84758499.849999994</v>
      </c>
      <c r="AM859" s="28">
        <v>1192521</v>
      </c>
      <c r="AN859" s="28">
        <v>0</v>
      </c>
      <c r="AO859" s="28">
        <v>15148385.880000001</v>
      </c>
      <c r="AP859" s="28">
        <v>0</v>
      </c>
      <c r="AQ859" s="28">
        <v>70338186.680000007</v>
      </c>
      <c r="AR859" s="28">
        <v>48078053</v>
      </c>
      <c r="AS859" s="28">
        <v>22260133.68</v>
      </c>
      <c r="AT859" s="28">
        <v>68623618.680000007</v>
      </c>
      <c r="AU859" s="28">
        <v>51238218.520000003</v>
      </c>
      <c r="AV859" s="28">
        <v>2237014.2799999998</v>
      </c>
      <c r="AW859" s="28">
        <v>15148385.880000001</v>
      </c>
      <c r="AX859" s="28">
        <v>0</v>
      </c>
      <c r="AY859" s="28">
        <v>1714568</v>
      </c>
      <c r="AZ859" s="28">
        <v>1714568</v>
      </c>
      <c r="BA859" s="28">
        <v>0</v>
      </c>
      <c r="BB859" s="28">
        <v>4371729</v>
      </c>
      <c r="BC859" s="28">
        <v>0</v>
      </c>
      <c r="BD859" s="28">
        <v>4371729</v>
      </c>
      <c r="BE859" s="28">
        <v>0</v>
      </c>
      <c r="BF859" s="28">
        <v>372466782</v>
      </c>
      <c r="BG859" s="28">
        <v>0</v>
      </c>
      <c r="BH859" s="28">
        <v>372466782</v>
      </c>
      <c r="BI859" s="28">
        <v>0</v>
      </c>
    </row>
    <row r="860" spans="1:61" s="29" customFormat="1" ht="12.75">
      <c r="A860" s="26">
        <v>854</v>
      </c>
      <c r="B860" s="26">
        <v>4842</v>
      </c>
      <c r="C860" s="27" t="s">
        <v>5443</v>
      </c>
      <c r="D860" s="27" t="s">
        <v>5444</v>
      </c>
      <c r="E860" s="27" t="s">
        <v>5445</v>
      </c>
      <c r="F860" s="27" t="s">
        <v>68</v>
      </c>
      <c r="G860" s="27" t="s">
        <v>67</v>
      </c>
      <c r="H860" s="27" t="s">
        <v>9</v>
      </c>
      <c r="I860" s="27" t="s">
        <v>2125</v>
      </c>
      <c r="J860" s="27" t="s">
        <v>69</v>
      </c>
      <c r="K860" s="27" t="s">
        <v>2202</v>
      </c>
      <c r="L860" s="27" t="s">
        <v>5446</v>
      </c>
      <c r="M860" s="27">
        <v>5951630</v>
      </c>
      <c r="N860" s="27" t="s">
        <v>5447</v>
      </c>
      <c r="O860" s="26">
        <v>3</v>
      </c>
      <c r="P860" s="26">
        <v>0</v>
      </c>
      <c r="Q860" s="26" t="s">
        <v>75</v>
      </c>
      <c r="R860" s="28">
        <v>2606848653.6500001</v>
      </c>
      <c r="S860" s="28">
        <v>289537142.17000002</v>
      </c>
      <c r="T860" s="28">
        <v>4819681.9400000004</v>
      </c>
      <c r="U860" s="28">
        <v>0</v>
      </c>
      <c r="V860" s="28">
        <v>2307087466.54</v>
      </c>
      <c r="W860" s="28">
        <v>304000</v>
      </c>
      <c r="X860" s="28">
        <v>5100363</v>
      </c>
      <c r="Y860" s="28">
        <v>0</v>
      </c>
      <c r="Z860" s="28">
        <v>0</v>
      </c>
      <c r="AA860" s="28">
        <v>2337046867.1999998</v>
      </c>
      <c r="AB860" s="28">
        <v>2325760683</v>
      </c>
      <c r="AC860" s="28">
        <v>0</v>
      </c>
      <c r="AD860" s="28">
        <v>4523558</v>
      </c>
      <c r="AE860" s="28">
        <v>0</v>
      </c>
      <c r="AF860" s="28">
        <v>3250007.2</v>
      </c>
      <c r="AG860" s="28">
        <v>3512619</v>
      </c>
      <c r="AH860" s="28">
        <v>0</v>
      </c>
      <c r="AI860" s="28">
        <v>269801786.44999999</v>
      </c>
      <c r="AJ860" s="28">
        <v>253560586</v>
      </c>
      <c r="AK860" s="28">
        <v>247296586</v>
      </c>
      <c r="AL860" s="28">
        <v>9416901.3599999994</v>
      </c>
      <c r="AM860" s="28">
        <v>6264018.7800000003</v>
      </c>
      <c r="AN860" s="28">
        <v>0</v>
      </c>
      <c r="AO860" s="28">
        <v>560280.31000000006</v>
      </c>
      <c r="AP860" s="28">
        <v>0</v>
      </c>
      <c r="AQ860" s="28">
        <v>207504971.80000001</v>
      </c>
      <c r="AR860" s="28">
        <v>200128862</v>
      </c>
      <c r="AS860" s="28">
        <v>7376109.7999999998</v>
      </c>
      <c r="AT860" s="28">
        <v>86069984</v>
      </c>
      <c r="AU860" s="28">
        <v>82015366.680000007</v>
      </c>
      <c r="AV860" s="28">
        <v>3494337.01</v>
      </c>
      <c r="AW860" s="28">
        <v>560280.31000000006</v>
      </c>
      <c r="AX860" s="28">
        <v>0</v>
      </c>
      <c r="AY860" s="28">
        <v>121434987.8</v>
      </c>
      <c r="AZ860" s="28">
        <v>121434987.8</v>
      </c>
      <c r="BA860" s="28">
        <v>0</v>
      </c>
      <c r="BB860" s="28">
        <v>0</v>
      </c>
      <c r="BC860" s="28">
        <v>0</v>
      </c>
      <c r="BD860" s="28">
        <v>0</v>
      </c>
      <c r="BE860" s="28">
        <v>0</v>
      </c>
      <c r="BF860" s="28">
        <v>2319968154</v>
      </c>
      <c r="BG860" s="28">
        <v>0</v>
      </c>
      <c r="BH860" s="28">
        <v>2319968154</v>
      </c>
      <c r="BI860" s="28">
        <v>0</v>
      </c>
    </row>
    <row r="861" spans="1:61" s="29" customFormat="1" ht="12.75">
      <c r="A861" s="26">
        <v>855</v>
      </c>
      <c r="B861" s="26">
        <v>4875</v>
      </c>
      <c r="C861" s="27" t="s">
        <v>5448</v>
      </c>
      <c r="D861" s="27" t="s">
        <v>5449</v>
      </c>
      <c r="E861" s="27" t="s">
        <v>2842</v>
      </c>
      <c r="F861" s="27" t="s">
        <v>68</v>
      </c>
      <c r="G861" s="27" t="s">
        <v>67</v>
      </c>
      <c r="H861" s="27" t="s">
        <v>9</v>
      </c>
      <c r="I861" s="27" t="s">
        <v>5450</v>
      </c>
      <c r="J861" s="27" t="s">
        <v>209</v>
      </c>
      <c r="K861" s="27" t="s">
        <v>210</v>
      </c>
      <c r="L861" s="27" t="s">
        <v>5451</v>
      </c>
      <c r="M861" s="27">
        <v>6970455</v>
      </c>
      <c r="N861" s="27" t="s">
        <v>5452</v>
      </c>
      <c r="O861" s="26">
        <v>2</v>
      </c>
      <c r="P861" s="26">
        <v>922</v>
      </c>
      <c r="Q861" s="26">
        <v>9</v>
      </c>
      <c r="R861" s="28">
        <v>6049128285.0600004</v>
      </c>
      <c r="S861" s="28">
        <v>564067291.58000004</v>
      </c>
      <c r="T861" s="28">
        <v>560841000</v>
      </c>
      <c r="U861" s="28">
        <v>0</v>
      </c>
      <c r="V861" s="28">
        <v>1698086882.1600001</v>
      </c>
      <c r="W861" s="28">
        <v>3131151763.9699998</v>
      </c>
      <c r="X861" s="28">
        <v>64759768.350000001</v>
      </c>
      <c r="Y861" s="28">
        <v>0</v>
      </c>
      <c r="Z861" s="28">
        <v>30221579</v>
      </c>
      <c r="AA861" s="28">
        <v>2677155120.9299998</v>
      </c>
      <c r="AB861" s="28">
        <v>1432194577</v>
      </c>
      <c r="AC861" s="28">
        <v>112901.86</v>
      </c>
      <c r="AD861" s="28">
        <v>810399826.37</v>
      </c>
      <c r="AE861" s="28">
        <v>0</v>
      </c>
      <c r="AF861" s="28">
        <v>327213330.30000001</v>
      </c>
      <c r="AG861" s="28">
        <v>107234485.40000001</v>
      </c>
      <c r="AH861" s="28">
        <v>0</v>
      </c>
      <c r="AI861" s="28">
        <v>3371973164.1300001</v>
      </c>
      <c r="AJ861" s="28">
        <v>2029873945.2</v>
      </c>
      <c r="AK861" s="28">
        <v>1946478432.2</v>
      </c>
      <c r="AL861" s="28">
        <v>852556010.85000002</v>
      </c>
      <c r="AM861" s="28">
        <v>398413461.58999997</v>
      </c>
      <c r="AN861" s="28">
        <v>41137979</v>
      </c>
      <c r="AO861" s="28">
        <v>68987735.640000001</v>
      </c>
      <c r="AP861" s="28">
        <v>-18995968.149999999</v>
      </c>
      <c r="AQ861" s="28">
        <v>1457290451.01</v>
      </c>
      <c r="AR861" s="28">
        <v>999456332</v>
      </c>
      <c r="AS861" s="28">
        <v>457834119.00999999</v>
      </c>
      <c r="AT861" s="28">
        <v>930873853.02999997</v>
      </c>
      <c r="AU861" s="28">
        <v>748058483.50999999</v>
      </c>
      <c r="AV861" s="28">
        <v>113827633.88</v>
      </c>
      <c r="AW861" s="28">
        <v>68987735.640000001</v>
      </c>
      <c r="AX861" s="28">
        <v>0</v>
      </c>
      <c r="AY861" s="28">
        <v>526416597.98000002</v>
      </c>
      <c r="AZ861" s="28">
        <v>526416597.98000002</v>
      </c>
      <c r="BA861" s="28">
        <v>0</v>
      </c>
      <c r="BB861" s="28">
        <v>0</v>
      </c>
      <c r="BC861" s="28">
        <v>0</v>
      </c>
      <c r="BD861" s="28">
        <v>0</v>
      </c>
      <c r="BE861" s="28">
        <v>0</v>
      </c>
      <c r="BF861" s="28">
        <v>2657704464</v>
      </c>
      <c r="BG861" s="28">
        <v>82811600</v>
      </c>
      <c r="BH861" s="28">
        <v>2657704464</v>
      </c>
      <c r="BI861" s="28">
        <v>82811600</v>
      </c>
    </row>
    <row r="862" spans="1:61" s="29" customFormat="1" ht="12.75">
      <c r="A862" s="26">
        <v>856</v>
      </c>
      <c r="B862" s="26">
        <v>4941</v>
      </c>
      <c r="C862" s="27" t="s">
        <v>5453</v>
      </c>
      <c r="D862" s="27" t="s">
        <v>5454</v>
      </c>
      <c r="E862" s="27" t="s">
        <v>5455</v>
      </c>
      <c r="F862" s="27" t="s">
        <v>68</v>
      </c>
      <c r="G862" s="27" t="s">
        <v>67</v>
      </c>
      <c r="H862" s="27" t="s">
        <v>9</v>
      </c>
      <c r="I862" s="27" t="s">
        <v>2125</v>
      </c>
      <c r="J862" s="27" t="s">
        <v>69</v>
      </c>
      <c r="K862" s="27" t="s">
        <v>5456</v>
      </c>
      <c r="L862" s="27" t="s">
        <v>5457</v>
      </c>
      <c r="M862" s="27" t="s">
        <v>75</v>
      </c>
      <c r="N862" s="27" t="s">
        <v>5458</v>
      </c>
      <c r="O862" s="26">
        <v>3</v>
      </c>
      <c r="P862" s="26">
        <v>0</v>
      </c>
      <c r="Q862" s="26" t="s">
        <v>75</v>
      </c>
      <c r="R862" s="28">
        <v>347041726.61000001</v>
      </c>
      <c r="S862" s="28">
        <v>35127199.609999999</v>
      </c>
      <c r="T862" s="28">
        <v>3315000</v>
      </c>
      <c r="U862" s="28">
        <v>0</v>
      </c>
      <c r="V862" s="28">
        <v>306438979</v>
      </c>
      <c r="W862" s="28">
        <v>1800000</v>
      </c>
      <c r="X862" s="28">
        <v>0</v>
      </c>
      <c r="Y862" s="28">
        <v>0</v>
      </c>
      <c r="Z862" s="28">
        <v>360548</v>
      </c>
      <c r="AA862" s="28">
        <v>272553105.27999997</v>
      </c>
      <c r="AB862" s="28">
        <v>253398217.12</v>
      </c>
      <c r="AC862" s="28">
        <v>0</v>
      </c>
      <c r="AD862" s="28">
        <v>310471</v>
      </c>
      <c r="AE862" s="28">
        <v>0</v>
      </c>
      <c r="AF862" s="28">
        <v>18056598.16</v>
      </c>
      <c r="AG862" s="28">
        <v>787819</v>
      </c>
      <c r="AH862" s="28">
        <v>0</v>
      </c>
      <c r="AI862" s="28">
        <v>74488621.329999998</v>
      </c>
      <c r="AJ862" s="28">
        <v>28425916</v>
      </c>
      <c r="AK862" s="28">
        <v>25844871</v>
      </c>
      <c r="AL862" s="28">
        <v>42721588.049999997</v>
      </c>
      <c r="AM862" s="28">
        <v>0</v>
      </c>
      <c r="AN862" s="28">
        <v>0</v>
      </c>
      <c r="AO862" s="28">
        <v>5907389.4900000002</v>
      </c>
      <c r="AP862" s="28">
        <v>-2566272.21</v>
      </c>
      <c r="AQ862" s="28">
        <v>34898782</v>
      </c>
      <c r="AR862" s="28">
        <v>34696112</v>
      </c>
      <c r="AS862" s="28">
        <v>202670</v>
      </c>
      <c r="AT862" s="28">
        <v>34898782</v>
      </c>
      <c r="AU862" s="28">
        <v>28129646</v>
      </c>
      <c r="AV862" s="28">
        <v>861746.51</v>
      </c>
      <c r="AW862" s="28">
        <v>5907389.4900000002</v>
      </c>
      <c r="AX862" s="28">
        <v>0</v>
      </c>
      <c r="AY862" s="28">
        <v>0</v>
      </c>
      <c r="AZ862" s="28">
        <v>0</v>
      </c>
      <c r="BA862" s="28">
        <v>0</v>
      </c>
      <c r="BB862" s="28">
        <v>0</v>
      </c>
      <c r="BC862" s="28">
        <v>0</v>
      </c>
      <c r="BD862" s="28">
        <v>0</v>
      </c>
      <c r="BE862" s="28">
        <v>0</v>
      </c>
      <c r="BF862" s="28">
        <v>0</v>
      </c>
      <c r="BG862" s="28">
        <v>0</v>
      </c>
      <c r="BH862" s="28">
        <v>0</v>
      </c>
      <c r="BI862" s="28">
        <v>0</v>
      </c>
    </row>
    <row r="863" spans="1:61" s="29" customFormat="1" ht="12.75">
      <c r="A863" s="26">
        <v>857</v>
      </c>
      <c r="B863" s="26">
        <v>4958</v>
      </c>
      <c r="C863" s="27" t="s">
        <v>5459</v>
      </c>
      <c r="D863" s="27" t="s">
        <v>5460</v>
      </c>
      <c r="E863" s="27" t="s">
        <v>5461</v>
      </c>
      <c r="F863" s="27" t="s">
        <v>151</v>
      </c>
      <c r="G863" s="27" t="s">
        <v>5462</v>
      </c>
      <c r="H863" s="27" t="s">
        <v>5463</v>
      </c>
      <c r="I863" s="27" t="s">
        <v>5464</v>
      </c>
      <c r="J863" s="27" t="s">
        <v>532</v>
      </c>
      <c r="K863" s="27" t="s">
        <v>533</v>
      </c>
      <c r="L863" s="27" t="s">
        <v>5465</v>
      </c>
      <c r="M863" s="27">
        <v>5830839</v>
      </c>
      <c r="N863" s="27" t="s">
        <v>5466</v>
      </c>
      <c r="O863" s="26">
        <v>2</v>
      </c>
      <c r="P863" s="26">
        <v>33</v>
      </c>
      <c r="Q863" s="26">
        <v>302</v>
      </c>
      <c r="R863" s="28">
        <v>13165489964.26</v>
      </c>
      <c r="S863" s="28">
        <v>5275735804.3500004</v>
      </c>
      <c r="T863" s="28">
        <v>124311289.14</v>
      </c>
      <c r="U863" s="28">
        <v>344177036.75</v>
      </c>
      <c r="V863" s="28">
        <v>0</v>
      </c>
      <c r="W863" s="28">
        <v>1882964815</v>
      </c>
      <c r="X863" s="28">
        <v>5073686433.0200005</v>
      </c>
      <c r="Y863" s="28">
        <v>0</v>
      </c>
      <c r="Z863" s="28">
        <v>464614586</v>
      </c>
      <c r="AA863" s="28">
        <v>6596443495.8199997</v>
      </c>
      <c r="AB863" s="28">
        <v>0</v>
      </c>
      <c r="AC863" s="28">
        <v>0</v>
      </c>
      <c r="AD863" s="28">
        <v>2313631819.6100001</v>
      </c>
      <c r="AE863" s="28">
        <v>0</v>
      </c>
      <c r="AF863" s="28">
        <v>3344021206.21</v>
      </c>
      <c r="AG863" s="28">
        <v>938790470</v>
      </c>
      <c r="AH863" s="28">
        <v>0</v>
      </c>
      <c r="AI863" s="28">
        <v>6569046468.4399996</v>
      </c>
      <c r="AJ863" s="28">
        <v>1978587998</v>
      </c>
      <c r="AK863" s="28">
        <v>0</v>
      </c>
      <c r="AL863" s="28">
        <v>2533658980.6500001</v>
      </c>
      <c r="AM863" s="28">
        <v>694647928</v>
      </c>
      <c r="AN863" s="28">
        <v>0</v>
      </c>
      <c r="AO863" s="28">
        <v>545275958.39999998</v>
      </c>
      <c r="AP863" s="28">
        <v>713011234.28999996</v>
      </c>
      <c r="AQ863" s="28">
        <v>20261844896.91</v>
      </c>
      <c r="AR863" s="28">
        <v>20171514996.91</v>
      </c>
      <c r="AS863" s="28">
        <v>90329900</v>
      </c>
      <c r="AT863" s="28">
        <v>2023111588.47</v>
      </c>
      <c r="AU863" s="28">
        <v>1335248719.26</v>
      </c>
      <c r="AV863" s="28">
        <v>142586910.81</v>
      </c>
      <c r="AW863" s="28">
        <v>545275958.39999998</v>
      </c>
      <c r="AX863" s="28">
        <v>0</v>
      </c>
      <c r="AY863" s="28">
        <v>18238733308.439999</v>
      </c>
      <c r="AZ863" s="28">
        <v>18240010619.439999</v>
      </c>
      <c r="BA863" s="28">
        <v>-1277311</v>
      </c>
      <c r="BB863" s="28">
        <v>0</v>
      </c>
      <c r="BC863" s="28">
        <v>0</v>
      </c>
      <c r="BD863" s="28">
        <v>0</v>
      </c>
      <c r="BE863" s="28">
        <v>0</v>
      </c>
      <c r="BF863" s="28">
        <v>0</v>
      </c>
      <c r="BG863" s="28">
        <v>0</v>
      </c>
      <c r="BH863" s="28">
        <v>0</v>
      </c>
      <c r="BI863" s="28">
        <v>0</v>
      </c>
    </row>
    <row r="864" spans="1:61" s="29" customFormat="1" ht="12.75">
      <c r="A864" s="26">
        <v>858</v>
      </c>
      <c r="B864" s="26">
        <v>4959</v>
      </c>
      <c r="C864" s="27" t="s">
        <v>5467</v>
      </c>
      <c r="D864" s="27" t="s">
        <v>5468</v>
      </c>
      <c r="E864" s="27" t="s">
        <v>5469</v>
      </c>
      <c r="F864" s="27" t="s">
        <v>151</v>
      </c>
      <c r="G864" s="27" t="s">
        <v>67</v>
      </c>
      <c r="H864" s="27" t="s">
        <v>9</v>
      </c>
      <c r="I864" s="27" t="s">
        <v>5470</v>
      </c>
      <c r="J864" s="27" t="s">
        <v>1156</v>
      </c>
      <c r="K864" s="27" t="s">
        <v>5471</v>
      </c>
      <c r="L864" s="27" t="s">
        <v>5472</v>
      </c>
      <c r="M864" s="27">
        <v>5755009</v>
      </c>
      <c r="N864" s="27" t="s">
        <v>5473</v>
      </c>
      <c r="O864" s="26">
        <v>2</v>
      </c>
      <c r="P864" s="26">
        <v>537</v>
      </c>
      <c r="Q864" s="26">
        <v>9</v>
      </c>
      <c r="R864" s="28">
        <v>8800341717</v>
      </c>
      <c r="S864" s="28">
        <v>3238194376</v>
      </c>
      <c r="T864" s="28">
        <v>0</v>
      </c>
      <c r="U864" s="28">
        <v>0</v>
      </c>
      <c r="V864" s="28">
        <v>4776603098</v>
      </c>
      <c r="W864" s="28">
        <v>27142600</v>
      </c>
      <c r="X864" s="28">
        <v>756956204</v>
      </c>
      <c r="Y864" s="28">
        <v>0</v>
      </c>
      <c r="Z864" s="28">
        <v>1445439</v>
      </c>
      <c r="AA864" s="28">
        <v>941237827.86000001</v>
      </c>
      <c r="AB864" s="28">
        <v>0</v>
      </c>
      <c r="AC864" s="28">
        <v>0</v>
      </c>
      <c r="AD864" s="28">
        <v>77306967.280000001</v>
      </c>
      <c r="AE864" s="28">
        <v>0</v>
      </c>
      <c r="AF864" s="28">
        <v>814987279.58000004</v>
      </c>
      <c r="AG864" s="28">
        <v>48943581</v>
      </c>
      <c r="AH864" s="28">
        <v>0</v>
      </c>
      <c r="AI864" s="28">
        <v>7859103889.6000004</v>
      </c>
      <c r="AJ864" s="28">
        <v>5831922574</v>
      </c>
      <c r="AK864" s="28">
        <v>4589748574</v>
      </c>
      <c r="AL864" s="28">
        <v>982187018</v>
      </c>
      <c r="AM864" s="28">
        <v>401041346</v>
      </c>
      <c r="AN864" s="28">
        <v>0</v>
      </c>
      <c r="AO864" s="28">
        <v>-16961853.399999999</v>
      </c>
      <c r="AP864" s="28">
        <v>460643089</v>
      </c>
      <c r="AQ864" s="28">
        <v>658405547</v>
      </c>
      <c r="AR864" s="28">
        <v>622269314</v>
      </c>
      <c r="AS864" s="28">
        <v>36136233</v>
      </c>
      <c r="AT864" s="28">
        <v>658405547</v>
      </c>
      <c r="AU864" s="28">
        <v>662791907.47000003</v>
      </c>
      <c r="AV864" s="28">
        <v>12575492.93</v>
      </c>
      <c r="AW864" s="28">
        <v>-16961853.399999999</v>
      </c>
      <c r="AX864" s="28">
        <v>0</v>
      </c>
      <c r="AY864" s="28">
        <v>0</v>
      </c>
      <c r="AZ864" s="28">
        <v>0</v>
      </c>
      <c r="BA864" s="28">
        <v>0</v>
      </c>
      <c r="BB864" s="28">
        <v>300864509</v>
      </c>
      <c r="BC864" s="28">
        <v>45238175</v>
      </c>
      <c r="BD864" s="28">
        <v>300864509</v>
      </c>
      <c r="BE864" s="28">
        <v>45238175</v>
      </c>
      <c r="BF864" s="28">
        <v>0</v>
      </c>
      <c r="BG864" s="28">
        <v>0</v>
      </c>
      <c r="BH864" s="28">
        <v>0</v>
      </c>
      <c r="BI864" s="28">
        <v>0</v>
      </c>
    </row>
    <row r="865" spans="1:61" s="29" customFormat="1" ht="12.75">
      <c r="A865" s="26">
        <v>859</v>
      </c>
      <c r="B865" s="26">
        <v>4998</v>
      </c>
      <c r="C865" s="27" t="s">
        <v>5474</v>
      </c>
      <c r="D865" s="27" t="s">
        <v>5475</v>
      </c>
      <c r="E865" s="27" t="s">
        <v>5476</v>
      </c>
      <c r="F865" s="27" t="s">
        <v>151</v>
      </c>
      <c r="G865" s="27" t="s">
        <v>698</v>
      </c>
      <c r="H865" s="27" t="s">
        <v>699</v>
      </c>
      <c r="I865" s="27" t="s">
        <v>5477</v>
      </c>
      <c r="J865" s="27" t="s">
        <v>1480</v>
      </c>
      <c r="K865" s="27" t="s">
        <v>1481</v>
      </c>
      <c r="L865" s="27" t="s">
        <v>5478</v>
      </c>
      <c r="M865" s="27">
        <v>7315813</v>
      </c>
      <c r="N865" s="27" t="s">
        <v>5479</v>
      </c>
      <c r="O865" s="26">
        <v>2</v>
      </c>
      <c r="P865" s="26">
        <v>1757</v>
      </c>
      <c r="Q865" s="26">
        <v>55</v>
      </c>
      <c r="R865" s="28">
        <v>23008025722.57</v>
      </c>
      <c r="S865" s="28">
        <v>7112185487.4200001</v>
      </c>
      <c r="T865" s="28">
        <v>884044637.09000003</v>
      </c>
      <c r="U865" s="28">
        <v>7954197293.9899998</v>
      </c>
      <c r="V865" s="28">
        <v>36940723</v>
      </c>
      <c r="W865" s="28">
        <v>1084003621.8199999</v>
      </c>
      <c r="X865" s="28">
        <v>5888825334.25</v>
      </c>
      <c r="Y865" s="28">
        <v>0</v>
      </c>
      <c r="Z865" s="28">
        <v>47828625</v>
      </c>
      <c r="AA865" s="28">
        <v>12122064426.65</v>
      </c>
      <c r="AB865" s="28">
        <v>0</v>
      </c>
      <c r="AC865" s="28">
        <v>3498452930.2399998</v>
      </c>
      <c r="AD865" s="28">
        <v>6398721442.3500004</v>
      </c>
      <c r="AE865" s="28">
        <v>0</v>
      </c>
      <c r="AF865" s="28">
        <v>102642065.91</v>
      </c>
      <c r="AG865" s="28">
        <v>2122247988.1500001</v>
      </c>
      <c r="AH865" s="28">
        <v>0</v>
      </c>
      <c r="AI865" s="28">
        <v>10885961295.92</v>
      </c>
      <c r="AJ865" s="28">
        <v>3135118487.71</v>
      </c>
      <c r="AK865" s="28">
        <v>3077458520.3299999</v>
      </c>
      <c r="AL865" s="28">
        <v>1753983973.4400001</v>
      </c>
      <c r="AM865" s="28">
        <v>2193669090.75</v>
      </c>
      <c r="AN865" s="28">
        <v>0</v>
      </c>
      <c r="AO865" s="28">
        <v>547933756.62</v>
      </c>
      <c r="AP865" s="28">
        <v>2682891902.3099999</v>
      </c>
      <c r="AQ865" s="28">
        <v>73557079558.660004</v>
      </c>
      <c r="AR865" s="28">
        <v>72839152432.339996</v>
      </c>
      <c r="AS865" s="28">
        <v>717927126.32000005</v>
      </c>
      <c r="AT865" s="28">
        <v>2153080214.6399999</v>
      </c>
      <c r="AU865" s="28">
        <v>695164069.33000004</v>
      </c>
      <c r="AV865" s="28">
        <v>281850547.49000001</v>
      </c>
      <c r="AW865" s="28">
        <v>547933756.62</v>
      </c>
      <c r="AX865" s="28">
        <v>628131841.20000005</v>
      </c>
      <c r="AY865" s="28">
        <v>71403999344.020004</v>
      </c>
      <c r="AZ865" s="28">
        <v>71403999344.020004</v>
      </c>
      <c r="BA865" s="28">
        <v>0</v>
      </c>
      <c r="BB865" s="28">
        <v>0</v>
      </c>
      <c r="BC865" s="28">
        <v>0</v>
      </c>
      <c r="BD865" s="28">
        <v>0</v>
      </c>
      <c r="BE865" s="28">
        <v>0</v>
      </c>
      <c r="BF865" s="28">
        <v>0</v>
      </c>
      <c r="BG865" s="28">
        <v>0</v>
      </c>
      <c r="BH865" s="28">
        <v>0</v>
      </c>
      <c r="BI865" s="28">
        <v>0</v>
      </c>
    </row>
    <row r="866" spans="1:61" s="29" customFormat="1" ht="12.75">
      <c r="A866" s="26">
        <v>860</v>
      </c>
      <c r="B866" s="26">
        <v>5031</v>
      </c>
      <c r="C866" s="27" t="s">
        <v>5480</v>
      </c>
      <c r="D866" s="27" t="s">
        <v>5481</v>
      </c>
      <c r="E866" s="27" t="s">
        <v>5482</v>
      </c>
      <c r="F866" s="27" t="s">
        <v>68</v>
      </c>
      <c r="G866" s="27" t="s">
        <v>67</v>
      </c>
      <c r="H866" s="27" t="s">
        <v>9</v>
      </c>
      <c r="I866" s="27" t="s">
        <v>2125</v>
      </c>
      <c r="J866" s="27" t="s">
        <v>10</v>
      </c>
      <c r="K866" s="27" t="s">
        <v>11</v>
      </c>
      <c r="L866" s="27" t="s">
        <v>5483</v>
      </c>
      <c r="M866" s="27">
        <v>6067841</v>
      </c>
      <c r="N866" s="27" t="s">
        <v>5484</v>
      </c>
      <c r="O866" s="26">
        <v>3</v>
      </c>
      <c r="P866" s="26">
        <v>0</v>
      </c>
      <c r="Q866" s="26" t="s">
        <v>75</v>
      </c>
      <c r="R866" s="28">
        <v>1742714763</v>
      </c>
      <c r="S866" s="28">
        <v>192653472</v>
      </c>
      <c r="T866" s="28">
        <v>49816328</v>
      </c>
      <c r="U866" s="28">
        <v>0</v>
      </c>
      <c r="V866" s="28">
        <v>1456962723</v>
      </c>
      <c r="W866" s="28">
        <v>5096960</v>
      </c>
      <c r="X866" s="28">
        <v>2097666</v>
      </c>
      <c r="Y866" s="28">
        <v>0</v>
      </c>
      <c r="Z866" s="28">
        <v>36087614</v>
      </c>
      <c r="AA866" s="28">
        <v>1516209812</v>
      </c>
      <c r="AB866" s="28">
        <v>1358893157</v>
      </c>
      <c r="AC866" s="28">
        <v>0</v>
      </c>
      <c r="AD866" s="28">
        <v>93898985</v>
      </c>
      <c r="AE866" s="28">
        <v>1264436</v>
      </c>
      <c r="AF866" s="28">
        <v>56064999</v>
      </c>
      <c r="AG866" s="28">
        <v>6088235</v>
      </c>
      <c r="AH866" s="28">
        <v>0</v>
      </c>
      <c r="AI866" s="28">
        <v>226504951</v>
      </c>
      <c r="AJ866" s="28">
        <v>156735947</v>
      </c>
      <c r="AK866" s="28">
        <v>153735947</v>
      </c>
      <c r="AL866" s="28">
        <v>40041387</v>
      </c>
      <c r="AM866" s="28">
        <v>0</v>
      </c>
      <c r="AN866" s="28">
        <v>0</v>
      </c>
      <c r="AO866" s="28">
        <v>29727617</v>
      </c>
      <c r="AP866" s="28">
        <v>0</v>
      </c>
      <c r="AQ866" s="28">
        <v>114761331</v>
      </c>
      <c r="AR866" s="28">
        <v>109848393</v>
      </c>
      <c r="AS866" s="28">
        <v>4912938</v>
      </c>
      <c r="AT866" s="28">
        <v>114761331</v>
      </c>
      <c r="AU866" s="28">
        <v>81630023</v>
      </c>
      <c r="AV866" s="28">
        <v>3403691</v>
      </c>
      <c r="AW866" s="28">
        <v>29727617</v>
      </c>
      <c r="AX866" s="28">
        <v>0</v>
      </c>
      <c r="AY866" s="28">
        <v>0</v>
      </c>
      <c r="AZ866" s="28">
        <v>0</v>
      </c>
      <c r="BA866" s="28">
        <v>0</v>
      </c>
      <c r="BB866" s="28">
        <v>6257300</v>
      </c>
      <c r="BC866" s="28">
        <v>3640000</v>
      </c>
      <c r="BD866" s="28">
        <v>6257300</v>
      </c>
      <c r="BE866" s="28">
        <v>3640000</v>
      </c>
      <c r="BF866" s="28">
        <v>630467655</v>
      </c>
      <c r="BG866" s="28">
        <v>0</v>
      </c>
      <c r="BH866" s="28">
        <v>630467655</v>
      </c>
      <c r="BI866" s="28">
        <v>0</v>
      </c>
    </row>
    <row r="867" spans="1:61" s="29" customFormat="1" ht="12.75">
      <c r="A867" s="26">
        <v>861</v>
      </c>
      <c r="B867" s="26">
        <v>5055</v>
      </c>
      <c r="C867" s="27" t="s">
        <v>5485</v>
      </c>
      <c r="D867" s="27" t="s">
        <v>5486</v>
      </c>
      <c r="E867" s="27" t="s">
        <v>5487</v>
      </c>
      <c r="F867" s="27" t="s">
        <v>68</v>
      </c>
      <c r="G867" s="27" t="s">
        <v>67</v>
      </c>
      <c r="H867" s="27" t="s">
        <v>9</v>
      </c>
      <c r="I867" s="27" t="s">
        <v>5488</v>
      </c>
      <c r="J867" s="27" t="s">
        <v>10</v>
      </c>
      <c r="K867" s="27" t="s">
        <v>11</v>
      </c>
      <c r="L867" s="27" t="s">
        <v>5489</v>
      </c>
      <c r="M867" s="27">
        <v>2810781</v>
      </c>
      <c r="N867" s="27" t="s">
        <v>5490</v>
      </c>
      <c r="O867" s="26">
        <v>2</v>
      </c>
      <c r="P867" s="26">
        <v>751</v>
      </c>
      <c r="Q867" s="26">
        <v>1175</v>
      </c>
      <c r="R867" s="28">
        <v>11488023962.799999</v>
      </c>
      <c r="S867" s="28">
        <v>4632861613.8000002</v>
      </c>
      <c r="T867" s="28">
        <v>0</v>
      </c>
      <c r="U867" s="28">
        <v>0</v>
      </c>
      <c r="V867" s="28">
        <v>6732828006</v>
      </c>
      <c r="W867" s="28">
        <v>53358565</v>
      </c>
      <c r="X867" s="28">
        <v>24975865</v>
      </c>
      <c r="Y867" s="28">
        <v>0</v>
      </c>
      <c r="Z867" s="28">
        <v>43999913</v>
      </c>
      <c r="AA867" s="28">
        <v>3827616348</v>
      </c>
      <c r="AB867" s="28">
        <v>2040640459</v>
      </c>
      <c r="AC867" s="28">
        <v>0</v>
      </c>
      <c r="AD867" s="28">
        <v>675879564</v>
      </c>
      <c r="AE867" s="28">
        <v>0</v>
      </c>
      <c r="AF867" s="28">
        <v>801361363</v>
      </c>
      <c r="AG867" s="28">
        <v>103606431</v>
      </c>
      <c r="AH867" s="28">
        <v>206128531</v>
      </c>
      <c r="AI867" s="28">
        <v>7660407614.8000002</v>
      </c>
      <c r="AJ867" s="28">
        <v>6576122103</v>
      </c>
      <c r="AK867" s="28">
        <v>6514596493</v>
      </c>
      <c r="AL867" s="28">
        <v>1345604605</v>
      </c>
      <c r="AM867" s="28">
        <v>0</v>
      </c>
      <c r="AN867" s="28">
        <v>8207310</v>
      </c>
      <c r="AO867" s="28">
        <v>-269526402.33999997</v>
      </c>
      <c r="AP867" s="28">
        <v>0</v>
      </c>
      <c r="AQ867" s="28">
        <v>912650257.66999996</v>
      </c>
      <c r="AR867" s="28">
        <v>696635226</v>
      </c>
      <c r="AS867" s="28">
        <v>216015031.66999999</v>
      </c>
      <c r="AT867" s="28">
        <v>815383802.66999996</v>
      </c>
      <c r="AU867" s="28">
        <v>1002227844.9400001</v>
      </c>
      <c r="AV867" s="28">
        <v>82682360.069999993</v>
      </c>
      <c r="AW867" s="28">
        <v>-269526402.33999997</v>
      </c>
      <c r="AX867" s="28">
        <v>0</v>
      </c>
      <c r="AY867" s="28">
        <v>97266455</v>
      </c>
      <c r="AZ867" s="28">
        <v>97266455</v>
      </c>
      <c r="BA867" s="28">
        <v>0</v>
      </c>
      <c r="BB867" s="28">
        <v>5950658</v>
      </c>
      <c r="BC867" s="28">
        <v>24310961</v>
      </c>
      <c r="BD867" s="28">
        <v>5950658</v>
      </c>
      <c r="BE867" s="28">
        <v>24310961</v>
      </c>
      <c r="BF867" s="28">
        <v>959437270</v>
      </c>
      <c r="BG867" s="28">
        <v>0</v>
      </c>
      <c r="BH867" s="28">
        <v>959437270</v>
      </c>
      <c r="BI867" s="28">
        <v>0</v>
      </c>
    </row>
    <row r="868" spans="1:61" s="29" customFormat="1" ht="12.75">
      <c r="A868" s="26">
        <v>862</v>
      </c>
      <c r="B868" s="26">
        <v>5068</v>
      </c>
      <c r="C868" s="27" t="s">
        <v>5491</v>
      </c>
      <c r="D868" s="27" t="s">
        <v>5492</v>
      </c>
      <c r="E868" s="27" t="s">
        <v>5493</v>
      </c>
      <c r="F868" s="27" t="s">
        <v>68</v>
      </c>
      <c r="G868" s="27" t="s">
        <v>67</v>
      </c>
      <c r="H868" s="27" t="s">
        <v>9</v>
      </c>
      <c r="I868" s="27" t="s">
        <v>5494</v>
      </c>
      <c r="J868" s="27" t="s">
        <v>10</v>
      </c>
      <c r="K868" s="27" t="s">
        <v>11</v>
      </c>
      <c r="L868" s="27" t="s">
        <v>5495</v>
      </c>
      <c r="M868" s="27">
        <v>3827852</v>
      </c>
      <c r="N868" s="27" t="s">
        <v>5496</v>
      </c>
      <c r="O868" s="26">
        <v>2</v>
      </c>
      <c r="P868" s="26">
        <v>292</v>
      </c>
      <c r="Q868" s="26">
        <v>4</v>
      </c>
      <c r="R868" s="28">
        <v>6307096173.5799999</v>
      </c>
      <c r="S868" s="28">
        <v>1180311990.5799999</v>
      </c>
      <c r="T868" s="28">
        <v>1692013434</v>
      </c>
      <c r="U868" s="28">
        <v>0</v>
      </c>
      <c r="V868" s="28">
        <v>3380206931</v>
      </c>
      <c r="W868" s="28">
        <v>24332756</v>
      </c>
      <c r="X868" s="28">
        <v>16192685</v>
      </c>
      <c r="Y868" s="28">
        <v>0</v>
      </c>
      <c r="Z868" s="28">
        <v>14038377</v>
      </c>
      <c r="AA868" s="28">
        <v>1807919988.1700001</v>
      </c>
      <c r="AB868" s="28">
        <v>1570436921</v>
      </c>
      <c r="AC868" s="28">
        <v>0</v>
      </c>
      <c r="AD868" s="28">
        <v>77661160.170000002</v>
      </c>
      <c r="AE868" s="28">
        <v>0</v>
      </c>
      <c r="AF868" s="28">
        <v>136058095</v>
      </c>
      <c r="AG868" s="28">
        <v>23763812</v>
      </c>
      <c r="AH868" s="28">
        <v>0</v>
      </c>
      <c r="AI868" s="28">
        <v>4499176185.4099998</v>
      </c>
      <c r="AJ868" s="28">
        <v>3600834414</v>
      </c>
      <c r="AK868" s="28">
        <v>3513054114</v>
      </c>
      <c r="AL868" s="28">
        <v>809082889.86000001</v>
      </c>
      <c r="AM868" s="28">
        <v>45496479</v>
      </c>
      <c r="AN868" s="28">
        <v>0</v>
      </c>
      <c r="AO868" s="28">
        <v>43762402.549999997</v>
      </c>
      <c r="AP868" s="28">
        <v>0</v>
      </c>
      <c r="AQ868" s="28">
        <v>515213187.63</v>
      </c>
      <c r="AR868" s="28">
        <v>427406000</v>
      </c>
      <c r="AS868" s="28">
        <v>87807187.629999995</v>
      </c>
      <c r="AT868" s="28">
        <v>468770107.63</v>
      </c>
      <c r="AU868" s="28">
        <v>279772707.07999998</v>
      </c>
      <c r="AV868" s="28">
        <v>145234998</v>
      </c>
      <c r="AW868" s="28">
        <v>43762402.549999997</v>
      </c>
      <c r="AX868" s="28">
        <v>0</v>
      </c>
      <c r="AY868" s="28">
        <v>46443080</v>
      </c>
      <c r="AZ868" s="28">
        <v>46443080</v>
      </c>
      <c r="BA868" s="28">
        <v>0</v>
      </c>
      <c r="BB868" s="28">
        <v>2334297</v>
      </c>
      <c r="BC868" s="28">
        <v>21148227</v>
      </c>
      <c r="BD868" s="28">
        <v>2334297</v>
      </c>
      <c r="BE868" s="28">
        <v>21148227</v>
      </c>
      <c r="BF868" s="28">
        <v>3283340736</v>
      </c>
      <c r="BG868" s="28">
        <v>87780300</v>
      </c>
      <c r="BH868" s="28">
        <v>3283340736</v>
      </c>
      <c r="BI868" s="28">
        <v>87780300</v>
      </c>
    </row>
    <row r="869" spans="1:61" s="29" customFormat="1" ht="12.75">
      <c r="A869" s="26">
        <v>863</v>
      </c>
      <c r="B869" s="26">
        <v>5097</v>
      </c>
      <c r="C869" s="27" t="s">
        <v>5497</v>
      </c>
      <c r="D869" s="27" t="s">
        <v>5498</v>
      </c>
      <c r="E869" s="27" t="s">
        <v>5499</v>
      </c>
      <c r="F869" s="27" t="s">
        <v>68</v>
      </c>
      <c r="G869" s="27" t="s">
        <v>67</v>
      </c>
      <c r="H869" s="27" t="s">
        <v>9</v>
      </c>
      <c r="I869" s="27" t="s">
        <v>5500</v>
      </c>
      <c r="J869" s="27" t="s">
        <v>10</v>
      </c>
      <c r="K869" s="27" t="s">
        <v>11</v>
      </c>
      <c r="L869" s="27" t="s">
        <v>5501</v>
      </c>
      <c r="M869" s="27">
        <v>3705008</v>
      </c>
      <c r="N869" s="27" t="s">
        <v>5502</v>
      </c>
      <c r="O869" s="26">
        <v>2</v>
      </c>
      <c r="P869" s="26">
        <v>7609</v>
      </c>
      <c r="Q869" s="26">
        <v>10</v>
      </c>
      <c r="R869" s="28">
        <v>18665720836.77</v>
      </c>
      <c r="S869" s="28">
        <v>1905269103.0599999</v>
      </c>
      <c r="T869" s="28">
        <v>122143067.59999999</v>
      </c>
      <c r="U869" s="28">
        <v>0</v>
      </c>
      <c r="V869" s="28">
        <v>11776070393.4</v>
      </c>
      <c r="W869" s="28">
        <v>2072311983</v>
      </c>
      <c r="X869" s="28">
        <v>2620447189.71</v>
      </c>
      <c r="Y869" s="28">
        <v>0</v>
      </c>
      <c r="Z869" s="28">
        <v>169479100</v>
      </c>
      <c r="AA869" s="28">
        <v>9036430538.6599998</v>
      </c>
      <c r="AB869" s="28">
        <v>7304422686.5</v>
      </c>
      <c r="AC869" s="28">
        <v>942747</v>
      </c>
      <c r="AD869" s="28">
        <v>1064270862.09</v>
      </c>
      <c r="AE869" s="28">
        <v>0</v>
      </c>
      <c r="AF869" s="28">
        <v>524225420.83999997</v>
      </c>
      <c r="AG869" s="28">
        <v>142568822.22999999</v>
      </c>
      <c r="AH869" s="28">
        <v>0</v>
      </c>
      <c r="AI869" s="28">
        <v>9629290298.1100006</v>
      </c>
      <c r="AJ869" s="28">
        <v>7493682156.5799999</v>
      </c>
      <c r="AK869" s="28">
        <v>6643682156.5799999</v>
      </c>
      <c r="AL869" s="28">
        <v>609500729.67999995</v>
      </c>
      <c r="AM869" s="28">
        <v>115884513.65000001</v>
      </c>
      <c r="AN869" s="28">
        <v>0</v>
      </c>
      <c r="AO869" s="28">
        <v>342354212.54000002</v>
      </c>
      <c r="AP869" s="28">
        <v>0</v>
      </c>
      <c r="AQ869" s="28">
        <v>2068481073.8099999</v>
      </c>
      <c r="AR869" s="28">
        <v>1697817721</v>
      </c>
      <c r="AS869" s="28">
        <v>370663352.81</v>
      </c>
      <c r="AT869" s="28">
        <v>1906169499.8099999</v>
      </c>
      <c r="AU869" s="28">
        <v>1497872685.26</v>
      </c>
      <c r="AV869" s="28">
        <v>65942602.009999998</v>
      </c>
      <c r="AW869" s="28">
        <v>342354212.54000002</v>
      </c>
      <c r="AX869" s="28">
        <v>0</v>
      </c>
      <c r="AY869" s="28">
        <v>162311574</v>
      </c>
      <c r="AZ869" s="28">
        <v>162311574</v>
      </c>
      <c r="BA869" s="28">
        <v>0</v>
      </c>
      <c r="BB869" s="28">
        <v>39033240</v>
      </c>
      <c r="BC869" s="28">
        <v>502406351</v>
      </c>
      <c r="BD869" s="28">
        <v>39033240</v>
      </c>
      <c r="BE869" s="28">
        <v>502406351</v>
      </c>
      <c r="BF869" s="28">
        <v>2875000</v>
      </c>
      <c r="BG869" s="28">
        <v>0</v>
      </c>
      <c r="BH869" s="28">
        <v>2875000</v>
      </c>
      <c r="BI869" s="28">
        <v>0</v>
      </c>
    </row>
    <row r="870" spans="1:61" s="29" customFormat="1" ht="12.75">
      <c r="A870" s="26">
        <v>864</v>
      </c>
      <c r="B870" s="26">
        <v>5108</v>
      </c>
      <c r="C870" s="27" t="s">
        <v>5503</v>
      </c>
      <c r="D870" s="27" t="s">
        <v>5504</v>
      </c>
      <c r="E870" s="27" t="s">
        <v>5505</v>
      </c>
      <c r="F870" s="27" t="s">
        <v>68</v>
      </c>
      <c r="G870" s="27" t="s">
        <v>67</v>
      </c>
      <c r="H870" s="27" t="s">
        <v>9</v>
      </c>
      <c r="I870" s="27" t="s">
        <v>5506</v>
      </c>
      <c r="J870" s="27" t="s">
        <v>534</v>
      </c>
      <c r="K870" s="27" t="s">
        <v>535</v>
      </c>
      <c r="L870" s="27" t="s">
        <v>5507</v>
      </c>
      <c r="M870" s="27">
        <v>5116199</v>
      </c>
      <c r="N870" s="27" t="s">
        <v>5508</v>
      </c>
      <c r="O870" s="26">
        <v>2</v>
      </c>
      <c r="P870" s="26">
        <v>1623</v>
      </c>
      <c r="Q870" s="26">
        <v>8</v>
      </c>
      <c r="R870" s="28">
        <v>6573598864.7200003</v>
      </c>
      <c r="S870" s="28">
        <v>1957774025.6800001</v>
      </c>
      <c r="T870" s="28">
        <v>161789294</v>
      </c>
      <c r="U870" s="28">
        <v>0</v>
      </c>
      <c r="V870" s="28">
        <v>4158520111.27</v>
      </c>
      <c r="W870" s="28">
        <v>281404215.76999998</v>
      </c>
      <c r="X870" s="28">
        <v>7570169</v>
      </c>
      <c r="Y870" s="28">
        <v>0</v>
      </c>
      <c r="Z870" s="28">
        <v>6541049</v>
      </c>
      <c r="AA870" s="28">
        <v>3629099567.0500002</v>
      </c>
      <c r="AB870" s="28">
        <v>3016122065.0700002</v>
      </c>
      <c r="AC870" s="28">
        <v>0</v>
      </c>
      <c r="AD870" s="28">
        <v>75363826.989999995</v>
      </c>
      <c r="AE870" s="28">
        <v>0</v>
      </c>
      <c r="AF870" s="28">
        <v>515434056.99000001</v>
      </c>
      <c r="AG870" s="28">
        <v>22179618</v>
      </c>
      <c r="AH870" s="28">
        <v>0</v>
      </c>
      <c r="AI870" s="28">
        <v>2944499297.6700001</v>
      </c>
      <c r="AJ870" s="28">
        <v>2365615055.3000002</v>
      </c>
      <c r="AK870" s="28">
        <v>1846908152.0999999</v>
      </c>
      <c r="AL870" s="28">
        <v>397730898.80000001</v>
      </c>
      <c r="AM870" s="28">
        <v>0</v>
      </c>
      <c r="AN870" s="28">
        <v>0</v>
      </c>
      <c r="AO870" s="28">
        <v>157108430.37</v>
      </c>
      <c r="AP870" s="28">
        <v>24044913.199999999</v>
      </c>
      <c r="AQ870" s="28">
        <v>488346481.36000001</v>
      </c>
      <c r="AR870" s="28">
        <v>443957128</v>
      </c>
      <c r="AS870" s="28">
        <v>44389353.359999999</v>
      </c>
      <c r="AT870" s="28">
        <v>387452203.36000001</v>
      </c>
      <c r="AU870" s="28">
        <v>220147730.81999999</v>
      </c>
      <c r="AV870" s="28">
        <v>10196042.17</v>
      </c>
      <c r="AW870" s="28">
        <v>157108430.37</v>
      </c>
      <c r="AX870" s="28">
        <v>0</v>
      </c>
      <c r="AY870" s="28">
        <v>100894278</v>
      </c>
      <c r="AZ870" s="28">
        <v>100894278</v>
      </c>
      <c r="BA870" s="28">
        <v>0</v>
      </c>
      <c r="BB870" s="28">
        <v>2156625</v>
      </c>
      <c r="BC870" s="28">
        <v>24950499.370000001</v>
      </c>
      <c r="BD870" s="28">
        <v>2156625</v>
      </c>
      <c r="BE870" s="28">
        <v>24950499.370000001</v>
      </c>
      <c r="BF870" s="28">
        <v>3802116011.8099999</v>
      </c>
      <c r="BG870" s="28">
        <v>0</v>
      </c>
      <c r="BH870" s="28">
        <v>3802116011.8099999</v>
      </c>
      <c r="BI870" s="28">
        <v>0</v>
      </c>
    </row>
    <row r="871" spans="1:61" s="29" customFormat="1" ht="12.75">
      <c r="A871" s="26">
        <v>865</v>
      </c>
      <c r="B871" s="26">
        <v>5148</v>
      </c>
      <c r="C871" s="27" t="s">
        <v>5509</v>
      </c>
      <c r="D871" s="27" t="s">
        <v>5510</v>
      </c>
      <c r="E871" s="27" t="s">
        <v>5511</v>
      </c>
      <c r="F871" s="27" t="s">
        <v>12</v>
      </c>
      <c r="G871" s="27" t="s">
        <v>67</v>
      </c>
      <c r="H871" s="27" t="s">
        <v>9</v>
      </c>
      <c r="I871" s="27" t="s">
        <v>5512</v>
      </c>
      <c r="J871" s="27" t="s">
        <v>69</v>
      </c>
      <c r="K871" s="27" t="s">
        <v>2163</v>
      </c>
      <c r="L871" s="27" t="s">
        <v>5513</v>
      </c>
      <c r="M871" s="27">
        <v>8900590</v>
      </c>
      <c r="N871" s="27" t="s">
        <v>5514</v>
      </c>
      <c r="O871" s="26">
        <v>2</v>
      </c>
      <c r="P871" s="26">
        <v>850</v>
      </c>
      <c r="Q871" s="26">
        <v>5</v>
      </c>
      <c r="R871" s="28">
        <v>4731966135</v>
      </c>
      <c r="S871" s="28">
        <v>1369885615</v>
      </c>
      <c r="T871" s="28">
        <v>0</v>
      </c>
      <c r="U871" s="28">
        <v>0</v>
      </c>
      <c r="V871" s="28">
        <v>3286834575</v>
      </c>
      <c r="W871" s="28">
        <v>74982897</v>
      </c>
      <c r="X871" s="28">
        <v>263048</v>
      </c>
      <c r="Y871" s="28">
        <v>0</v>
      </c>
      <c r="Z871" s="28">
        <v>0</v>
      </c>
      <c r="AA871" s="28">
        <v>578048855</v>
      </c>
      <c r="AB871" s="28">
        <v>0</v>
      </c>
      <c r="AC871" s="28">
        <v>0</v>
      </c>
      <c r="AD871" s="28">
        <v>15224384</v>
      </c>
      <c r="AE871" s="28">
        <v>0</v>
      </c>
      <c r="AF871" s="28">
        <v>537187721</v>
      </c>
      <c r="AG871" s="28">
        <v>25636750</v>
      </c>
      <c r="AH871" s="28">
        <v>0</v>
      </c>
      <c r="AI871" s="28">
        <v>4153917280</v>
      </c>
      <c r="AJ871" s="28">
        <v>3383124112</v>
      </c>
      <c r="AK871" s="28">
        <v>2977149219</v>
      </c>
      <c r="AL871" s="28">
        <v>688391126</v>
      </c>
      <c r="AM871" s="28">
        <v>0</v>
      </c>
      <c r="AN871" s="28">
        <v>0</v>
      </c>
      <c r="AO871" s="28">
        <v>82402042</v>
      </c>
      <c r="AP871" s="28">
        <v>0</v>
      </c>
      <c r="AQ871" s="28">
        <v>494352642</v>
      </c>
      <c r="AR871" s="28">
        <v>418510009</v>
      </c>
      <c r="AS871" s="28">
        <v>75842633</v>
      </c>
      <c r="AT871" s="28">
        <v>494352642</v>
      </c>
      <c r="AU871" s="28">
        <v>386013643</v>
      </c>
      <c r="AV871" s="28">
        <v>25936957</v>
      </c>
      <c r="AW871" s="28">
        <v>82402042</v>
      </c>
      <c r="AX871" s="28">
        <v>0</v>
      </c>
      <c r="AY871" s="28">
        <v>0</v>
      </c>
      <c r="AZ871" s="28">
        <v>0</v>
      </c>
      <c r="BA871" s="28">
        <v>0</v>
      </c>
      <c r="BB871" s="28">
        <v>51048183</v>
      </c>
      <c r="BC871" s="28">
        <v>0</v>
      </c>
      <c r="BD871" s="28">
        <v>51048183</v>
      </c>
      <c r="BE871" s="28">
        <v>0</v>
      </c>
      <c r="BF871" s="28">
        <v>6827483702</v>
      </c>
      <c r="BG871" s="28">
        <v>0</v>
      </c>
      <c r="BH871" s="28">
        <v>6827483702</v>
      </c>
      <c r="BI871" s="28">
        <v>0</v>
      </c>
    </row>
    <row r="872" spans="1:61" s="29" customFormat="1" ht="12.75">
      <c r="A872" s="26">
        <v>866</v>
      </c>
      <c r="B872" s="26">
        <v>5168</v>
      </c>
      <c r="C872" s="27" t="s">
        <v>5515</v>
      </c>
      <c r="D872" s="27" t="s">
        <v>5516</v>
      </c>
      <c r="E872" s="27" t="s">
        <v>5517</v>
      </c>
      <c r="F872" s="27" t="s">
        <v>68</v>
      </c>
      <c r="G872" s="27" t="s">
        <v>76</v>
      </c>
      <c r="H872" s="27" t="s">
        <v>77</v>
      </c>
      <c r="I872" s="27" t="s">
        <v>2125</v>
      </c>
      <c r="J872" s="27" t="s">
        <v>10</v>
      </c>
      <c r="K872" s="27" t="s">
        <v>11</v>
      </c>
      <c r="L872" s="27" t="s">
        <v>5518</v>
      </c>
      <c r="M872" s="27" t="s">
        <v>75</v>
      </c>
      <c r="N872" s="27" t="s">
        <v>5519</v>
      </c>
      <c r="O872" s="26">
        <v>3</v>
      </c>
      <c r="P872" s="26">
        <v>0</v>
      </c>
      <c r="Q872" s="26" t="s">
        <v>75</v>
      </c>
      <c r="R872" s="28">
        <v>571609648.95000005</v>
      </c>
      <c r="S872" s="28">
        <v>748655.16</v>
      </c>
      <c r="T872" s="28">
        <v>2934978.94</v>
      </c>
      <c r="U872" s="28">
        <v>0</v>
      </c>
      <c r="V872" s="28">
        <v>324661036</v>
      </c>
      <c r="W872" s="28">
        <v>212647679.84999999</v>
      </c>
      <c r="X872" s="28">
        <v>4743486</v>
      </c>
      <c r="Y872" s="28">
        <v>0</v>
      </c>
      <c r="Z872" s="28">
        <v>25873813</v>
      </c>
      <c r="AA872" s="28">
        <v>389146284</v>
      </c>
      <c r="AB872" s="28">
        <v>102843538</v>
      </c>
      <c r="AC872" s="28">
        <v>0</v>
      </c>
      <c r="AD872" s="28">
        <v>264714417</v>
      </c>
      <c r="AE872" s="28">
        <v>0</v>
      </c>
      <c r="AF872" s="28">
        <v>4791369</v>
      </c>
      <c r="AG872" s="28">
        <v>3790121</v>
      </c>
      <c r="AH872" s="28">
        <v>13006839</v>
      </c>
      <c r="AI872" s="28">
        <v>182463364.94999999</v>
      </c>
      <c r="AJ872" s="28">
        <v>490479017</v>
      </c>
      <c r="AK872" s="28">
        <v>486967805</v>
      </c>
      <c r="AL872" s="28">
        <v>0</v>
      </c>
      <c r="AM872" s="28">
        <v>63075101</v>
      </c>
      <c r="AN872" s="28">
        <v>0</v>
      </c>
      <c r="AO872" s="28">
        <v>-49696268.670000002</v>
      </c>
      <c r="AP872" s="28">
        <v>5664174.6299999999</v>
      </c>
      <c r="AQ872" s="28">
        <v>167612739.06</v>
      </c>
      <c r="AR872" s="28">
        <v>81537576</v>
      </c>
      <c r="AS872" s="28">
        <v>86075163.060000002</v>
      </c>
      <c r="AT872" s="28">
        <v>166769087.06</v>
      </c>
      <c r="AU872" s="28">
        <v>208130024</v>
      </c>
      <c r="AV872" s="28">
        <v>8335331.7300000004</v>
      </c>
      <c r="AW872" s="28">
        <v>-49696268.670000002</v>
      </c>
      <c r="AX872" s="28">
        <v>0</v>
      </c>
      <c r="AY872" s="28">
        <v>843652</v>
      </c>
      <c r="AZ872" s="28">
        <v>843652</v>
      </c>
      <c r="BA872" s="28">
        <v>0</v>
      </c>
      <c r="BB872" s="28">
        <v>3317026</v>
      </c>
      <c r="BC872" s="28">
        <v>12732819</v>
      </c>
      <c r="BD872" s="28">
        <v>3317026</v>
      </c>
      <c r="BE872" s="28">
        <v>12732819</v>
      </c>
      <c r="BF872" s="28">
        <v>828393799</v>
      </c>
      <c r="BG872" s="28">
        <v>0</v>
      </c>
      <c r="BH872" s="28">
        <v>828393799</v>
      </c>
      <c r="BI872" s="28">
        <v>0</v>
      </c>
    </row>
    <row r="873" spans="1:61" s="29" customFormat="1" ht="12.75">
      <c r="A873" s="26">
        <v>867</v>
      </c>
      <c r="B873" s="26">
        <v>5174</v>
      </c>
      <c r="C873" s="27" t="s">
        <v>1628</v>
      </c>
      <c r="D873" s="27" t="s">
        <v>1629</v>
      </c>
      <c r="E873" s="27" t="s">
        <v>1630</v>
      </c>
      <c r="F873" s="27" t="s">
        <v>68</v>
      </c>
      <c r="G873" s="27" t="s">
        <v>67</v>
      </c>
      <c r="H873" s="27" t="s">
        <v>9</v>
      </c>
      <c r="I873" s="27" t="s">
        <v>1631</v>
      </c>
      <c r="J873" s="27" t="s">
        <v>10</v>
      </c>
      <c r="K873" s="27" t="s">
        <v>11</v>
      </c>
      <c r="L873" s="27" t="s">
        <v>1632</v>
      </c>
      <c r="M873" s="27">
        <v>7447608</v>
      </c>
      <c r="N873" s="27" t="s">
        <v>1633</v>
      </c>
      <c r="O873" s="26">
        <v>1</v>
      </c>
      <c r="P873" s="26">
        <v>3070</v>
      </c>
      <c r="Q873" s="26">
        <v>28</v>
      </c>
      <c r="R873" s="28">
        <v>65374688756.360001</v>
      </c>
      <c r="S873" s="28">
        <v>3256923116.1300001</v>
      </c>
      <c r="T873" s="28">
        <v>3187103452</v>
      </c>
      <c r="U873" s="28">
        <v>0</v>
      </c>
      <c r="V873" s="28">
        <v>54623138144.779999</v>
      </c>
      <c r="W873" s="28">
        <v>1961358944.6099999</v>
      </c>
      <c r="X873" s="28">
        <v>2012635940.8399999</v>
      </c>
      <c r="Y873" s="28">
        <v>0</v>
      </c>
      <c r="Z873" s="28">
        <v>333529158</v>
      </c>
      <c r="AA873" s="28">
        <v>45686786369.82</v>
      </c>
      <c r="AB873" s="28">
        <v>32885754853.23</v>
      </c>
      <c r="AC873" s="28">
        <v>10853765429.280001</v>
      </c>
      <c r="AD873" s="28">
        <v>760865879.72000003</v>
      </c>
      <c r="AE873" s="28">
        <v>0</v>
      </c>
      <c r="AF873" s="28">
        <v>644502378.45000005</v>
      </c>
      <c r="AG873" s="28">
        <v>536897829.13999999</v>
      </c>
      <c r="AH873" s="28">
        <v>5000000</v>
      </c>
      <c r="AI873" s="28">
        <v>19687902386.540001</v>
      </c>
      <c r="AJ873" s="28">
        <v>16042482339</v>
      </c>
      <c r="AK873" s="28">
        <v>9020058339</v>
      </c>
      <c r="AL873" s="28">
        <v>1631145296.0699999</v>
      </c>
      <c r="AM873" s="28">
        <v>411618428.89999998</v>
      </c>
      <c r="AN873" s="28">
        <v>7600000</v>
      </c>
      <c r="AO873" s="28">
        <v>336749064.88</v>
      </c>
      <c r="AP873" s="28">
        <v>1015485303</v>
      </c>
      <c r="AQ873" s="28">
        <v>5280025983.8199997</v>
      </c>
      <c r="AR873" s="28">
        <v>5011064928</v>
      </c>
      <c r="AS873" s="28">
        <v>268961055.81999999</v>
      </c>
      <c r="AT873" s="28">
        <v>2596523255.9200001</v>
      </c>
      <c r="AU873" s="28">
        <v>2237051880.3099999</v>
      </c>
      <c r="AV873" s="28">
        <v>13476359.73</v>
      </c>
      <c r="AW873" s="28">
        <v>336749064.88</v>
      </c>
      <c r="AX873" s="28">
        <v>9245951</v>
      </c>
      <c r="AY873" s="28">
        <v>2683502727.9000001</v>
      </c>
      <c r="AZ873" s="28">
        <v>2683502727.9000001</v>
      </c>
      <c r="BA873" s="28">
        <v>0</v>
      </c>
      <c r="BB873" s="28">
        <v>2430190206.96</v>
      </c>
      <c r="BC873" s="28">
        <v>992539596</v>
      </c>
      <c r="BD873" s="28">
        <v>2430190206.96</v>
      </c>
      <c r="BE873" s="28">
        <v>992539595.99000001</v>
      </c>
      <c r="BF873" s="28">
        <v>26121526599</v>
      </c>
      <c r="BG873" s="28">
        <v>7022424000</v>
      </c>
      <c r="BH873" s="28">
        <v>26038189171</v>
      </c>
      <c r="BI873" s="28">
        <v>7105761428</v>
      </c>
    </row>
    <row r="874" spans="1:61" s="29" customFormat="1" ht="12.75">
      <c r="A874" s="26">
        <v>868</v>
      </c>
      <c r="B874" s="26">
        <v>5175</v>
      </c>
      <c r="C874" s="27" t="s">
        <v>2073</v>
      </c>
      <c r="D874" s="27" t="s">
        <v>2074</v>
      </c>
      <c r="E874" s="27" t="s">
        <v>2075</v>
      </c>
      <c r="F874" s="27" t="s">
        <v>68</v>
      </c>
      <c r="G874" s="27" t="s">
        <v>67</v>
      </c>
      <c r="H874" s="27" t="s">
        <v>9</v>
      </c>
      <c r="I874" s="27" t="s">
        <v>2076</v>
      </c>
      <c r="J874" s="27" t="s">
        <v>10</v>
      </c>
      <c r="K874" s="27" t="s">
        <v>11</v>
      </c>
      <c r="L874" s="27" t="s">
        <v>5520</v>
      </c>
      <c r="M874" s="27">
        <v>7440444</v>
      </c>
      <c r="N874" s="27" t="s">
        <v>2077</v>
      </c>
      <c r="O874" s="26">
        <v>1</v>
      </c>
      <c r="P874" s="26">
        <v>1886</v>
      </c>
      <c r="Q874" s="26">
        <v>20</v>
      </c>
      <c r="R874" s="28">
        <v>41225672558.400002</v>
      </c>
      <c r="S874" s="28">
        <v>1216110707.6099999</v>
      </c>
      <c r="T874" s="28">
        <v>3793821980.02</v>
      </c>
      <c r="U874" s="28">
        <v>0</v>
      </c>
      <c r="V874" s="28">
        <v>9692209418.7999992</v>
      </c>
      <c r="W874" s="28">
        <v>634528953.97000003</v>
      </c>
      <c r="X874" s="28">
        <v>25873624826</v>
      </c>
      <c r="Y874" s="28">
        <v>0</v>
      </c>
      <c r="Z874" s="28">
        <v>15376672</v>
      </c>
      <c r="AA874" s="28">
        <v>31575359323.439999</v>
      </c>
      <c r="AB874" s="28">
        <v>20163394975.689999</v>
      </c>
      <c r="AC874" s="28">
        <v>0</v>
      </c>
      <c r="AD874" s="28">
        <v>11011865673.209999</v>
      </c>
      <c r="AE874" s="28">
        <v>0</v>
      </c>
      <c r="AF874" s="28">
        <v>3512811.34</v>
      </c>
      <c r="AG874" s="28">
        <v>354681368.19999999</v>
      </c>
      <c r="AH874" s="28">
        <v>41904495</v>
      </c>
      <c r="AI874" s="28">
        <v>9650313234.9599991</v>
      </c>
      <c r="AJ874" s="28">
        <v>2259496909.6500001</v>
      </c>
      <c r="AK874" s="28">
        <v>46345909.649999999</v>
      </c>
      <c r="AL874" s="28">
        <v>0</v>
      </c>
      <c r="AM874" s="28">
        <v>0</v>
      </c>
      <c r="AN874" s="28">
        <v>0</v>
      </c>
      <c r="AO874" s="28">
        <v>-1236419115.9200001</v>
      </c>
      <c r="AP874" s="28">
        <v>17382048959.380001</v>
      </c>
      <c r="AQ874" s="28">
        <v>1794588301.95</v>
      </c>
      <c r="AR874" s="28">
        <v>1213957573</v>
      </c>
      <c r="AS874" s="28">
        <v>580630728.95000005</v>
      </c>
      <c r="AT874" s="28">
        <v>1648188088.49</v>
      </c>
      <c r="AU874" s="28">
        <v>2802297479.1599998</v>
      </c>
      <c r="AV874" s="28">
        <v>82309725.25</v>
      </c>
      <c r="AW874" s="28">
        <v>-1236419115.9200001</v>
      </c>
      <c r="AX874" s="28">
        <v>0</v>
      </c>
      <c r="AY874" s="28">
        <v>146400213.86000001</v>
      </c>
      <c r="AZ874" s="28">
        <v>146400213.86000001</v>
      </c>
      <c r="BA874" s="28">
        <v>0</v>
      </c>
      <c r="BB874" s="28">
        <v>762428342</v>
      </c>
      <c r="BC874" s="28">
        <v>11080852688.82</v>
      </c>
      <c r="BD874" s="28">
        <v>762428342</v>
      </c>
      <c r="BE874" s="28">
        <v>11080852688.82</v>
      </c>
      <c r="BF874" s="28">
        <v>79305978789.800003</v>
      </c>
      <c r="BG874" s="28">
        <v>3534594322.5300002</v>
      </c>
      <c r="BH874" s="28">
        <v>79305978789.800003</v>
      </c>
      <c r="BI874" s="28">
        <v>3534594322.1300001</v>
      </c>
    </row>
    <row r="875" spans="1:61" s="29" customFormat="1" ht="12.75">
      <c r="A875" s="26">
        <v>869</v>
      </c>
      <c r="B875" s="26">
        <v>5187</v>
      </c>
      <c r="C875" s="27" t="s">
        <v>5521</v>
      </c>
      <c r="D875" s="27" t="s">
        <v>5522</v>
      </c>
      <c r="E875" s="27" t="s">
        <v>5523</v>
      </c>
      <c r="F875" s="27" t="s">
        <v>68</v>
      </c>
      <c r="G875" s="27" t="s">
        <v>67</v>
      </c>
      <c r="H875" s="27" t="s">
        <v>9</v>
      </c>
      <c r="I875" s="27" t="s">
        <v>2125</v>
      </c>
      <c r="J875" s="27" t="s">
        <v>211</v>
      </c>
      <c r="K875" s="27" t="s">
        <v>258</v>
      </c>
      <c r="L875" s="27" t="s">
        <v>5524</v>
      </c>
      <c r="M875" s="27">
        <v>3873260</v>
      </c>
      <c r="N875" s="27" t="s">
        <v>5525</v>
      </c>
      <c r="O875" s="26">
        <v>3</v>
      </c>
      <c r="P875" s="26">
        <v>0</v>
      </c>
      <c r="Q875" s="26" t="s">
        <v>75</v>
      </c>
      <c r="R875" s="28">
        <v>394100633</v>
      </c>
      <c r="S875" s="28">
        <v>60074828</v>
      </c>
      <c r="T875" s="28">
        <v>0</v>
      </c>
      <c r="U875" s="28">
        <v>0</v>
      </c>
      <c r="V875" s="28">
        <v>280525999</v>
      </c>
      <c r="W875" s="28">
        <v>53499806</v>
      </c>
      <c r="X875" s="28">
        <v>0</v>
      </c>
      <c r="Y875" s="28">
        <v>0</v>
      </c>
      <c r="Z875" s="28">
        <v>0</v>
      </c>
      <c r="AA875" s="28">
        <v>192120379</v>
      </c>
      <c r="AB875" s="28">
        <v>161711040</v>
      </c>
      <c r="AC875" s="28">
        <v>0</v>
      </c>
      <c r="AD875" s="28">
        <v>25095660</v>
      </c>
      <c r="AE875" s="28">
        <v>0</v>
      </c>
      <c r="AF875" s="28">
        <v>5313679</v>
      </c>
      <c r="AG875" s="28">
        <v>0</v>
      </c>
      <c r="AH875" s="28">
        <v>0</v>
      </c>
      <c r="AI875" s="28">
        <v>201980254</v>
      </c>
      <c r="AJ875" s="28">
        <v>152694900</v>
      </c>
      <c r="AK875" s="28">
        <v>144882480</v>
      </c>
      <c r="AL875" s="28">
        <v>22468716</v>
      </c>
      <c r="AM875" s="28">
        <v>4252493</v>
      </c>
      <c r="AN875" s="28">
        <v>0</v>
      </c>
      <c r="AO875" s="28">
        <v>22564145</v>
      </c>
      <c r="AP875" s="28">
        <v>0</v>
      </c>
      <c r="AQ875" s="28">
        <v>51756503</v>
      </c>
      <c r="AR875" s="28">
        <v>40847769</v>
      </c>
      <c r="AS875" s="28">
        <v>10908734</v>
      </c>
      <c r="AT875" s="28">
        <v>51756503</v>
      </c>
      <c r="AU875" s="28">
        <v>28574834</v>
      </c>
      <c r="AV875" s="28">
        <v>617524</v>
      </c>
      <c r="AW875" s="28">
        <v>22564145</v>
      </c>
      <c r="AX875" s="28">
        <v>0</v>
      </c>
      <c r="AY875" s="28">
        <v>0</v>
      </c>
      <c r="AZ875" s="28">
        <v>0</v>
      </c>
      <c r="BA875" s="28">
        <v>0</v>
      </c>
      <c r="BB875" s="28">
        <v>0</v>
      </c>
      <c r="BC875" s="28">
        <v>0</v>
      </c>
      <c r="BD875" s="28">
        <v>0</v>
      </c>
      <c r="BE875" s="28">
        <v>0</v>
      </c>
      <c r="BF875" s="28">
        <v>0</v>
      </c>
      <c r="BG875" s="28">
        <v>0</v>
      </c>
      <c r="BH875" s="28">
        <v>0</v>
      </c>
      <c r="BI875" s="28">
        <v>0</v>
      </c>
    </row>
    <row r="876" spans="1:61" s="29" customFormat="1" ht="12.75">
      <c r="A876" s="26">
        <v>870</v>
      </c>
      <c r="B876" s="26">
        <v>5198</v>
      </c>
      <c r="C876" s="27" t="s">
        <v>5526</v>
      </c>
      <c r="D876" s="27" t="s">
        <v>5527</v>
      </c>
      <c r="E876" s="27" t="s">
        <v>5528</v>
      </c>
      <c r="F876" s="27" t="s">
        <v>68</v>
      </c>
      <c r="G876" s="27" t="s">
        <v>67</v>
      </c>
      <c r="H876" s="27" t="s">
        <v>9</v>
      </c>
      <c r="I876" s="27" t="s">
        <v>2125</v>
      </c>
      <c r="J876" s="27" t="s">
        <v>10</v>
      </c>
      <c r="K876" s="27" t="s">
        <v>11</v>
      </c>
      <c r="L876" s="27" t="s">
        <v>5529</v>
      </c>
      <c r="M876" s="27">
        <v>3468888</v>
      </c>
      <c r="N876" s="27" t="s">
        <v>5530</v>
      </c>
      <c r="O876" s="26">
        <v>3</v>
      </c>
      <c r="P876" s="26">
        <v>0</v>
      </c>
      <c r="Q876" s="26" t="s">
        <v>75</v>
      </c>
      <c r="R876" s="28">
        <v>751676459.25999999</v>
      </c>
      <c r="S876" s="28">
        <v>169449285.72</v>
      </c>
      <c r="T876" s="28">
        <v>31432929.539999999</v>
      </c>
      <c r="U876" s="28">
        <v>0</v>
      </c>
      <c r="V876" s="28">
        <v>549850678</v>
      </c>
      <c r="W876" s="28">
        <v>943566</v>
      </c>
      <c r="X876" s="28">
        <v>0</v>
      </c>
      <c r="Y876" s="28">
        <v>0</v>
      </c>
      <c r="Z876" s="28">
        <v>0</v>
      </c>
      <c r="AA876" s="28">
        <v>567635331</v>
      </c>
      <c r="AB876" s="28">
        <v>547863111</v>
      </c>
      <c r="AC876" s="28">
        <v>0</v>
      </c>
      <c r="AD876" s="28">
        <v>13893253</v>
      </c>
      <c r="AE876" s="28">
        <v>0</v>
      </c>
      <c r="AF876" s="28">
        <v>1860388</v>
      </c>
      <c r="AG876" s="28">
        <v>4018579</v>
      </c>
      <c r="AH876" s="28">
        <v>0</v>
      </c>
      <c r="AI876" s="28">
        <v>184041128.25999999</v>
      </c>
      <c r="AJ876" s="28">
        <v>125699345</v>
      </c>
      <c r="AK876" s="28">
        <v>93481845</v>
      </c>
      <c r="AL876" s="28">
        <v>45483782</v>
      </c>
      <c r="AM876" s="28">
        <v>1638986</v>
      </c>
      <c r="AN876" s="28">
        <v>0</v>
      </c>
      <c r="AO876" s="28">
        <v>9135361.2599999998</v>
      </c>
      <c r="AP876" s="28">
        <v>2083654</v>
      </c>
      <c r="AQ876" s="28">
        <v>57588819.259999998</v>
      </c>
      <c r="AR876" s="28">
        <v>55777288</v>
      </c>
      <c r="AS876" s="28">
        <v>1811531.26</v>
      </c>
      <c r="AT876" s="28">
        <v>56641639.259999998</v>
      </c>
      <c r="AU876" s="28">
        <v>47474311</v>
      </c>
      <c r="AV876" s="28">
        <v>31967</v>
      </c>
      <c r="AW876" s="28">
        <v>9135361.2599999998</v>
      </c>
      <c r="AX876" s="28">
        <v>0</v>
      </c>
      <c r="AY876" s="28">
        <v>947180</v>
      </c>
      <c r="AZ876" s="28">
        <v>947180</v>
      </c>
      <c r="BA876" s="28">
        <v>0</v>
      </c>
      <c r="BB876" s="28">
        <v>0</v>
      </c>
      <c r="BC876" s="28">
        <v>0</v>
      </c>
      <c r="BD876" s="28">
        <v>0</v>
      </c>
      <c r="BE876" s="28">
        <v>0</v>
      </c>
      <c r="BF876" s="28">
        <v>554500222</v>
      </c>
      <c r="BG876" s="28">
        <v>0</v>
      </c>
      <c r="BH876" s="28">
        <v>554500222</v>
      </c>
      <c r="BI876" s="28">
        <v>0</v>
      </c>
    </row>
    <row r="877" spans="1:61" s="29" customFormat="1" ht="12.75">
      <c r="A877" s="26">
        <v>871</v>
      </c>
      <c r="B877" s="26">
        <v>5222</v>
      </c>
      <c r="C877" s="27" t="s">
        <v>5531</v>
      </c>
      <c r="D877" s="27" t="s">
        <v>5532</v>
      </c>
      <c r="E877" s="27" t="s">
        <v>5533</v>
      </c>
      <c r="F877" s="27" t="s">
        <v>68</v>
      </c>
      <c r="G877" s="27" t="s">
        <v>67</v>
      </c>
      <c r="H877" s="27" t="s">
        <v>9</v>
      </c>
      <c r="I877" s="27" t="s">
        <v>2125</v>
      </c>
      <c r="J877" s="27" t="s">
        <v>211</v>
      </c>
      <c r="K877" s="27" t="s">
        <v>4022</v>
      </c>
      <c r="L877" s="27" t="s">
        <v>5534</v>
      </c>
      <c r="M877" s="27">
        <v>2384452</v>
      </c>
      <c r="N877" s="27" t="s">
        <v>5535</v>
      </c>
      <c r="O877" s="26">
        <v>3</v>
      </c>
      <c r="P877" s="26">
        <v>0</v>
      </c>
      <c r="Q877" s="26" t="s">
        <v>75</v>
      </c>
      <c r="R877" s="28">
        <v>1393579853.0799999</v>
      </c>
      <c r="S877" s="28">
        <v>209649413.08000001</v>
      </c>
      <c r="T877" s="28">
        <v>12488526</v>
      </c>
      <c r="U877" s="28">
        <v>0</v>
      </c>
      <c r="V877" s="28">
        <v>1103858139</v>
      </c>
      <c r="W877" s="28">
        <v>50274272</v>
      </c>
      <c r="X877" s="28">
        <v>6229162</v>
      </c>
      <c r="Y877" s="28">
        <v>0</v>
      </c>
      <c r="Z877" s="28">
        <v>11080341</v>
      </c>
      <c r="AA877" s="28">
        <v>410463186.60000002</v>
      </c>
      <c r="AB877" s="28">
        <v>274405911</v>
      </c>
      <c r="AC877" s="28">
        <v>0</v>
      </c>
      <c r="AD877" s="28">
        <v>19214869</v>
      </c>
      <c r="AE877" s="28">
        <v>0</v>
      </c>
      <c r="AF877" s="28">
        <v>102832172.59999999</v>
      </c>
      <c r="AG877" s="28">
        <v>7801565</v>
      </c>
      <c r="AH877" s="28">
        <v>6208669</v>
      </c>
      <c r="AI877" s="28">
        <v>983116666.48000002</v>
      </c>
      <c r="AJ877" s="28">
        <v>776624350</v>
      </c>
      <c r="AK877" s="28">
        <v>676624350</v>
      </c>
      <c r="AL877" s="28">
        <v>166700307.81999999</v>
      </c>
      <c r="AM877" s="28">
        <v>0</v>
      </c>
      <c r="AN877" s="28">
        <v>0</v>
      </c>
      <c r="AO877" s="28">
        <v>39792008.659999996</v>
      </c>
      <c r="AP877" s="28">
        <v>0</v>
      </c>
      <c r="AQ877" s="28">
        <v>141958607.31</v>
      </c>
      <c r="AR877" s="28">
        <v>136935553</v>
      </c>
      <c r="AS877" s="28">
        <v>5023054.3099999996</v>
      </c>
      <c r="AT877" s="28">
        <v>141958607.31</v>
      </c>
      <c r="AU877" s="28">
        <v>101455257</v>
      </c>
      <c r="AV877" s="28">
        <v>711341.65</v>
      </c>
      <c r="AW877" s="28">
        <v>39792008.659999996</v>
      </c>
      <c r="AX877" s="28">
        <v>0</v>
      </c>
      <c r="AY877" s="28">
        <v>0</v>
      </c>
      <c r="AZ877" s="28">
        <v>0</v>
      </c>
      <c r="BA877" s="28">
        <v>0</v>
      </c>
      <c r="BB877" s="28">
        <v>0</v>
      </c>
      <c r="BC877" s="28">
        <v>160000</v>
      </c>
      <c r="BD877" s="28">
        <v>0</v>
      </c>
      <c r="BE877" s="28">
        <v>160000</v>
      </c>
      <c r="BF877" s="28">
        <v>1713961920</v>
      </c>
      <c r="BG877" s="28">
        <v>0</v>
      </c>
      <c r="BH877" s="28">
        <v>1713961920</v>
      </c>
      <c r="BI877" s="28">
        <v>0</v>
      </c>
    </row>
    <row r="878" spans="1:61" s="29" customFormat="1" ht="12.75">
      <c r="A878" s="26">
        <v>872</v>
      </c>
      <c r="B878" s="26">
        <v>5311</v>
      </c>
      <c r="C878" s="27" t="s">
        <v>5536</v>
      </c>
      <c r="D878" s="27" t="s">
        <v>5537</v>
      </c>
      <c r="E878" s="27" t="s">
        <v>5538</v>
      </c>
      <c r="F878" s="27" t="s">
        <v>68</v>
      </c>
      <c r="G878" s="27" t="s">
        <v>67</v>
      </c>
      <c r="H878" s="27" t="s">
        <v>9</v>
      </c>
      <c r="I878" s="27" t="s">
        <v>5539</v>
      </c>
      <c r="J878" s="27" t="s">
        <v>534</v>
      </c>
      <c r="K878" s="27" t="s">
        <v>562</v>
      </c>
      <c r="L878" s="27" t="s">
        <v>5540</v>
      </c>
      <c r="M878" s="27">
        <v>4039160</v>
      </c>
      <c r="N878" s="27" t="s">
        <v>5541</v>
      </c>
      <c r="O878" s="26">
        <v>2</v>
      </c>
      <c r="P878" s="26">
        <v>1328</v>
      </c>
      <c r="Q878" s="26">
        <v>8</v>
      </c>
      <c r="R878" s="28">
        <v>5483230739.2799997</v>
      </c>
      <c r="S878" s="28">
        <v>405977765.68000001</v>
      </c>
      <c r="T878" s="28">
        <v>295484432.25</v>
      </c>
      <c r="U878" s="28">
        <v>0</v>
      </c>
      <c r="V878" s="28">
        <v>4575784376.8199997</v>
      </c>
      <c r="W878" s="28">
        <v>166758436.96000001</v>
      </c>
      <c r="X878" s="28">
        <v>39225727.57</v>
      </c>
      <c r="Y878" s="28">
        <v>0</v>
      </c>
      <c r="Z878" s="28">
        <v>0</v>
      </c>
      <c r="AA878" s="28">
        <v>3975752791.48</v>
      </c>
      <c r="AB878" s="28">
        <v>3736317374.5599999</v>
      </c>
      <c r="AC878" s="28">
        <v>84500000</v>
      </c>
      <c r="AD878" s="28">
        <v>72843361.319999993</v>
      </c>
      <c r="AE878" s="28">
        <v>0</v>
      </c>
      <c r="AF878" s="28">
        <v>46578819.600000001</v>
      </c>
      <c r="AG878" s="28">
        <v>35513236</v>
      </c>
      <c r="AH878" s="28">
        <v>0</v>
      </c>
      <c r="AI878" s="28">
        <v>1507477947.8</v>
      </c>
      <c r="AJ878" s="28">
        <v>1399697000.45</v>
      </c>
      <c r="AK878" s="28">
        <v>767942221.67999995</v>
      </c>
      <c r="AL878" s="28">
        <v>99480607.030000001</v>
      </c>
      <c r="AM878" s="28">
        <v>0</v>
      </c>
      <c r="AN878" s="28">
        <v>0</v>
      </c>
      <c r="AO878" s="28">
        <v>8300340.3200000003</v>
      </c>
      <c r="AP878" s="28">
        <v>0</v>
      </c>
      <c r="AQ878" s="28">
        <v>561163192.24000001</v>
      </c>
      <c r="AR878" s="28">
        <v>553479557</v>
      </c>
      <c r="AS878" s="28">
        <v>7683635.2400000002</v>
      </c>
      <c r="AT878" s="28">
        <v>438434302.24000001</v>
      </c>
      <c r="AU878" s="28">
        <v>424747494.06</v>
      </c>
      <c r="AV878" s="28">
        <v>5386467.8600000003</v>
      </c>
      <c r="AW878" s="28">
        <v>8300340.3200000003</v>
      </c>
      <c r="AX878" s="28">
        <v>0</v>
      </c>
      <c r="AY878" s="28">
        <v>122728890</v>
      </c>
      <c r="AZ878" s="28">
        <v>122728890</v>
      </c>
      <c r="BA878" s="28">
        <v>0</v>
      </c>
      <c r="BB878" s="28">
        <v>6150746</v>
      </c>
      <c r="BC878" s="28">
        <v>0</v>
      </c>
      <c r="BD878" s="28">
        <v>6150746</v>
      </c>
      <c r="BE878" s="28">
        <v>0</v>
      </c>
      <c r="BF878" s="28">
        <v>6922869062.3999996</v>
      </c>
      <c r="BG878" s="28">
        <v>0</v>
      </c>
      <c r="BH878" s="28">
        <v>6922869062.3999996</v>
      </c>
      <c r="BI878" s="28">
        <v>0</v>
      </c>
    </row>
    <row r="879" spans="1:61" s="29" customFormat="1" ht="12.75">
      <c r="A879" s="26">
        <v>873</v>
      </c>
      <c r="B879" s="26">
        <v>5318</v>
      </c>
      <c r="C879" s="27" t="s">
        <v>5542</v>
      </c>
      <c r="D879" s="27" t="s">
        <v>5543</v>
      </c>
      <c r="E879" s="27" t="s">
        <v>5544</v>
      </c>
      <c r="F879" s="27" t="s">
        <v>68</v>
      </c>
      <c r="G879" s="27" t="s">
        <v>67</v>
      </c>
      <c r="H879" s="27" t="s">
        <v>9</v>
      </c>
      <c r="I879" s="27" t="s">
        <v>2125</v>
      </c>
      <c r="J879" s="27" t="s">
        <v>211</v>
      </c>
      <c r="K879" s="27" t="s">
        <v>5545</v>
      </c>
      <c r="L879" s="27" t="s">
        <v>5546</v>
      </c>
      <c r="M879" s="27">
        <v>2265888</v>
      </c>
      <c r="N879" s="27" t="s">
        <v>5547</v>
      </c>
      <c r="O879" s="26">
        <v>3</v>
      </c>
      <c r="P879" s="26">
        <v>0</v>
      </c>
      <c r="Q879" s="26" t="s">
        <v>75</v>
      </c>
      <c r="R879" s="28">
        <v>3394504142.9200001</v>
      </c>
      <c r="S879" s="28">
        <v>390563150.92000002</v>
      </c>
      <c r="T879" s="28">
        <v>10865092</v>
      </c>
      <c r="U879" s="28">
        <v>0</v>
      </c>
      <c r="V879" s="28">
        <v>2908168767</v>
      </c>
      <c r="W879" s="28">
        <v>79003441</v>
      </c>
      <c r="X879" s="28">
        <v>5653692</v>
      </c>
      <c r="Y879" s="28">
        <v>0</v>
      </c>
      <c r="Z879" s="28">
        <v>250000</v>
      </c>
      <c r="AA879" s="28">
        <v>2309405143.5500002</v>
      </c>
      <c r="AB879" s="28">
        <v>1854307546.5899999</v>
      </c>
      <c r="AC879" s="28">
        <v>91464148</v>
      </c>
      <c r="AD879" s="28">
        <v>100481690.11</v>
      </c>
      <c r="AE879" s="28">
        <v>0</v>
      </c>
      <c r="AF879" s="28">
        <v>241777399.27000001</v>
      </c>
      <c r="AG879" s="28">
        <v>21374359.579999998</v>
      </c>
      <c r="AH879" s="28">
        <v>0</v>
      </c>
      <c r="AI879" s="28">
        <v>1085098999.3699999</v>
      </c>
      <c r="AJ879" s="28">
        <v>655547217.57000005</v>
      </c>
      <c r="AK879" s="28">
        <v>586322217.57000005</v>
      </c>
      <c r="AL879" s="28">
        <v>317995875.18000001</v>
      </c>
      <c r="AM879" s="28">
        <v>0</v>
      </c>
      <c r="AN879" s="28">
        <v>0</v>
      </c>
      <c r="AO879" s="28">
        <v>111555906.62</v>
      </c>
      <c r="AP879" s="28">
        <v>0</v>
      </c>
      <c r="AQ879" s="28">
        <v>333298440.83999997</v>
      </c>
      <c r="AR879" s="28">
        <v>326117240</v>
      </c>
      <c r="AS879" s="28">
        <v>7181200.8399999999</v>
      </c>
      <c r="AT879" s="28">
        <v>264208205.75</v>
      </c>
      <c r="AU879" s="28">
        <v>152153875.13</v>
      </c>
      <c r="AV879" s="28">
        <v>498424</v>
      </c>
      <c r="AW879" s="28">
        <v>111555906.62</v>
      </c>
      <c r="AX879" s="28">
        <v>0</v>
      </c>
      <c r="AY879" s="28">
        <v>69090235.090000004</v>
      </c>
      <c r="AZ879" s="28">
        <v>69090235.090000004</v>
      </c>
      <c r="BA879" s="28">
        <v>0</v>
      </c>
      <c r="BB879" s="28">
        <v>2608284</v>
      </c>
      <c r="BC879" s="28">
        <v>7819597.0199999996</v>
      </c>
      <c r="BD879" s="28">
        <v>2608284</v>
      </c>
      <c r="BE879" s="28">
        <v>7819597.0199999996</v>
      </c>
      <c r="BF879" s="28">
        <v>2247073866.0799999</v>
      </c>
      <c r="BG879" s="28">
        <v>0</v>
      </c>
      <c r="BH879" s="28">
        <v>2247073866.0799999</v>
      </c>
      <c r="BI879" s="28">
        <v>0</v>
      </c>
    </row>
    <row r="880" spans="1:61" s="29" customFormat="1" ht="12.75">
      <c r="A880" s="26">
        <v>874</v>
      </c>
      <c r="B880" s="26">
        <v>5325</v>
      </c>
      <c r="C880" s="27" t="s">
        <v>5548</v>
      </c>
      <c r="D880" s="27" t="s">
        <v>5549</v>
      </c>
      <c r="E880" s="27" t="s">
        <v>5550</v>
      </c>
      <c r="F880" s="27" t="s">
        <v>68</v>
      </c>
      <c r="G880" s="27" t="s">
        <v>67</v>
      </c>
      <c r="H880" s="27" t="s">
        <v>9</v>
      </c>
      <c r="I880" s="27" t="s">
        <v>2125</v>
      </c>
      <c r="J880" s="27" t="s">
        <v>10</v>
      </c>
      <c r="K880" s="27" t="s">
        <v>11</v>
      </c>
      <c r="L880" s="27" t="s">
        <v>5551</v>
      </c>
      <c r="M880" s="27">
        <v>6913005</v>
      </c>
      <c r="N880" s="27" t="s">
        <v>5552</v>
      </c>
      <c r="O880" s="26">
        <v>3</v>
      </c>
      <c r="P880" s="26">
        <v>0</v>
      </c>
      <c r="Q880" s="26" t="s">
        <v>75</v>
      </c>
      <c r="R880" s="28">
        <v>825070199.63999999</v>
      </c>
      <c r="S880" s="28">
        <v>112805365.64</v>
      </c>
      <c r="T880" s="28">
        <v>19694047</v>
      </c>
      <c r="U880" s="28">
        <v>0</v>
      </c>
      <c r="V880" s="28">
        <v>671949017</v>
      </c>
      <c r="W880" s="28">
        <v>9317015</v>
      </c>
      <c r="X880" s="28">
        <v>4240293</v>
      </c>
      <c r="Y880" s="28">
        <v>0</v>
      </c>
      <c r="Z880" s="28">
        <v>7064462</v>
      </c>
      <c r="AA880" s="28">
        <v>618209816.34000003</v>
      </c>
      <c r="AB880" s="28">
        <v>574837145</v>
      </c>
      <c r="AC880" s="28">
        <v>0</v>
      </c>
      <c r="AD880" s="28">
        <v>32185148</v>
      </c>
      <c r="AE880" s="28">
        <v>0</v>
      </c>
      <c r="AF880" s="28">
        <v>7965468.8399999999</v>
      </c>
      <c r="AG880" s="28">
        <v>3222054.5</v>
      </c>
      <c r="AH880" s="28">
        <v>0</v>
      </c>
      <c r="AI880" s="28">
        <v>206860383.30000001</v>
      </c>
      <c r="AJ880" s="28">
        <v>177470847</v>
      </c>
      <c r="AK880" s="28">
        <v>143147852</v>
      </c>
      <c r="AL880" s="28">
        <v>18902542.670000002</v>
      </c>
      <c r="AM880" s="28">
        <v>0</v>
      </c>
      <c r="AN880" s="28">
        <v>0</v>
      </c>
      <c r="AO880" s="28">
        <v>1986993.63</v>
      </c>
      <c r="AP880" s="28">
        <v>0</v>
      </c>
      <c r="AQ880" s="28">
        <v>102054336.27</v>
      </c>
      <c r="AR880" s="28">
        <v>76639371</v>
      </c>
      <c r="AS880" s="28">
        <v>25414965.27</v>
      </c>
      <c r="AT880" s="28">
        <v>94738341.269999996</v>
      </c>
      <c r="AU880" s="28">
        <v>85595241.140000001</v>
      </c>
      <c r="AV880" s="28">
        <v>7156106.5</v>
      </c>
      <c r="AW880" s="28">
        <v>1986993.63</v>
      </c>
      <c r="AX880" s="28">
        <v>0</v>
      </c>
      <c r="AY880" s="28">
        <v>7315995</v>
      </c>
      <c r="AZ880" s="28">
        <v>7315995</v>
      </c>
      <c r="BA880" s="28">
        <v>0</v>
      </c>
      <c r="BB880" s="28">
        <v>0</v>
      </c>
      <c r="BC880" s="28">
        <v>0</v>
      </c>
      <c r="BD880" s="28">
        <v>0</v>
      </c>
      <c r="BE880" s="28">
        <v>0</v>
      </c>
      <c r="BF880" s="28">
        <v>0</v>
      </c>
      <c r="BG880" s="28">
        <v>0</v>
      </c>
      <c r="BH880" s="28">
        <v>0</v>
      </c>
      <c r="BI880" s="28">
        <v>0</v>
      </c>
    </row>
    <row r="881" spans="1:61" s="29" customFormat="1" ht="12.75">
      <c r="A881" s="26">
        <v>875</v>
      </c>
      <c r="B881" s="26">
        <v>5326</v>
      </c>
      <c r="C881" s="27" t="s">
        <v>5553</v>
      </c>
      <c r="D881" s="27" t="s">
        <v>5554</v>
      </c>
      <c r="E881" s="27" t="s">
        <v>5555</v>
      </c>
      <c r="F881" s="27" t="s">
        <v>68</v>
      </c>
      <c r="G881" s="27" t="s">
        <v>67</v>
      </c>
      <c r="H881" s="27" t="s">
        <v>9</v>
      </c>
      <c r="I881" s="27" t="s">
        <v>2125</v>
      </c>
      <c r="J881" s="27" t="s">
        <v>10</v>
      </c>
      <c r="K881" s="27" t="s">
        <v>11</v>
      </c>
      <c r="L881" s="27" t="s">
        <v>5556</v>
      </c>
      <c r="M881" s="27">
        <v>4257000</v>
      </c>
      <c r="N881" s="27" t="s">
        <v>5557</v>
      </c>
      <c r="O881" s="26">
        <v>3</v>
      </c>
      <c r="P881" s="26">
        <v>0</v>
      </c>
      <c r="Q881" s="26" t="s">
        <v>75</v>
      </c>
      <c r="R881" s="28">
        <v>1843249236</v>
      </c>
      <c r="S881" s="28">
        <v>200893193</v>
      </c>
      <c r="T881" s="28">
        <v>34594888</v>
      </c>
      <c r="U881" s="28">
        <v>0</v>
      </c>
      <c r="V881" s="28">
        <v>1607761155</v>
      </c>
      <c r="W881" s="28">
        <v>0</v>
      </c>
      <c r="X881" s="28">
        <v>0</v>
      </c>
      <c r="Y881" s="28">
        <v>0</v>
      </c>
      <c r="Z881" s="28">
        <v>0</v>
      </c>
      <c r="AA881" s="28">
        <v>1614477814</v>
      </c>
      <c r="AB881" s="28">
        <v>1504047621</v>
      </c>
      <c r="AC881" s="28">
        <v>0</v>
      </c>
      <c r="AD881" s="28">
        <v>99672506</v>
      </c>
      <c r="AE881" s="28">
        <v>0</v>
      </c>
      <c r="AF881" s="28">
        <v>9603135</v>
      </c>
      <c r="AG881" s="28">
        <v>1154552</v>
      </c>
      <c r="AH881" s="28">
        <v>0</v>
      </c>
      <c r="AI881" s="28">
        <v>228771422</v>
      </c>
      <c r="AJ881" s="28">
        <v>155641408</v>
      </c>
      <c r="AK881" s="28">
        <v>147151408</v>
      </c>
      <c r="AL881" s="28">
        <v>14240242</v>
      </c>
      <c r="AM881" s="28">
        <v>0</v>
      </c>
      <c r="AN881" s="28">
        <v>166976</v>
      </c>
      <c r="AO881" s="28">
        <v>58722796</v>
      </c>
      <c r="AP881" s="28">
        <v>0</v>
      </c>
      <c r="AQ881" s="28">
        <v>137062978</v>
      </c>
      <c r="AR881" s="28">
        <v>137062978</v>
      </c>
      <c r="AS881" s="28">
        <v>0</v>
      </c>
      <c r="AT881" s="28">
        <v>137062978</v>
      </c>
      <c r="AU881" s="28">
        <v>74756721</v>
      </c>
      <c r="AV881" s="28">
        <v>3583461</v>
      </c>
      <c r="AW881" s="28">
        <v>58722796</v>
      </c>
      <c r="AX881" s="28">
        <v>0</v>
      </c>
      <c r="AY881" s="28">
        <v>0</v>
      </c>
      <c r="AZ881" s="28">
        <v>0</v>
      </c>
      <c r="BA881" s="28">
        <v>0</v>
      </c>
      <c r="BB881" s="28">
        <v>0</v>
      </c>
      <c r="BC881" s="28">
        <v>0</v>
      </c>
      <c r="BD881" s="28">
        <v>0</v>
      </c>
      <c r="BE881" s="28">
        <v>0</v>
      </c>
      <c r="BF881" s="28">
        <v>0</v>
      </c>
      <c r="BG881" s="28">
        <v>0</v>
      </c>
      <c r="BH881" s="28">
        <v>0</v>
      </c>
      <c r="BI881" s="28">
        <v>0</v>
      </c>
    </row>
    <row r="882" spans="1:61" s="29" customFormat="1" ht="12.75">
      <c r="A882" s="26">
        <v>876</v>
      </c>
      <c r="B882" s="26">
        <v>5337</v>
      </c>
      <c r="C882" s="27" t="s">
        <v>5558</v>
      </c>
      <c r="D882" s="27" t="s">
        <v>5559</v>
      </c>
      <c r="E882" s="27" t="s">
        <v>5560</v>
      </c>
      <c r="F882" s="27" t="s">
        <v>68</v>
      </c>
      <c r="G882" s="27" t="s">
        <v>67</v>
      </c>
      <c r="H882" s="27" t="s">
        <v>9</v>
      </c>
      <c r="I882" s="27" t="s">
        <v>5561</v>
      </c>
      <c r="J882" s="27" t="s">
        <v>10</v>
      </c>
      <c r="K882" s="27" t="s">
        <v>11</v>
      </c>
      <c r="L882" s="27" t="s">
        <v>5562</v>
      </c>
      <c r="M882" s="27">
        <v>4269292</v>
      </c>
      <c r="N882" s="27" t="s">
        <v>5563</v>
      </c>
      <c r="O882" s="26">
        <v>2</v>
      </c>
      <c r="P882" s="26">
        <v>788</v>
      </c>
      <c r="Q882" s="26">
        <v>2</v>
      </c>
      <c r="R882" s="28">
        <v>8907231944.5200005</v>
      </c>
      <c r="S882" s="28">
        <v>2585740271.52</v>
      </c>
      <c r="T882" s="28">
        <v>368153520</v>
      </c>
      <c r="U882" s="28">
        <v>0</v>
      </c>
      <c r="V882" s="28">
        <v>5735357751</v>
      </c>
      <c r="W882" s="28">
        <v>209850895</v>
      </c>
      <c r="X882" s="28">
        <v>8129507</v>
      </c>
      <c r="Y882" s="28">
        <v>0</v>
      </c>
      <c r="Z882" s="28">
        <v>0</v>
      </c>
      <c r="AA882" s="28">
        <v>6845275362.8999996</v>
      </c>
      <c r="AB882" s="28">
        <v>6659488240.6000004</v>
      </c>
      <c r="AC882" s="28">
        <v>0</v>
      </c>
      <c r="AD882" s="28">
        <v>22314188</v>
      </c>
      <c r="AE882" s="28">
        <v>0</v>
      </c>
      <c r="AF882" s="28">
        <v>138484768.30000001</v>
      </c>
      <c r="AG882" s="28">
        <v>24988166</v>
      </c>
      <c r="AH882" s="28">
        <v>0</v>
      </c>
      <c r="AI882" s="28">
        <v>2061956581.6199999</v>
      </c>
      <c r="AJ882" s="28">
        <v>1444019564.3099999</v>
      </c>
      <c r="AK882" s="28">
        <v>1101177176.5</v>
      </c>
      <c r="AL882" s="28">
        <v>278275738.57999998</v>
      </c>
      <c r="AM882" s="28">
        <v>132246441.98999999</v>
      </c>
      <c r="AN882" s="28">
        <v>0</v>
      </c>
      <c r="AO882" s="28">
        <v>184888113.74000001</v>
      </c>
      <c r="AP882" s="28">
        <v>22526723</v>
      </c>
      <c r="AQ882" s="28">
        <v>653048249.46000004</v>
      </c>
      <c r="AR882" s="28">
        <v>582274943</v>
      </c>
      <c r="AS882" s="28">
        <v>70773306.459999993</v>
      </c>
      <c r="AT882" s="28">
        <v>493381166.74000001</v>
      </c>
      <c r="AU882" s="28">
        <v>305613197</v>
      </c>
      <c r="AV882" s="28">
        <v>2879856</v>
      </c>
      <c r="AW882" s="28">
        <v>184888113.74000001</v>
      </c>
      <c r="AX882" s="28">
        <v>0</v>
      </c>
      <c r="AY882" s="28">
        <v>159667082.72</v>
      </c>
      <c r="AZ882" s="28">
        <v>159667082.72</v>
      </c>
      <c r="BA882" s="28">
        <v>0</v>
      </c>
      <c r="BB882" s="28">
        <v>0</v>
      </c>
      <c r="BC882" s="28">
        <v>0</v>
      </c>
      <c r="BD882" s="28">
        <v>0</v>
      </c>
      <c r="BE882" s="28">
        <v>0</v>
      </c>
      <c r="BF882" s="28">
        <v>0</v>
      </c>
      <c r="BG882" s="28">
        <v>0</v>
      </c>
      <c r="BH882" s="28">
        <v>0</v>
      </c>
      <c r="BI882" s="28">
        <v>0</v>
      </c>
    </row>
    <row r="883" spans="1:61" s="29" customFormat="1" ht="12.75">
      <c r="A883" s="26">
        <v>877</v>
      </c>
      <c r="B883" s="26">
        <v>5411</v>
      </c>
      <c r="C883" s="27" t="s">
        <v>5564</v>
      </c>
      <c r="D883" s="27" t="s">
        <v>5565</v>
      </c>
      <c r="E883" s="27" t="s">
        <v>5566</v>
      </c>
      <c r="F883" s="27" t="s">
        <v>68</v>
      </c>
      <c r="G883" s="27" t="s">
        <v>67</v>
      </c>
      <c r="H883" s="27" t="s">
        <v>9</v>
      </c>
      <c r="I883" s="27" t="s">
        <v>5567</v>
      </c>
      <c r="J883" s="27" t="s">
        <v>10</v>
      </c>
      <c r="K883" s="27" t="s">
        <v>11</v>
      </c>
      <c r="L883" s="27" t="s">
        <v>5568</v>
      </c>
      <c r="M883" s="27">
        <v>7561555</v>
      </c>
      <c r="N883" s="27" t="s">
        <v>5569</v>
      </c>
      <c r="O883" s="26">
        <v>2</v>
      </c>
      <c r="P883" s="26">
        <v>2779</v>
      </c>
      <c r="Q883" s="26">
        <v>6</v>
      </c>
      <c r="R883" s="28">
        <v>19478883570.009998</v>
      </c>
      <c r="S883" s="28">
        <v>5848395410.3400002</v>
      </c>
      <c r="T883" s="28">
        <v>0</v>
      </c>
      <c r="U883" s="28">
        <v>0</v>
      </c>
      <c r="V883" s="28">
        <v>12482797430.09</v>
      </c>
      <c r="W883" s="28">
        <v>26502752.579999998</v>
      </c>
      <c r="X883" s="28">
        <v>1121187977</v>
      </c>
      <c r="Y883" s="28">
        <v>0</v>
      </c>
      <c r="Z883" s="28">
        <v>0</v>
      </c>
      <c r="AA883" s="28">
        <v>15513630115.879999</v>
      </c>
      <c r="AB883" s="28">
        <v>14447500944.459999</v>
      </c>
      <c r="AC883" s="28">
        <v>0</v>
      </c>
      <c r="AD883" s="28">
        <v>447863902.00999999</v>
      </c>
      <c r="AE883" s="28">
        <v>0</v>
      </c>
      <c r="AF883" s="28">
        <v>78740698.409999996</v>
      </c>
      <c r="AG883" s="28">
        <v>29878571</v>
      </c>
      <c r="AH883" s="28">
        <v>509646000</v>
      </c>
      <c r="AI883" s="28">
        <v>3965253454.1300001</v>
      </c>
      <c r="AJ883" s="28">
        <v>3438387957</v>
      </c>
      <c r="AK883" s="28">
        <v>1938387957</v>
      </c>
      <c r="AL883" s="28">
        <v>146411965.25</v>
      </c>
      <c r="AM883" s="28">
        <v>178076434.56</v>
      </c>
      <c r="AN883" s="28">
        <v>0</v>
      </c>
      <c r="AO883" s="28">
        <v>97276112.510000005</v>
      </c>
      <c r="AP883" s="28">
        <v>105100984.81</v>
      </c>
      <c r="AQ883" s="28">
        <v>1216340117</v>
      </c>
      <c r="AR883" s="28">
        <v>1065716059</v>
      </c>
      <c r="AS883" s="28">
        <v>150624058</v>
      </c>
      <c r="AT883" s="28">
        <v>1208962816.7</v>
      </c>
      <c r="AU883" s="28">
        <v>1106819081.0699999</v>
      </c>
      <c r="AV883" s="28">
        <v>4867623.12</v>
      </c>
      <c r="AW883" s="28">
        <v>97276112.510000005</v>
      </c>
      <c r="AX883" s="28">
        <v>0</v>
      </c>
      <c r="AY883" s="28">
        <v>7377300.2999999998</v>
      </c>
      <c r="AZ883" s="28">
        <v>7377300.2999999998</v>
      </c>
      <c r="BA883" s="28">
        <v>0</v>
      </c>
      <c r="BB883" s="28">
        <v>23563631</v>
      </c>
      <c r="BC883" s="28">
        <v>129702041</v>
      </c>
      <c r="BD883" s="28">
        <v>23563631</v>
      </c>
      <c r="BE883" s="28">
        <v>129702041</v>
      </c>
      <c r="BF883" s="28">
        <v>12713263101.09</v>
      </c>
      <c r="BG883" s="28">
        <v>0</v>
      </c>
      <c r="BH883" s="28">
        <v>12713263101.09</v>
      </c>
      <c r="BI883" s="28">
        <v>0</v>
      </c>
    </row>
    <row r="884" spans="1:61" s="29" customFormat="1" ht="12.75">
      <c r="A884" s="26">
        <v>878</v>
      </c>
      <c r="B884" s="26">
        <v>5425</v>
      </c>
      <c r="C884" s="27" t="s">
        <v>5570</v>
      </c>
      <c r="D884" s="27" t="s">
        <v>5571</v>
      </c>
      <c r="E884" s="27"/>
      <c r="F884" s="27" t="s">
        <v>68</v>
      </c>
      <c r="G884" s="27" t="s">
        <v>67</v>
      </c>
      <c r="H884" s="27" t="s">
        <v>9</v>
      </c>
      <c r="I884" s="27" t="s">
        <v>5572</v>
      </c>
      <c r="J884" s="27" t="s">
        <v>10</v>
      </c>
      <c r="K884" s="27" t="s">
        <v>11</v>
      </c>
      <c r="L884" s="27" t="s">
        <v>5573</v>
      </c>
      <c r="M884" s="27">
        <v>5895111</v>
      </c>
      <c r="N884" s="27" t="s">
        <v>5574</v>
      </c>
      <c r="O884" s="26">
        <v>2</v>
      </c>
      <c r="P884" s="26">
        <v>2766</v>
      </c>
      <c r="Q884" s="26">
        <v>7</v>
      </c>
      <c r="R884" s="28">
        <v>19306040745.68</v>
      </c>
      <c r="S884" s="28">
        <v>60749716.649999999</v>
      </c>
      <c r="T884" s="28">
        <v>5454069352.0299997</v>
      </c>
      <c r="U884" s="28">
        <v>0</v>
      </c>
      <c r="V884" s="28">
        <v>13373441952</v>
      </c>
      <c r="W884" s="28">
        <v>387068270</v>
      </c>
      <c r="X884" s="28">
        <v>0</v>
      </c>
      <c r="Y884" s="28">
        <v>0</v>
      </c>
      <c r="Z884" s="28">
        <v>30711455</v>
      </c>
      <c r="AA884" s="28">
        <v>14298399670</v>
      </c>
      <c r="AB884" s="28">
        <v>12580546811</v>
      </c>
      <c r="AC884" s="28">
        <v>0</v>
      </c>
      <c r="AD884" s="28">
        <v>286625980</v>
      </c>
      <c r="AE884" s="28">
        <v>0</v>
      </c>
      <c r="AF884" s="28">
        <v>343681822</v>
      </c>
      <c r="AG884" s="28">
        <v>399979875</v>
      </c>
      <c r="AH884" s="28">
        <v>687565182</v>
      </c>
      <c r="AI884" s="28">
        <v>5007641075.6800003</v>
      </c>
      <c r="AJ884" s="28">
        <v>3590268316</v>
      </c>
      <c r="AK884" s="28">
        <v>3540268316</v>
      </c>
      <c r="AL884" s="28">
        <v>521477426</v>
      </c>
      <c r="AM884" s="28">
        <v>4132005</v>
      </c>
      <c r="AN884" s="28">
        <v>500000000</v>
      </c>
      <c r="AO884" s="28">
        <v>391763328.68000001</v>
      </c>
      <c r="AP884" s="28">
        <v>0</v>
      </c>
      <c r="AQ884" s="28">
        <v>1879687389.6199999</v>
      </c>
      <c r="AR884" s="28">
        <v>1739656258</v>
      </c>
      <c r="AS884" s="28">
        <v>140031131.62</v>
      </c>
      <c r="AT884" s="28">
        <v>1659034091.0699999</v>
      </c>
      <c r="AU884" s="28">
        <v>1174335173</v>
      </c>
      <c r="AV884" s="28">
        <v>92935589.390000001</v>
      </c>
      <c r="AW884" s="28">
        <v>391763328.68000001</v>
      </c>
      <c r="AX884" s="28">
        <v>0</v>
      </c>
      <c r="AY884" s="28">
        <v>220653298.55000001</v>
      </c>
      <c r="AZ884" s="28">
        <v>220653298.55000001</v>
      </c>
      <c r="BA884" s="28">
        <v>0</v>
      </c>
      <c r="BB884" s="28">
        <v>10672122</v>
      </c>
      <c r="BC884" s="28">
        <v>127696770</v>
      </c>
      <c r="BD884" s="28">
        <v>10672122</v>
      </c>
      <c r="BE884" s="28">
        <v>127696770</v>
      </c>
      <c r="BF884" s="28">
        <v>14040243890</v>
      </c>
      <c r="BG884" s="28">
        <v>1606800</v>
      </c>
      <c r="BH884" s="28">
        <v>14040243890</v>
      </c>
      <c r="BI884" s="28">
        <v>1606800</v>
      </c>
    </row>
    <row r="885" spans="1:61" s="29" customFormat="1" ht="12.75">
      <c r="A885" s="26">
        <v>879</v>
      </c>
      <c r="B885" s="26">
        <v>5433</v>
      </c>
      <c r="C885" s="27" t="s">
        <v>1960</v>
      </c>
      <c r="D885" s="27" t="s">
        <v>1961</v>
      </c>
      <c r="E885" s="27" t="s">
        <v>1960</v>
      </c>
      <c r="F885" s="27" t="s">
        <v>68</v>
      </c>
      <c r="G885" s="27" t="s">
        <v>67</v>
      </c>
      <c r="H885" s="27" t="s">
        <v>9</v>
      </c>
      <c r="I885" s="27" t="s">
        <v>1962</v>
      </c>
      <c r="J885" s="27" t="s">
        <v>10</v>
      </c>
      <c r="K885" s="27" t="s">
        <v>11</v>
      </c>
      <c r="L885" s="27" t="s">
        <v>5575</v>
      </c>
      <c r="M885" s="27">
        <v>6579797</v>
      </c>
      <c r="N885" s="27" t="s">
        <v>5576</v>
      </c>
      <c r="O885" s="26">
        <v>1</v>
      </c>
      <c r="P885" s="26">
        <v>7691</v>
      </c>
      <c r="Q885" s="26">
        <v>19</v>
      </c>
      <c r="R885" s="28">
        <v>32018381756.779999</v>
      </c>
      <c r="S885" s="28">
        <v>6651371845.6099997</v>
      </c>
      <c r="T885" s="28">
        <v>2775336205.4000001</v>
      </c>
      <c r="U885" s="28">
        <v>0</v>
      </c>
      <c r="V885" s="28">
        <v>21403883415</v>
      </c>
      <c r="W885" s="28">
        <v>1152299087</v>
      </c>
      <c r="X885" s="28">
        <v>15830616.77</v>
      </c>
      <c r="Y885" s="28">
        <v>0</v>
      </c>
      <c r="Z885" s="28">
        <v>19660587</v>
      </c>
      <c r="AA885" s="28">
        <v>29112801724.490002</v>
      </c>
      <c r="AB885" s="28">
        <v>22805306411.939999</v>
      </c>
      <c r="AC885" s="28">
        <v>0</v>
      </c>
      <c r="AD885" s="28">
        <v>4963976319.4300003</v>
      </c>
      <c r="AE885" s="28">
        <v>0</v>
      </c>
      <c r="AF885" s="28">
        <v>88467072.950000003</v>
      </c>
      <c r="AG885" s="28">
        <v>95254815.170000002</v>
      </c>
      <c r="AH885" s="28">
        <v>1159797105</v>
      </c>
      <c r="AI885" s="28">
        <v>2905580032.29</v>
      </c>
      <c r="AJ885" s="28">
        <v>2692542511</v>
      </c>
      <c r="AK885" s="28">
        <v>1867407691</v>
      </c>
      <c r="AL885" s="28">
        <v>202052570.88</v>
      </c>
      <c r="AM885" s="28">
        <v>0</v>
      </c>
      <c r="AN885" s="28">
        <v>0</v>
      </c>
      <c r="AO885" s="28">
        <v>10984950.41</v>
      </c>
      <c r="AP885" s="28">
        <v>0</v>
      </c>
      <c r="AQ885" s="28">
        <v>2338079559.9899998</v>
      </c>
      <c r="AR885" s="28">
        <v>1746467657</v>
      </c>
      <c r="AS885" s="28">
        <v>591611902.99000001</v>
      </c>
      <c r="AT885" s="28">
        <v>1258079559.99</v>
      </c>
      <c r="AU885" s="28">
        <v>1215819767.8</v>
      </c>
      <c r="AV885" s="28">
        <v>31274841.780000001</v>
      </c>
      <c r="AW885" s="28">
        <v>10984950.41</v>
      </c>
      <c r="AX885" s="28">
        <v>0</v>
      </c>
      <c r="AY885" s="28">
        <v>1080000000</v>
      </c>
      <c r="AZ885" s="28">
        <v>1080000000</v>
      </c>
      <c r="BA885" s="28">
        <v>0</v>
      </c>
      <c r="BB885" s="28">
        <v>184692678</v>
      </c>
      <c r="BC885" s="28">
        <v>3097218261</v>
      </c>
      <c r="BD885" s="28">
        <v>184692678</v>
      </c>
      <c r="BE885" s="28">
        <v>3097218261</v>
      </c>
      <c r="BF885" s="28">
        <v>23559255894</v>
      </c>
      <c r="BG885" s="28">
        <v>0</v>
      </c>
      <c r="BH885" s="28">
        <v>23559255894</v>
      </c>
      <c r="BI885" s="28">
        <v>0</v>
      </c>
    </row>
    <row r="886" spans="1:61" s="29" customFormat="1" ht="12.75">
      <c r="A886" s="26">
        <v>880</v>
      </c>
      <c r="B886" s="26">
        <v>5435</v>
      </c>
      <c r="C886" s="27" t="s">
        <v>5577</v>
      </c>
      <c r="D886" s="27" t="s">
        <v>5578</v>
      </c>
      <c r="E886" s="27" t="s">
        <v>5579</v>
      </c>
      <c r="F886" s="27" t="s">
        <v>68</v>
      </c>
      <c r="G886" s="27" t="s">
        <v>67</v>
      </c>
      <c r="H886" s="27" t="s">
        <v>9</v>
      </c>
      <c r="I886" s="27" t="s">
        <v>5580</v>
      </c>
      <c r="J886" s="27" t="s">
        <v>10</v>
      </c>
      <c r="K886" s="27" t="s">
        <v>11</v>
      </c>
      <c r="L886" s="27" t="s">
        <v>5581</v>
      </c>
      <c r="M886" s="27">
        <v>3147070</v>
      </c>
      <c r="N886" s="27" t="s">
        <v>5582</v>
      </c>
      <c r="O886" s="26">
        <v>2</v>
      </c>
      <c r="P886" s="26">
        <v>992</v>
      </c>
      <c r="Q886" s="26">
        <v>1</v>
      </c>
      <c r="R886" s="28">
        <v>5548271802.5900002</v>
      </c>
      <c r="S886" s="28">
        <v>1164778987.5899999</v>
      </c>
      <c r="T886" s="28">
        <v>781051453</v>
      </c>
      <c r="U886" s="28">
        <v>0</v>
      </c>
      <c r="V886" s="28">
        <v>3313366082</v>
      </c>
      <c r="W886" s="28">
        <v>289075280</v>
      </c>
      <c r="X886" s="28">
        <v>0</v>
      </c>
      <c r="Y886" s="28">
        <v>0</v>
      </c>
      <c r="Z886" s="28">
        <v>0</v>
      </c>
      <c r="AA886" s="28">
        <v>4010981389.9299998</v>
      </c>
      <c r="AB886" s="28">
        <v>3832908430.9299998</v>
      </c>
      <c r="AC886" s="28">
        <v>0</v>
      </c>
      <c r="AD886" s="28">
        <v>13373</v>
      </c>
      <c r="AE886" s="28">
        <v>0</v>
      </c>
      <c r="AF886" s="28">
        <v>0</v>
      </c>
      <c r="AG886" s="28">
        <v>158167198</v>
      </c>
      <c r="AH886" s="28">
        <v>19892388</v>
      </c>
      <c r="AI886" s="28">
        <v>1537290412.6600001</v>
      </c>
      <c r="AJ886" s="28">
        <v>1242162538</v>
      </c>
      <c r="AK886" s="28">
        <v>1239662538</v>
      </c>
      <c r="AL886" s="28">
        <v>89391433.530000001</v>
      </c>
      <c r="AM886" s="28">
        <v>53511761</v>
      </c>
      <c r="AN886" s="28">
        <v>0</v>
      </c>
      <c r="AO886" s="28">
        <v>58713596.170000002</v>
      </c>
      <c r="AP886" s="28">
        <v>9336316</v>
      </c>
      <c r="AQ886" s="28">
        <v>142804406.22999999</v>
      </c>
      <c r="AR886" s="28">
        <v>119265807</v>
      </c>
      <c r="AS886" s="28">
        <v>23538599.23</v>
      </c>
      <c r="AT886" s="28">
        <v>85074091.230000004</v>
      </c>
      <c r="AU886" s="28">
        <v>16897395</v>
      </c>
      <c r="AV886" s="28">
        <v>9463100.0600000005</v>
      </c>
      <c r="AW886" s="28">
        <v>58713596.170000002</v>
      </c>
      <c r="AX886" s="28">
        <v>0</v>
      </c>
      <c r="AY886" s="28">
        <v>57730315</v>
      </c>
      <c r="AZ886" s="28">
        <v>57730315</v>
      </c>
      <c r="BA886" s="28">
        <v>0</v>
      </c>
      <c r="BB886" s="28">
        <v>0</v>
      </c>
      <c r="BC886" s="28">
        <v>0</v>
      </c>
      <c r="BD886" s="28">
        <v>0</v>
      </c>
      <c r="BE886" s="28">
        <v>0</v>
      </c>
      <c r="BF886" s="28">
        <v>1104455361</v>
      </c>
      <c r="BG886" s="28">
        <v>0</v>
      </c>
      <c r="BH886" s="28">
        <v>1104455361</v>
      </c>
      <c r="BI886" s="28">
        <v>0</v>
      </c>
    </row>
    <row r="887" spans="1:61" s="29" customFormat="1" ht="12.75">
      <c r="A887" s="26">
        <v>881</v>
      </c>
      <c r="B887" s="26">
        <v>5457</v>
      </c>
      <c r="C887" s="27" t="s">
        <v>5583</v>
      </c>
      <c r="D887" s="27" t="s">
        <v>5584</v>
      </c>
      <c r="E887" s="27" t="s">
        <v>5585</v>
      </c>
      <c r="F887" s="27" t="s">
        <v>68</v>
      </c>
      <c r="G887" s="27" t="s">
        <v>67</v>
      </c>
      <c r="H887" s="27" t="s">
        <v>9</v>
      </c>
      <c r="I887" s="27" t="s">
        <v>2125</v>
      </c>
      <c r="J887" s="27" t="s">
        <v>954</v>
      </c>
      <c r="K887" s="27" t="s">
        <v>5586</v>
      </c>
      <c r="L887" s="27" t="s">
        <v>5587</v>
      </c>
      <c r="M887" s="27">
        <v>3828200</v>
      </c>
      <c r="N887" s="27" t="s">
        <v>5588</v>
      </c>
      <c r="O887" s="26">
        <v>3</v>
      </c>
      <c r="P887" s="26">
        <v>0</v>
      </c>
      <c r="Q887" s="26" t="s">
        <v>75</v>
      </c>
      <c r="R887" s="28">
        <v>550239675.60000002</v>
      </c>
      <c r="S887" s="28">
        <v>188214023.88999999</v>
      </c>
      <c r="T887" s="28">
        <v>36670103.710000001</v>
      </c>
      <c r="U887" s="28">
        <v>0</v>
      </c>
      <c r="V887" s="28">
        <v>292662100</v>
      </c>
      <c r="W887" s="28">
        <v>32519140</v>
      </c>
      <c r="X887" s="28">
        <v>0</v>
      </c>
      <c r="Y887" s="28">
        <v>0</v>
      </c>
      <c r="Z887" s="28">
        <v>174308</v>
      </c>
      <c r="AA887" s="28">
        <v>236381042</v>
      </c>
      <c r="AB887" s="28">
        <v>216439163</v>
      </c>
      <c r="AC887" s="28">
        <v>0</v>
      </c>
      <c r="AD887" s="28">
        <v>10292716</v>
      </c>
      <c r="AE887" s="28">
        <v>0</v>
      </c>
      <c r="AF887" s="28">
        <v>8479283</v>
      </c>
      <c r="AG887" s="28">
        <v>1169880</v>
      </c>
      <c r="AH887" s="28">
        <v>0</v>
      </c>
      <c r="AI887" s="28">
        <v>313858633.13</v>
      </c>
      <c r="AJ887" s="28">
        <v>312662645</v>
      </c>
      <c r="AK887" s="28">
        <v>308212612</v>
      </c>
      <c r="AL887" s="28">
        <v>776727</v>
      </c>
      <c r="AM887" s="28">
        <v>0</v>
      </c>
      <c r="AN887" s="28">
        <v>0</v>
      </c>
      <c r="AO887" s="28">
        <v>419261.13</v>
      </c>
      <c r="AP887" s="28">
        <v>0</v>
      </c>
      <c r="AQ887" s="28">
        <v>36201829</v>
      </c>
      <c r="AR887" s="28">
        <v>33581582</v>
      </c>
      <c r="AS887" s="28">
        <v>2620247</v>
      </c>
      <c r="AT887" s="28">
        <v>36201829</v>
      </c>
      <c r="AU887" s="28">
        <v>34045760</v>
      </c>
      <c r="AV887" s="28">
        <v>1736807.87</v>
      </c>
      <c r="AW887" s="28">
        <v>419261.13</v>
      </c>
      <c r="AX887" s="28">
        <v>0</v>
      </c>
      <c r="AY887" s="28">
        <v>0</v>
      </c>
      <c r="AZ887" s="28">
        <v>0</v>
      </c>
      <c r="BA887" s="28">
        <v>0</v>
      </c>
      <c r="BB887" s="28">
        <v>0</v>
      </c>
      <c r="BC887" s="28">
        <v>0</v>
      </c>
      <c r="BD887" s="28">
        <v>0</v>
      </c>
      <c r="BE887" s="28">
        <v>0</v>
      </c>
      <c r="BF887" s="28">
        <v>0</v>
      </c>
      <c r="BG887" s="28">
        <v>0</v>
      </c>
      <c r="BH887" s="28">
        <v>0</v>
      </c>
      <c r="BI887" s="28">
        <v>0</v>
      </c>
    </row>
    <row r="888" spans="1:61" s="29" customFormat="1" ht="12.75">
      <c r="A888" s="26">
        <v>882</v>
      </c>
      <c r="B888" s="26">
        <v>5467</v>
      </c>
      <c r="C888" s="27" t="s">
        <v>5589</v>
      </c>
      <c r="D888" s="27" t="s">
        <v>5590</v>
      </c>
      <c r="E888" s="27" t="s">
        <v>5591</v>
      </c>
      <c r="F888" s="27" t="s">
        <v>68</v>
      </c>
      <c r="G888" s="27" t="s">
        <v>67</v>
      </c>
      <c r="H888" s="27" t="s">
        <v>9</v>
      </c>
      <c r="I888" s="27" t="s">
        <v>2125</v>
      </c>
      <c r="J888" s="27" t="s">
        <v>211</v>
      </c>
      <c r="K888" s="27" t="s">
        <v>955</v>
      </c>
      <c r="L888" s="27" t="s">
        <v>5592</v>
      </c>
      <c r="M888" s="27">
        <v>6666605</v>
      </c>
      <c r="N888" s="27" t="s">
        <v>5593</v>
      </c>
      <c r="O888" s="26">
        <v>3</v>
      </c>
      <c r="P888" s="26">
        <v>0</v>
      </c>
      <c r="Q888" s="26" t="s">
        <v>75</v>
      </c>
      <c r="R888" s="28">
        <v>461475110.72000003</v>
      </c>
      <c r="S888" s="28">
        <v>94016237.719999999</v>
      </c>
      <c r="T888" s="28">
        <v>0</v>
      </c>
      <c r="U888" s="28">
        <v>0</v>
      </c>
      <c r="V888" s="28">
        <v>334228914</v>
      </c>
      <c r="W888" s="28">
        <v>30387978</v>
      </c>
      <c r="X888" s="28">
        <v>0</v>
      </c>
      <c r="Y888" s="28">
        <v>0</v>
      </c>
      <c r="Z888" s="28">
        <v>2841981</v>
      </c>
      <c r="AA888" s="28">
        <v>147242665.88999999</v>
      </c>
      <c r="AB888" s="28">
        <v>103512048</v>
      </c>
      <c r="AC888" s="28">
        <v>0</v>
      </c>
      <c r="AD888" s="28">
        <v>2568220.9300000002</v>
      </c>
      <c r="AE888" s="28">
        <v>0</v>
      </c>
      <c r="AF888" s="28">
        <v>35247006.960000001</v>
      </c>
      <c r="AG888" s="28">
        <v>5915390</v>
      </c>
      <c r="AH888" s="28">
        <v>0</v>
      </c>
      <c r="AI888" s="28">
        <v>314232444.82999998</v>
      </c>
      <c r="AJ888" s="28">
        <v>273175564</v>
      </c>
      <c r="AK888" s="28">
        <v>267175564</v>
      </c>
      <c r="AL888" s="28">
        <v>60519604.630000003</v>
      </c>
      <c r="AM888" s="28">
        <v>6928964</v>
      </c>
      <c r="AN888" s="28">
        <v>1650000</v>
      </c>
      <c r="AO888" s="28">
        <v>-18949675.530000001</v>
      </c>
      <c r="AP888" s="28">
        <v>745804</v>
      </c>
      <c r="AQ888" s="28">
        <v>48373106.289999999</v>
      </c>
      <c r="AR888" s="28">
        <v>45660483</v>
      </c>
      <c r="AS888" s="28">
        <v>2712623.29</v>
      </c>
      <c r="AT888" s="28">
        <v>48070801.289999999</v>
      </c>
      <c r="AU888" s="28">
        <v>64297125.75</v>
      </c>
      <c r="AV888" s="28">
        <v>2723351.07</v>
      </c>
      <c r="AW888" s="28">
        <v>-18949675.530000001</v>
      </c>
      <c r="AX888" s="28">
        <v>0</v>
      </c>
      <c r="AY888" s="28">
        <v>302305</v>
      </c>
      <c r="AZ888" s="28">
        <v>302305</v>
      </c>
      <c r="BA888" s="28">
        <v>0</v>
      </c>
      <c r="BB888" s="28">
        <v>0</v>
      </c>
      <c r="BC888" s="28">
        <v>0</v>
      </c>
      <c r="BD888" s="28">
        <v>0</v>
      </c>
      <c r="BE888" s="28">
        <v>0</v>
      </c>
      <c r="BF888" s="28">
        <v>50000000</v>
      </c>
      <c r="BG888" s="28">
        <v>0</v>
      </c>
      <c r="BH888" s="28">
        <v>50000000</v>
      </c>
      <c r="BI888" s="28">
        <v>0</v>
      </c>
    </row>
    <row r="889" spans="1:61" s="29" customFormat="1" ht="12.75">
      <c r="A889" s="26">
        <v>883</v>
      </c>
      <c r="B889" s="26">
        <v>5490</v>
      </c>
      <c r="C889" s="27" t="s">
        <v>5594</v>
      </c>
      <c r="D889" s="27" t="s">
        <v>5595</v>
      </c>
      <c r="E889" s="27" t="s">
        <v>5596</v>
      </c>
      <c r="F889" s="27" t="s">
        <v>68</v>
      </c>
      <c r="G889" s="27" t="s">
        <v>67</v>
      </c>
      <c r="H889" s="27" t="s">
        <v>9</v>
      </c>
      <c r="I889" s="27" t="s">
        <v>2125</v>
      </c>
      <c r="J889" s="27" t="s">
        <v>10</v>
      </c>
      <c r="K889" s="27" t="s">
        <v>11</v>
      </c>
      <c r="L889" s="27" t="s">
        <v>5597</v>
      </c>
      <c r="M889" s="27">
        <v>7700500</v>
      </c>
      <c r="N889" s="27" t="s">
        <v>5598</v>
      </c>
      <c r="O889" s="26">
        <v>3</v>
      </c>
      <c r="P889" s="26">
        <v>0</v>
      </c>
      <c r="Q889" s="26" t="s">
        <v>75</v>
      </c>
      <c r="R889" s="28">
        <v>1202716787.73</v>
      </c>
      <c r="S889" s="28">
        <v>138068013.72999999</v>
      </c>
      <c r="T889" s="28">
        <v>250000000</v>
      </c>
      <c r="U889" s="28">
        <v>0</v>
      </c>
      <c r="V889" s="28">
        <v>780560687</v>
      </c>
      <c r="W889" s="28">
        <v>32961216</v>
      </c>
      <c r="X889" s="28">
        <v>110999</v>
      </c>
      <c r="Y889" s="28">
        <v>0</v>
      </c>
      <c r="Z889" s="28">
        <v>1015872</v>
      </c>
      <c r="AA889" s="28">
        <v>1045586081.14</v>
      </c>
      <c r="AB889" s="28">
        <v>991511716</v>
      </c>
      <c r="AC889" s="28">
        <v>0</v>
      </c>
      <c r="AD889" s="28">
        <v>50799029.670000002</v>
      </c>
      <c r="AE889" s="28">
        <v>0</v>
      </c>
      <c r="AF889" s="28">
        <v>1589216</v>
      </c>
      <c r="AG889" s="28">
        <v>1686119.47</v>
      </c>
      <c r="AH889" s="28">
        <v>0</v>
      </c>
      <c r="AI889" s="28">
        <v>157130706.59</v>
      </c>
      <c r="AJ889" s="28">
        <v>98418675</v>
      </c>
      <c r="AK889" s="28">
        <v>98118675</v>
      </c>
      <c r="AL889" s="28">
        <v>37609440.43</v>
      </c>
      <c r="AM889" s="28">
        <v>0</v>
      </c>
      <c r="AN889" s="28">
        <v>0</v>
      </c>
      <c r="AO889" s="28">
        <v>21102591.16</v>
      </c>
      <c r="AP889" s="28">
        <v>0</v>
      </c>
      <c r="AQ889" s="28">
        <v>75569420.069999993</v>
      </c>
      <c r="AR889" s="28">
        <v>71048283</v>
      </c>
      <c r="AS889" s="28">
        <v>4521137.07</v>
      </c>
      <c r="AT889" s="28">
        <v>56148371.07</v>
      </c>
      <c r="AU889" s="28">
        <v>33928755.009999998</v>
      </c>
      <c r="AV889" s="28">
        <v>1117024.8999999999</v>
      </c>
      <c r="AW889" s="28">
        <v>21102591.16</v>
      </c>
      <c r="AX889" s="28">
        <v>0</v>
      </c>
      <c r="AY889" s="28">
        <v>19421049</v>
      </c>
      <c r="AZ889" s="28">
        <v>19421049</v>
      </c>
      <c r="BA889" s="28">
        <v>0</v>
      </c>
      <c r="BB889" s="28">
        <v>0</v>
      </c>
      <c r="BC889" s="28">
        <v>0</v>
      </c>
      <c r="BD889" s="28">
        <v>0</v>
      </c>
      <c r="BE889" s="28">
        <v>0</v>
      </c>
      <c r="BF889" s="28">
        <v>1356328862</v>
      </c>
      <c r="BG889" s="28">
        <v>300000</v>
      </c>
      <c r="BH889" s="28">
        <v>1356328862</v>
      </c>
      <c r="BI889" s="28">
        <v>300000</v>
      </c>
    </row>
    <row r="890" spans="1:61" s="29" customFormat="1" ht="12.75">
      <c r="A890" s="26">
        <v>884</v>
      </c>
      <c r="B890" s="26">
        <v>5523</v>
      </c>
      <c r="C890" s="27" t="s">
        <v>5599</v>
      </c>
      <c r="D890" s="27" t="s">
        <v>5600</v>
      </c>
      <c r="E890" s="27" t="s">
        <v>5601</v>
      </c>
      <c r="F890" s="27" t="s">
        <v>68</v>
      </c>
      <c r="G890" s="27" t="s">
        <v>67</v>
      </c>
      <c r="H890" s="27" t="s">
        <v>9</v>
      </c>
      <c r="I890" s="27" t="s">
        <v>2125</v>
      </c>
      <c r="J890" s="27" t="s">
        <v>10</v>
      </c>
      <c r="K890" s="27" t="s">
        <v>11</v>
      </c>
      <c r="L890" s="27" t="s">
        <v>5602</v>
      </c>
      <c r="M890" s="27">
        <v>6580000</v>
      </c>
      <c r="N890" s="27" t="s">
        <v>5603</v>
      </c>
      <c r="O890" s="26">
        <v>3</v>
      </c>
      <c r="P890" s="26">
        <v>0</v>
      </c>
      <c r="Q890" s="26" t="s">
        <v>75</v>
      </c>
      <c r="R890" s="28">
        <v>259446536.62</v>
      </c>
      <c r="S890" s="28">
        <v>126317252.62</v>
      </c>
      <c r="T890" s="28">
        <v>0</v>
      </c>
      <c r="U890" s="28">
        <v>0</v>
      </c>
      <c r="V890" s="28">
        <v>133057284</v>
      </c>
      <c r="W890" s="28">
        <v>72000</v>
      </c>
      <c r="X890" s="28">
        <v>0</v>
      </c>
      <c r="Y890" s="28">
        <v>0</v>
      </c>
      <c r="Z890" s="28">
        <v>0</v>
      </c>
      <c r="AA890" s="28">
        <v>227649995.28</v>
      </c>
      <c r="AB890" s="28">
        <v>216829238</v>
      </c>
      <c r="AC890" s="28">
        <v>0</v>
      </c>
      <c r="AD890" s="28">
        <v>9680759</v>
      </c>
      <c r="AE890" s="28">
        <v>0</v>
      </c>
      <c r="AF890" s="28">
        <v>1139998.28</v>
      </c>
      <c r="AG890" s="28">
        <v>0</v>
      </c>
      <c r="AH890" s="28">
        <v>0</v>
      </c>
      <c r="AI890" s="28">
        <v>31796541.34</v>
      </c>
      <c r="AJ890" s="28">
        <v>24092149</v>
      </c>
      <c r="AK890" s="28">
        <v>19273719</v>
      </c>
      <c r="AL890" s="28">
        <v>1094137.3</v>
      </c>
      <c r="AM890" s="28">
        <v>0</v>
      </c>
      <c r="AN890" s="28">
        <v>0</v>
      </c>
      <c r="AO890" s="28">
        <v>6610255.04</v>
      </c>
      <c r="AP890" s="28">
        <v>0</v>
      </c>
      <c r="AQ890" s="28">
        <v>18190803.039999999</v>
      </c>
      <c r="AR890" s="28">
        <v>17805742</v>
      </c>
      <c r="AS890" s="28">
        <v>385061.04</v>
      </c>
      <c r="AT890" s="28">
        <v>18190803.039999999</v>
      </c>
      <c r="AU890" s="28">
        <v>11579118</v>
      </c>
      <c r="AV890" s="28">
        <v>1430</v>
      </c>
      <c r="AW890" s="28">
        <v>6610255.04</v>
      </c>
      <c r="AX890" s="28">
        <v>0</v>
      </c>
      <c r="AY890" s="28">
        <v>0</v>
      </c>
      <c r="AZ890" s="28">
        <v>0</v>
      </c>
      <c r="BA890" s="28">
        <v>0</v>
      </c>
      <c r="BB890" s="28">
        <v>0</v>
      </c>
      <c r="BC890" s="28">
        <v>0</v>
      </c>
      <c r="BD890" s="28">
        <v>0</v>
      </c>
      <c r="BE890" s="28">
        <v>0</v>
      </c>
      <c r="BF890" s="28">
        <v>0</v>
      </c>
      <c r="BG890" s="28">
        <v>0</v>
      </c>
      <c r="BH890" s="28">
        <v>0</v>
      </c>
      <c r="BI890" s="28">
        <v>0</v>
      </c>
    </row>
    <row r="891" spans="1:61" s="29" customFormat="1" ht="12.75">
      <c r="A891" s="26">
        <v>885</v>
      </c>
      <c r="B891" s="26">
        <v>5564</v>
      </c>
      <c r="C891" s="27" t="s">
        <v>1963</v>
      </c>
      <c r="D891" s="27" t="s">
        <v>1964</v>
      </c>
      <c r="E891" s="27" t="s">
        <v>1965</v>
      </c>
      <c r="F891" s="27" t="s">
        <v>118</v>
      </c>
      <c r="G891" s="27" t="s">
        <v>67</v>
      </c>
      <c r="H891" s="27" t="s">
        <v>9</v>
      </c>
      <c r="I891" s="27" t="s">
        <v>1966</v>
      </c>
      <c r="J891" s="27" t="s">
        <v>534</v>
      </c>
      <c r="K891" s="27" t="s">
        <v>535</v>
      </c>
      <c r="L891" s="27" t="s">
        <v>5604</v>
      </c>
      <c r="M891" s="27">
        <v>4485266</v>
      </c>
      <c r="N891" s="27" t="s">
        <v>1967</v>
      </c>
      <c r="O891" s="26">
        <v>1</v>
      </c>
      <c r="P891" s="26">
        <v>7861</v>
      </c>
      <c r="Q891" s="26">
        <v>45</v>
      </c>
      <c r="R891" s="28">
        <v>18719281298</v>
      </c>
      <c r="S891" s="28">
        <v>1409584697</v>
      </c>
      <c r="T891" s="28">
        <v>1109988035</v>
      </c>
      <c r="U891" s="28">
        <v>0</v>
      </c>
      <c r="V891" s="28">
        <v>15310051296</v>
      </c>
      <c r="W891" s="28">
        <v>147741185</v>
      </c>
      <c r="X891" s="28">
        <v>736177802</v>
      </c>
      <c r="Y891" s="28">
        <v>0</v>
      </c>
      <c r="Z891" s="28">
        <v>5738283</v>
      </c>
      <c r="AA891" s="28">
        <v>17820642627</v>
      </c>
      <c r="AB891" s="28">
        <v>15699215147</v>
      </c>
      <c r="AC891" s="28">
        <v>1413244340</v>
      </c>
      <c r="AD891" s="28">
        <v>275131880</v>
      </c>
      <c r="AE891" s="28">
        <v>0</v>
      </c>
      <c r="AF891" s="28">
        <v>333067140</v>
      </c>
      <c r="AG891" s="28">
        <v>97507221</v>
      </c>
      <c r="AH891" s="28">
        <v>2476899</v>
      </c>
      <c r="AI891" s="28">
        <v>898638671</v>
      </c>
      <c r="AJ891" s="28">
        <v>1160186552</v>
      </c>
      <c r="AK891" s="28">
        <v>0</v>
      </c>
      <c r="AL891" s="28">
        <v>34555107</v>
      </c>
      <c r="AM891" s="28">
        <v>0</v>
      </c>
      <c r="AN891" s="28">
        <v>0</v>
      </c>
      <c r="AO891" s="28">
        <v>-296102988</v>
      </c>
      <c r="AP891" s="28">
        <v>0</v>
      </c>
      <c r="AQ891" s="28">
        <v>2601679070</v>
      </c>
      <c r="AR891" s="28">
        <v>2341314582</v>
      </c>
      <c r="AS891" s="28">
        <v>260364488</v>
      </c>
      <c r="AT891" s="28">
        <v>2087610682</v>
      </c>
      <c r="AU891" s="28">
        <v>2198628011</v>
      </c>
      <c r="AV891" s="28">
        <v>185085659</v>
      </c>
      <c r="AW891" s="28">
        <v>-296102988</v>
      </c>
      <c r="AX891" s="28">
        <v>0</v>
      </c>
      <c r="AY891" s="28">
        <v>514068388</v>
      </c>
      <c r="AZ891" s="28">
        <v>514068388</v>
      </c>
      <c r="BA891" s="28">
        <v>0</v>
      </c>
      <c r="BB891" s="28">
        <v>224036224</v>
      </c>
      <c r="BC891" s="28">
        <v>0</v>
      </c>
      <c r="BD891" s="28">
        <v>224036224</v>
      </c>
      <c r="BE891" s="28">
        <v>0</v>
      </c>
      <c r="BF891" s="28">
        <v>571749088</v>
      </c>
      <c r="BG891" s="28">
        <v>0</v>
      </c>
      <c r="BH891" s="28">
        <v>571749088</v>
      </c>
      <c r="BI891" s="28">
        <v>0</v>
      </c>
    </row>
    <row r="892" spans="1:61" s="29" customFormat="1" ht="12.75">
      <c r="A892" s="26">
        <v>886</v>
      </c>
      <c r="B892" s="26">
        <v>5627</v>
      </c>
      <c r="C892" s="27" t="s">
        <v>5605</v>
      </c>
      <c r="D892" s="27" t="s">
        <v>5606</v>
      </c>
      <c r="E892" s="27" t="s">
        <v>5607</v>
      </c>
      <c r="F892" s="27" t="s">
        <v>68</v>
      </c>
      <c r="G892" s="27" t="s">
        <v>67</v>
      </c>
      <c r="H892" s="27" t="s">
        <v>9</v>
      </c>
      <c r="I892" s="27" t="s">
        <v>5608</v>
      </c>
      <c r="J892" s="27" t="s">
        <v>803</v>
      </c>
      <c r="K892" s="27" t="s">
        <v>804</v>
      </c>
      <c r="L892" s="27" t="s">
        <v>5609</v>
      </c>
      <c r="M892" s="27">
        <v>3300714</v>
      </c>
      <c r="N892" s="27" t="s">
        <v>5610</v>
      </c>
      <c r="O892" s="26">
        <v>2</v>
      </c>
      <c r="P892" s="26">
        <v>1329</v>
      </c>
      <c r="Q892" s="26">
        <v>14</v>
      </c>
      <c r="R892" s="28">
        <v>4150848031</v>
      </c>
      <c r="S892" s="28">
        <v>160047862</v>
      </c>
      <c r="T892" s="28">
        <v>5505369</v>
      </c>
      <c r="U892" s="28">
        <v>0</v>
      </c>
      <c r="V892" s="28">
        <v>3853739090</v>
      </c>
      <c r="W892" s="28">
        <v>118785284</v>
      </c>
      <c r="X892" s="28">
        <v>8583203</v>
      </c>
      <c r="Y892" s="28">
        <v>0</v>
      </c>
      <c r="Z892" s="28">
        <v>4187223</v>
      </c>
      <c r="AA892" s="28">
        <v>2102448707</v>
      </c>
      <c r="AB892" s="28">
        <v>664102902</v>
      </c>
      <c r="AC892" s="28">
        <v>1234272017</v>
      </c>
      <c r="AD892" s="28">
        <v>124278772</v>
      </c>
      <c r="AE892" s="28">
        <v>0</v>
      </c>
      <c r="AF892" s="28">
        <v>55854535</v>
      </c>
      <c r="AG892" s="28">
        <v>23940481</v>
      </c>
      <c r="AH892" s="28">
        <v>0</v>
      </c>
      <c r="AI892" s="28">
        <v>2048399324</v>
      </c>
      <c r="AJ892" s="28">
        <v>1461520225</v>
      </c>
      <c r="AK892" s="28">
        <v>1441520225</v>
      </c>
      <c r="AL892" s="28">
        <v>448903190</v>
      </c>
      <c r="AM892" s="28">
        <v>39747</v>
      </c>
      <c r="AN892" s="28">
        <v>0</v>
      </c>
      <c r="AO892" s="28">
        <v>-14775222</v>
      </c>
      <c r="AP892" s="28">
        <v>-257686722</v>
      </c>
      <c r="AQ892" s="28">
        <v>700850474</v>
      </c>
      <c r="AR892" s="28">
        <v>632935294</v>
      </c>
      <c r="AS892" s="28">
        <v>67915180</v>
      </c>
      <c r="AT892" s="28">
        <v>238757098</v>
      </c>
      <c r="AU892" s="28">
        <v>245948724</v>
      </c>
      <c r="AV892" s="28">
        <v>7583596</v>
      </c>
      <c r="AW892" s="28">
        <v>-14775222</v>
      </c>
      <c r="AX892" s="28">
        <v>0</v>
      </c>
      <c r="AY892" s="28">
        <v>157737294</v>
      </c>
      <c r="AZ892" s="28">
        <v>157737294</v>
      </c>
      <c r="BA892" s="28">
        <v>0</v>
      </c>
      <c r="BB892" s="28">
        <v>7276989</v>
      </c>
      <c r="BC892" s="28">
        <v>0</v>
      </c>
      <c r="BD892" s="28">
        <v>7276989</v>
      </c>
      <c r="BE892" s="28">
        <v>0</v>
      </c>
      <c r="BF892" s="28">
        <v>7260865469</v>
      </c>
      <c r="BG892" s="28">
        <v>0</v>
      </c>
      <c r="BH892" s="28">
        <v>7260865469</v>
      </c>
      <c r="BI892" s="28">
        <v>0</v>
      </c>
    </row>
    <row r="893" spans="1:61" s="29" customFormat="1" ht="12.75">
      <c r="A893" s="26">
        <v>887</v>
      </c>
      <c r="B893" s="26">
        <v>5706</v>
      </c>
      <c r="C893" s="27" t="s">
        <v>5611</v>
      </c>
      <c r="D893" s="27" t="s">
        <v>5612</v>
      </c>
      <c r="E893" s="27" t="s">
        <v>5613</v>
      </c>
      <c r="F893" s="27" t="s">
        <v>68</v>
      </c>
      <c r="G893" s="27" t="s">
        <v>67</v>
      </c>
      <c r="H893" s="27" t="s">
        <v>9</v>
      </c>
      <c r="I893" s="27" t="s">
        <v>2125</v>
      </c>
      <c r="J893" s="27" t="s">
        <v>10</v>
      </c>
      <c r="K893" s="27" t="s">
        <v>11</v>
      </c>
      <c r="L893" s="27" t="s">
        <v>5614</v>
      </c>
      <c r="M893" s="27">
        <v>3710600</v>
      </c>
      <c r="N893" s="27" t="s">
        <v>5615</v>
      </c>
      <c r="O893" s="26">
        <v>3</v>
      </c>
      <c r="P893" s="26">
        <v>0</v>
      </c>
      <c r="Q893" s="26" t="s">
        <v>75</v>
      </c>
      <c r="R893" s="28">
        <v>1866013640.4300001</v>
      </c>
      <c r="S893" s="28">
        <v>369786780.94</v>
      </c>
      <c r="T893" s="28">
        <v>13696861.779999999</v>
      </c>
      <c r="U893" s="28">
        <v>0</v>
      </c>
      <c r="V893" s="28">
        <v>1398348583</v>
      </c>
      <c r="W893" s="28">
        <v>73742100.709999993</v>
      </c>
      <c r="X893" s="28">
        <v>9870714</v>
      </c>
      <c r="Y893" s="28">
        <v>0</v>
      </c>
      <c r="Z893" s="28">
        <v>568600</v>
      </c>
      <c r="AA893" s="28">
        <v>825446742.70000005</v>
      </c>
      <c r="AB893" s="28">
        <v>633237325</v>
      </c>
      <c r="AC893" s="28">
        <v>0</v>
      </c>
      <c r="AD893" s="28">
        <v>65025144</v>
      </c>
      <c r="AE893" s="28">
        <v>0</v>
      </c>
      <c r="AF893" s="28">
        <v>95183777.280000001</v>
      </c>
      <c r="AG893" s="28">
        <v>32000496.420000002</v>
      </c>
      <c r="AH893" s="28">
        <v>0</v>
      </c>
      <c r="AI893" s="28">
        <v>1040566897.73</v>
      </c>
      <c r="AJ893" s="28">
        <v>866523947.99000001</v>
      </c>
      <c r="AK893" s="28">
        <v>850444283</v>
      </c>
      <c r="AL893" s="28">
        <v>114754296.01000001</v>
      </c>
      <c r="AM893" s="28">
        <v>0</v>
      </c>
      <c r="AN893" s="28">
        <v>0</v>
      </c>
      <c r="AO893" s="28">
        <v>55540918.729999997</v>
      </c>
      <c r="AP893" s="28">
        <v>3747735</v>
      </c>
      <c r="AQ893" s="28">
        <v>214854580.91999999</v>
      </c>
      <c r="AR893" s="28">
        <v>213647129</v>
      </c>
      <c r="AS893" s="28">
        <v>1207451.92</v>
      </c>
      <c r="AT893" s="28">
        <v>203154580.91999999</v>
      </c>
      <c r="AU893" s="28">
        <v>145514151</v>
      </c>
      <c r="AV893" s="28">
        <v>2099511.19</v>
      </c>
      <c r="AW893" s="28">
        <v>55540918.729999997</v>
      </c>
      <c r="AX893" s="28">
        <v>0</v>
      </c>
      <c r="AY893" s="28">
        <v>11700000</v>
      </c>
      <c r="AZ893" s="28">
        <v>11700000</v>
      </c>
      <c r="BA893" s="28">
        <v>0</v>
      </c>
      <c r="BB893" s="28">
        <v>10201475</v>
      </c>
      <c r="BC893" s="28">
        <v>24491284</v>
      </c>
      <c r="BD893" s="28">
        <v>10201475</v>
      </c>
      <c r="BE893" s="28">
        <v>24491284</v>
      </c>
      <c r="BF893" s="28">
        <v>1412385884</v>
      </c>
      <c r="BG893" s="28">
        <v>41405800</v>
      </c>
      <c r="BH893" s="28">
        <v>1412385884</v>
      </c>
      <c r="BI893" s="28">
        <v>41405800</v>
      </c>
    </row>
    <row r="894" spans="1:61" s="29" customFormat="1" ht="12.75">
      <c r="A894" s="26">
        <v>888</v>
      </c>
      <c r="B894" s="26">
        <v>5711</v>
      </c>
      <c r="C894" s="27" t="s">
        <v>5616</v>
      </c>
      <c r="D894" s="27" t="s">
        <v>5617</v>
      </c>
      <c r="E894" s="27" t="s">
        <v>181</v>
      </c>
      <c r="F894" s="27" t="s">
        <v>68</v>
      </c>
      <c r="G894" s="27" t="s">
        <v>67</v>
      </c>
      <c r="H894" s="27" t="s">
        <v>9</v>
      </c>
      <c r="I894" s="27" t="s">
        <v>2125</v>
      </c>
      <c r="J894" s="27" t="s">
        <v>10</v>
      </c>
      <c r="K894" s="27" t="s">
        <v>11</v>
      </c>
      <c r="L894" s="27" t="s">
        <v>5618</v>
      </c>
      <c r="M894" s="27">
        <v>4126550</v>
      </c>
      <c r="N894" s="27" t="s">
        <v>5619</v>
      </c>
      <c r="O894" s="26">
        <v>3</v>
      </c>
      <c r="P894" s="26">
        <v>0</v>
      </c>
      <c r="Q894" s="26" t="s">
        <v>75</v>
      </c>
      <c r="R894" s="28">
        <v>371495563</v>
      </c>
      <c r="S894" s="28">
        <v>44434991</v>
      </c>
      <c r="T894" s="28">
        <v>0</v>
      </c>
      <c r="U894" s="28">
        <v>0</v>
      </c>
      <c r="V894" s="28">
        <v>273973676</v>
      </c>
      <c r="W894" s="28">
        <v>53086896</v>
      </c>
      <c r="X894" s="28">
        <v>0</v>
      </c>
      <c r="Y894" s="28">
        <v>0</v>
      </c>
      <c r="Z894" s="28">
        <v>0</v>
      </c>
      <c r="AA894" s="28">
        <v>318742915</v>
      </c>
      <c r="AB894" s="28">
        <v>287738527</v>
      </c>
      <c r="AC894" s="28">
        <v>0</v>
      </c>
      <c r="AD894" s="28">
        <v>15573324</v>
      </c>
      <c r="AE894" s="28">
        <v>0</v>
      </c>
      <c r="AF894" s="28">
        <v>14403049</v>
      </c>
      <c r="AG894" s="28">
        <v>1028015</v>
      </c>
      <c r="AH894" s="28">
        <v>0</v>
      </c>
      <c r="AI894" s="28">
        <v>52752648</v>
      </c>
      <c r="AJ894" s="28">
        <v>31268983</v>
      </c>
      <c r="AK894" s="28">
        <v>27268983</v>
      </c>
      <c r="AL894" s="28">
        <v>13490272</v>
      </c>
      <c r="AM894" s="28">
        <v>5605652</v>
      </c>
      <c r="AN894" s="28">
        <v>0</v>
      </c>
      <c r="AO894" s="28">
        <v>2387741</v>
      </c>
      <c r="AP894" s="28">
        <v>0</v>
      </c>
      <c r="AQ894" s="28">
        <v>27071087.18</v>
      </c>
      <c r="AR894" s="28">
        <v>24928901</v>
      </c>
      <c r="AS894" s="28">
        <v>2142186.1800000002</v>
      </c>
      <c r="AT894" s="28">
        <v>27071087.18</v>
      </c>
      <c r="AU894" s="28">
        <v>23361329</v>
      </c>
      <c r="AV894" s="28">
        <v>1322017.18</v>
      </c>
      <c r="AW894" s="28">
        <v>2387741</v>
      </c>
      <c r="AX894" s="28">
        <v>0</v>
      </c>
      <c r="AY894" s="28">
        <v>0</v>
      </c>
      <c r="AZ894" s="28">
        <v>0</v>
      </c>
      <c r="BA894" s="28">
        <v>0</v>
      </c>
      <c r="BB894" s="28">
        <v>858269</v>
      </c>
      <c r="BC894" s="28">
        <v>0</v>
      </c>
      <c r="BD894" s="28">
        <v>858269</v>
      </c>
      <c r="BE894" s="28">
        <v>0</v>
      </c>
      <c r="BF894" s="28">
        <v>272726617</v>
      </c>
      <c r="BG894" s="28">
        <v>0</v>
      </c>
      <c r="BH894" s="28">
        <v>272726617</v>
      </c>
      <c r="BI894" s="28">
        <v>0</v>
      </c>
    </row>
    <row r="895" spans="1:61" s="29" customFormat="1" ht="12.75">
      <c r="A895" s="26">
        <v>889</v>
      </c>
      <c r="B895" s="26">
        <v>5714</v>
      </c>
      <c r="C895" s="27" t="s">
        <v>5620</v>
      </c>
      <c r="D895" s="27" t="s">
        <v>5621</v>
      </c>
      <c r="E895" s="27" t="s">
        <v>5622</v>
      </c>
      <c r="F895" s="27" t="s">
        <v>68</v>
      </c>
      <c r="G895" s="27" t="s">
        <v>67</v>
      </c>
      <c r="H895" s="27" t="s">
        <v>9</v>
      </c>
      <c r="I895" s="27" t="s">
        <v>2125</v>
      </c>
      <c r="J895" s="27" t="s">
        <v>534</v>
      </c>
      <c r="K895" s="27" t="s">
        <v>3636</v>
      </c>
      <c r="L895" s="27" t="s">
        <v>5623</v>
      </c>
      <c r="M895" s="27">
        <v>2746404</v>
      </c>
      <c r="N895" s="27" t="s">
        <v>5624</v>
      </c>
      <c r="O895" s="26">
        <v>3</v>
      </c>
      <c r="P895" s="26">
        <v>0</v>
      </c>
      <c r="Q895" s="26" t="s">
        <v>75</v>
      </c>
      <c r="R895" s="28">
        <v>954495743.11000001</v>
      </c>
      <c r="S895" s="28">
        <v>40534675.329999998</v>
      </c>
      <c r="T895" s="28">
        <v>75304208.290000007</v>
      </c>
      <c r="U895" s="28">
        <v>0</v>
      </c>
      <c r="V895" s="28">
        <v>773247154.76999998</v>
      </c>
      <c r="W895" s="28">
        <v>57363038.719999999</v>
      </c>
      <c r="X895" s="28">
        <v>0</v>
      </c>
      <c r="Y895" s="28">
        <v>0</v>
      </c>
      <c r="Z895" s="28">
        <v>8046666</v>
      </c>
      <c r="AA895" s="28">
        <v>606664711.14999998</v>
      </c>
      <c r="AB895" s="28">
        <v>551947256.20000005</v>
      </c>
      <c r="AC895" s="28">
        <v>0</v>
      </c>
      <c r="AD895" s="28">
        <v>14615142.869999999</v>
      </c>
      <c r="AE895" s="28">
        <v>0</v>
      </c>
      <c r="AF895" s="28">
        <v>34383899.869999997</v>
      </c>
      <c r="AG895" s="28">
        <v>5718412.21</v>
      </c>
      <c r="AH895" s="28">
        <v>0</v>
      </c>
      <c r="AI895" s="28">
        <v>347831031.54000002</v>
      </c>
      <c r="AJ895" s="28">
        <v>258483351.97</v>
      </c>
      <c r="AK895" s="28">
        <v>249705331.97</v>
      </c>
      <c r="AL895" s="28">
        <v>53455157.399999999</v>
      </c>
      <c r="AM895" s="28">
        <v>0</v>
      </c>
      <c r="AN895" s="28">
        <v>0</v>
      </c>
      <c r="AO895" s="28">
        <v>35892522.170000002</v>
      </c>
      <c r="AP895" s="28">
        <v>0</v>
      </c>
      <c r="AQ895" s="28">
        <v>102039294.04000001</v>
      </c>
      <c r="AR895" s="28">
        <v>95780604</v>
      </c>
      <c r="AS895" s="28">
        <v>6258690.04</v>
      </c>
      <c r="AT895" s="28">
        <v>98445449.040000007</v>
      </c>
      <c r="AU895" s="28">
        <v>58072154.240000002</v>
      </c>
      <c r="AV895" s="28">
        <v>4480772.63</v>
      </c>
      <c r="AW895" s="28">
        <v>35892522.170000002</v>
      </c>
      <c r="AX895" s="28">
        <v>0</v>
      </c>
      <c r="AY895" s="28">
        <v>3593845</v>
      </c>
      <c r="AZ895" s="28">
        <v>3593845</v>
      </c>
      <c r="BA895" s="28">
        <v>0</v>
      </c>
      <c r="BB895" s="28">
        <v>305228</v>
      </c>
      <c r="BC895" s="28">
        <v>0</v>
      </c>
      <c r="BD895" s="28">
        <v>305228</v>
      </c>
      <c r="BE895" s="28">
        <v>0</v>
      </c>
      <c r="BF895" s="28">
        <v>784849563.76999998</v>
      </c>
      <c r="BG895" s="28">
        <v>0</v>
      </c>
      <c r="BH895" s="28">
        <v>784849563.76999998</v>
      </c>
      <c r="BI895" s="28">
        <v>0</v>
      </c>
    </row>
    <row r="896" spans="1:61" s="29" customFormat="1" ht="12.75">
      <c r="A896" s="26">
        <v>890</v>
      </c>
      <c r="B896" s="26">
        <v>5804</v>
      </c>
      <c r="C896" s="27" t="s">
        <v>1634</v>
      </c>
      <c r="D896" s="27" t="s">
        <v>1635</v>
      </c>
      <c r="E896" s="27" t="s">
        <v>1636</v>
      </c>
      <c r="F896" s="27" t="s">
        <v>151</v>
      </c>
      <c r="G896" s="27" t="s">
        <v>67</v>
      </c>
      <c r="H896" s="27" t="s">
        <v>9</v>
      </c>
      <c r="I896" s="27" t="s">
        <v>1637</v>
      </c>
      <c r="J896" s="27" t="s">
        <v>1480</v>
      </c>
      <c r="K896" s="27" t="s">
        <v>1638</v>
      </c>
      <c r="L896" s="27" t="s">
        <v>5625</v>
      </c>
      <c r="M896" s="27">
        <v>7280870</v>
      </c>
      <c r="N896" s="27" t="s">
        <v>1639</v>
      </c>
      <c r="O896" s="26">
        <v>1</v>
      </c>
      <c r="P896" s="26">
        <v>15477</v>
      </c>
      <c r="Q896" s="26">
        <v>44</v>
      </c>
      <c r="R896" s="28">
        <v>85873360345.100006</v>
      </c>
      <c r="S896" s="28">
        <v>12231489749.459999</v>
      </c>
      <c r="T896" s="28">
        <v>125438944.72</v>
      </c>
      <c r="U896" s="28">
        <v>0</v>
      </c>
      <c r="V896" s="28">
        <v>70648171806</v>
      </c>
      <c r="W896" s="28">
        <v>177025952</v>
      </c>
      <c r="X896" s="28">
        <v>2672765678.9200001</v>
      </c>
      <c r="Y896" s="28">
        <v>0</v>
      </c>
      <c r="Z896" s="28">
        <v>18468214</v>
      </c>
      <c r="AA896" s="28">
        <v>7194130302.6300001</v>
      </c>
      <c r="AB896" s="28">
        <v>0</v>
      </c>
      <c r="AC896" s="28">
        <v>0</v>
      </c>
      <c r="AD896" s="28">
        <v>1405620353.4100001</v>
      </c>
      <c r="AE896" s="28">
        <v>0</v>
      </c>
      <c r="AF896" s="28">
        <v>5577500706.2200003</v>
      </c>
      <c r="AG896" s="28">
        <v>211009243</v>
      </c>
      <c r="AH896" s="28">
        <v>0</v>
      </c>
      <c r="AI896" s="28">
        <v>78679230042.470001</v>
      </c>
      <c r="AJ896" s="28">
        <v>66816908284.699997</v>
      </c>
      <c r="AK896" s="28">
        <v>48981627177.699997</v>
      </c>
      <c r="AL896" s="28">
        <v>6943694802.8999996</v>
      </c>
      <c r="AM896" s="28">
        <v>840146451.78999996</v>
      </c>
      <c r="AN896" s="28">
        <v>0</v>
      </c>
      <c r="AO896" s="28">
        <v>2225145243.5300002</v>
      </c>
      <c r="AP896" s="28">
        <v>0</v>
      </c>
      <c r="AQ896" s="28">
        <v>6864543485.7600002</v>
      </c>
      <c r="AR896" s="28">
        <v>6322857734</v>
      </c>
      <c r="AS896" s="28">
        <v>541685751.75999999</v>
      </c>
      <c r="AT896" s="28">
        <v>6864543485.7600002</v>
      </c>
      <c r="AU896" s="28">
        <v>4489091280.0900002</v>
      </c>
      <c r="AV896" s="28">
        <v>150306962.13999999</v>
      </c>
      <c r="AW896" s="28">
        <v>2225145243.5300002</v>
      </c>
      <c r="AX896" s="28">
        <v>0</v>
      </c>
      <c r="AY896" s="28">
        <v>0</v>
      </c>
      <c r="AZ896" s="28">
        <v>0</v>
      </c>
      <c r="BA896" s="28">
        <v>0</v>
      </c>
      <c r="BB896" s="28">
        <v>1017317257</v>
      </c>
      <c r="BC896" s="28">
        <v>869011589</v>
      </c>
      <c r="BD896" s="28">
        <v>1017317257</v>
      </c>
      <c r="BE896" s="28">
        <v>869011589</v>
      </c>
      <c r="BF896" s="28">
        <v>13951375957</v>
      </c>
      <c r="BG896" s="28">
        <v>16562320000</v>
      </c>
      <c r="BH896" s="28">
        <v>13951375957</v>
      </c>
      <c r="BI896" s="28">
        <v>16562320000</v>
      </c>
    </row>
    <row r="897" spans="1:61" s="29" customFormat="1" ht="12.75">
      <c r="A897" s="26">
        <v>891</v>
      </c>
      <c r="B897" s="26">
        <v>5811</v>
      </c>
      <c r="C897" s="27" t="s">
        <v>5626</v>
      </c>
      <c r="D897" s="27" t="s">
        <v>5627</v>
      </c>
      <c r="E897" s="27" t="s">
        <v>5628</v>
      </c>
      <c r="F897" s="27" t="s">
        <v>68</v>
      </c>
      <c r="G897" s="27" t="s">
        <v>67</v>
      </c>
      <c r="H897" s="27" t="s">
        <v>9</v>
      </c>
      <c r="I897" s="27" t="s">
        <v>2125</v>
      </c>
      <c r="J897" s="27" t="s">
        <v>532</v>
      </c>
      <c r="K897" s="27" t="s">
        <v>5629</v>
      </c>
      <c r="L897" s="27" t="s">
        <v>5630</v>
      </c>
      <c r="M897" s="27">
        <v>5670531</v>
      </c>
      <c r="N897" s="27" t="s">
        <v>5631</v>
      </c>
      <c r="O897" s="26">
        <v>3</v>
      </c>
      <c r="P897" s="26">
        <v>0</v>
      </c>
      <c r="Q897" s="26" t="s">
        <v>75</v>
      </c>
      <c r="R897" s="28">
        <v>3566015115.0100002</v>
      </c>
      <c r="S897" s="28">
        <v>470892585.60000002</v>
      </c>
      <c r="T897" s="28">
        <v>1604884.75</v>
      </c>
      <c r="U897" s="28">
        <v>0</v>
      </c>
      <c r="V897" s="28">
        <v>2991947395.5</v>
      </c>
      <c r="W897" s="28">
        <v>94425844</v>
      </c>
      <c r="X897" s="28">
        <v>5509377.1600000001</v>
      </c>
      <c r="Y897" s="28">
        <v>0</v>
      </c>
      <c r="Z897" s="28">
        <v>1635028</v>
      </c>
      <c r="AA897" s="28">
        <v>2517866207.8000002</v>
      </c>
      <c r="AB897" s="28">
        <v>2404391562</v>
      </c>
      <c r="AC897" s="28">
        <v>0</v>
      </c>
      <c r="AD897" s="28">
        <v>9603067</v>
      </c>
      <c r="AE897" s="28">
        <v>0</v>
      </c>
      <c r="AF897" s="28">
        <v>99474395.370000005</v>
      </c>
      <c r="AG897" s="28">
        <v>4397183.43</v>
      </c>
      <c r="AH897" s="28">
        <v>0</v>
      </c>
      <c r="AI897" s="28">
        <v>1048148907.21</v>
      </c>
      <c r="AJ897" s="28">
        <v>660250943.5</v>
      </c>
      <c r="AK897" s="28">
        <v>360250943.5</v>
      </c>
      <c r="AL897" s="28">
        <v>252139016.5</v>
      </c>
      <c r="AM897" s="28">
        <v>0</v>
      </c>
      <c r="AN897" s="28">
        <v>0</v>
      </c>
      <c r="AO897" s="28">
        <v>135758947.21000001</v>
      </c>
      <c r="AP897" s="28">
        <v>0</v>
      </c>
      <c r="AQ897" s="28">
        <v>233753102.13999999</v>
      </c>
      <c r="AR897" s="28">
        <v>233327930</v>
      </c>
      <c r="AS897" s="28">
        <v>425172.14</v>
      </c>
      <c r="AT897" s="28">
        <v>233753102.13</v>
      </c>
      <c r="AU897" s="28">
        <v>91109607.849999994</v>
      </c>
      <c r="AV897" s="28">
        <v>6884547.0800000001</v>
      </c>
      <c r="AW897" s="28">
        <v>135758947.19999999</v>
      </c>
      <c r="AX897" s="28">
        <v>0</v>
      </c>
      <c r="AY897" s="28">
        <v>0</v>
      </c>
      <c r="AZ897" s="28">
        <v>0</v>
      </c>
      <c r="BA897" s="28">
        <v>0</v>
      </c>
      <c r="BB897" s="28">
        <v>0</v>
      </c>
      <c r="BC897" s="28">
        <v>0</v>
      </c>
      <c r="BD897" s="28">
        <v>0</v>
      </c>
      <c r="BE897" s="28">
        <v>0</v>
      </c>
      <c r="BF897" s="28">
        <v>0</v>
      </c>
      <c r="BG897" s="28">
        <v>0</v>
      </c>
      <c r="BH897" s="28">
        <v>0</v>
      </c>
      <c r="BI897" s="28">
        <v>0</v>
      </c>
    </row>
    <row r="898" spans="1:61" s="29" customFormat="1" ht="12.75">
      <c r="A898" s="26">
        <v>892</v>
      </c>
      <c r="B898" s="26">
        <v>5846</v>
      </c>
      <c r="C898" s="27" t="s">
        <v>5632</v>
      </c>
      <c r="D898" s="27" t="s">
        <v>5633</v>
      </c>
      <c r="E898" s="27" t="s">
        <v>5634</v>
      </c>
      <c r="F898" s="27" t="s">
        <v>68</v>
      </c>
      <c r="G898" s="27" t="s">
        <v>67</v>
      </c>
      <c r="H898" s="27" t="s">
        <v>9</v>
      </c>
      <c r="I898" s="27" t="s">
        <v>2125</v>
      </c>
      <c r="J898" s="27" t="s">
        <v>10</v>
      </c>
      <c r="K898" s="27" t="s">
        <v>11</v>
      </c>
      <c r="L898" s="27" t="s">
        <v>5635</v>
      </c>
      <c r="M898" s="27">
        <v>4397070</v>
      </c>
      <c r="N898" s="27" t="s">
        <v>5636</v>
      </c>
      <c r="O898" s="26">
        <v>3</v>
      </c>
      <c r="P898" s="26">
        <v>0</v>
      </c>
      <c r="Q898" s="26" t="s">
        <v>75</v>
      </c>
      <c r="R898" s="28">
        <v>2570710438.9499998</v>
      </c>
      <c r="S898" s="28">
        <v>580055081.83000004</v>
      </c>
      <c r="T898" s="28">
        <v>11155710.460000001</v>
      </c>
      <c r="U898" s="28">
        <v>746300</v>
      </c>
      <c r="V898" s="28">
        <v>1852536938.6600001</v>
      </c>
      <c r="W898" s="28">
        <v>122485548</v>
      </c>
      <c r="X898" s="28">
        <v>3730860</v>
      </c>
      <c r="Y898" s="28">
        <v>0</v>
      </c>
      <c r="Z898" s="28">
        <v>0</v>
      </c>
      <c r="AA898" s="28">
        <v>2197691724.4099998</v>
      </c>
      <c r="AB898" s="28">
        <v>1944082783.96</v>
      </c>
      <c r="AC898" s="28">
        <v>170000000</v>
      </c>
      <c r="AD898" s="28">
        <v>35560449</v>
      </c>
      <c r="AE898" s="28">
        <v>0</v>
      </c>
      <c r="AF898" s="28">
        <v>38365773.450000003</v>
      </c>
      <c r="AG898" s="28">
        <v>9682718</v>
      </c>
      <c r="AH898" s="28">
        <v>0</v>
      </c>
      <c r="AI898" s="28">
        <v>373018714.54000002</v>
      </c>
      <c r="AJ898" s="28">
        <v>186166408.40000001</v>
      </c>
      <c r="AK898" s="28">
        <v>181166408.40000001</v>
      </c>
      <c r="AL898" s="28">
        <v>129249362.11</v>
      </c>
      <c r="AM898" s="28">
        <v>5420346</v>
      </c>
      <c r="AN898" s="28">
        <v>0</v>
      </c>
      <c r="AO898" s="28">
        <v>52182598.030000001</v>
      </c>
      <c r="AP898" s="28">
        <v>0</v>
      </c>
      <c r="AQ898" s="28">
        <v>251746750.16</v>
      </c>
      <c r="AR898" s="28">
        <v>195524463</v>
      </c>
      <c r="AS898" s="28">
        <v>56222287.159999996</v>
      </c>
      <c r="AT898" s="28">
        <v>215305239.41</v>
      </c>
      <c r="AU898" s="28">
        <v>157279114.88999999</v>
      </c>
      <c r="AV898" s="28">
        <v>5843526.4900000002</v>
      </c>
      <c r="AW898" s="28">
        <v>52182598.030000001</v>
      </c>
      <c r="AX898" s="28">
        <v>0</v>
      </c>
      <c r="AY898" s="28">
        <v>36441510.75</v>
      </c>
      <c r="AZ898" s="28">
        <v>36441510.75</v>
      </c>
      <c r="BA898" s="28">
        <v>0</v>
      </c>
      <c r="BB898" s="28">
        <v>10692204</v>
      </c>
      <c r="BC898" s="28">
        <v>0</v>
      </c>
      <c r="BD898" s="28">
        <v>10692204</v>
      </c>
      <c r="BE898" s="28">
        <v>0</v>
      </c>
      <c r="BF898" s="28">
        <v>2689472861</v>
      </c>
      <c r="BG898" s="28">
        <v>0</v>
      </c>
      <c r="BH898" s="28">
        <v>2689472861</v>
      </c>
      <c r="BI898" s="28">
        <v>0</v>
      </c>
    </row>
    <row r="899" spans="1:61" s="29" customFormat="1" ht="12.75">
      <c r="A899" s="26">
        <v>893</v>
      </c>
      <c r="B899" s="26">
        <v>5862</v>
      </c>
      <c r="C899" s="27" t="s">
        <v>1640</v>
      </c>
      <c r="D899" s="27" t="s">
        <v>1641</v>
      </c>
      <c r="E899" s="27" t="s">
        <v>1597</v>
      </c>
      <c r="F899" s="27" t="s">
        <v>118</v>
      </c>
      <c r="G899" s="27" t="s">
        <v>67</v>
      </c>
      <c r="H899" s="27" t="s">
        <v>9</v>
      </c>
      <c r="I899" s="27" t="s">
        <v>1642</v>
      </c>
      <c r="J899" s="27" t="s">
        <v>534</v>
      </c>
      <c r="K899" s="27" t="s">
        <v>535</v>
      </c>
      <c r="L899" s="27" t="s">
        <v>2078</v>
      </c>
      <c r="M899" s="27">
        <v>4446519</v>
      </c>
      <c r="N899" s="27" t="s">
        <v>1643</v>
      </c>
      <c r="O899" s="26">
        <v>1</v>
      </c>
      <c r="P899" s="26">
        <v>1</v>
      </c>
      <c r="Q899" s="26">
        <v>85</v>
      </c>
      <c r="R899" s="28">
        <v>30830633875.360001</v>
      </c>
      <c r="S899" s="28">
        <v>4436778493.7399998</v>
      </c>
      <c r="T899" s="28">
        <v>1914757631.76</v>
      </c>
      <c r="U899" s="28">
        <v>2657105</v>
      </c>
      <c r="V899" s="28">
        <v>18568276515.040001</v>
      </c>
      <c r="W899" s="28">
        <v>202015658.5</v>
      </c>
      <c r="X899" s="28">
        <v>3363998758.3200002</v>
      </c>
      <c r="Y899" s="28">
        <v>0</v>
      </c>
      <c r="Z899" s="28">
        <v>2342149713</v>
      </c>
      <c r="AA899" s="28">
        <v>27096750823.919998</v>
      </c>
      <c r="AB899" s="28">
        <v>23321478764.790001</v>
      </c>
      <c r="AC899" s="28">
        <v>779404772</v>
      </c>
      <c r="AD899" s="28">
        <v>290183267.94</v>
      </c>
      <c r="AE899" s="28">
        <v>0</v>
      </c>
      <c r="AF899" s="28">
        <v>2371675615.6999998</v>
      </c>
      <c r="AG899" s="28">
        <v>308374503.49000001</v>
      </c>
      <c r="AH899" s="28">
        <v>25633900</v>
      </c>
      <c r="AI899" s="28">
        <v>3733883051.4400001</v>
      </c>
      <c r="AJ899" s="28">
        <v>3133959543.48</v>
      </c>
      <c r="AK899" s="28">
        <v>0</v>
      </c>
      <c r="AL899" s="28">
        <v>229031200.19999999</v>
      </c>
      <c r="AM899" s="28">
        <v>25970047</v>
      </c>
      <c r="AN899" s="28">
        <v>247008972.16999999</v>
      </c>
      <c r="AO899" s="28">
        <v>22047232.550000001</v>
      </c>
      <c r="AP899" s="28">
        <v>75866056.040000007</v>
      </c>
      <c r="AQ899" s="28">
        <v>4314701362.3599997</v>
      </c>
      <c r="AR899" s="28">
        <v>2738846772</v>
      </c>
      <c r="AS899" s="28">
        <v>1575854590.3599999</v>
      </c>
      <c r="AT899" s="28">
        <v>2918792043.3600001</v>
      </c>
      <c r="AU899" s="28">
        <v>2804764947.0799999</v>
      </c>
      <c r="AV899" s="28">
        <v>91979863.730000004</v>
      </c>
      <c r="AW899" s="28">
        <v>22047232.550000001</v>
      </c>
      <c r="AX899" s="28">
        <v>0</v>
      </c>
      <c r="AY899" s="28">
        <v>1395909319</v>
      </c>
      <c r="AZ899" s="28">
        <v>1395909319</v>
      </c>
      <c r="BA899" s="28">
        <v>0</v>
      </c>
      <c r="BB899" s="28">
        <v>737472176</v>
      </c>
      <c r="BC899" s="28">
        <v>698350178</v>
      </c>
      <c r="BD899" s="28">
        <v>737472176</v>
      </c>
      <c r="BE899" s="28">
        <v>698350178</v>
      </c>
      <c r="BF899" s="28">
        <v>27120629546.040001</v>
      </c>
      <c r="BG899" s="28">
        <v>0</v>
      </c>
      <c r="BH899" s="28">
        <v>27120629546.040001</v>
      </c>
      <c r="BI899" s="28">
        <v>0</v>
      </c>
    </row>
    <row r="900" spans="1:61" s="29" customFormat="1" ht="12.75">
      <c r="A900" s="26">
        <v>894</v>
      </c>
      <c r="B900" s="26">
        <v>5869</v>
      </c>
      <c r="C900" s="27" t="s">
        <v>5637</v>
      </c>
      <c r="D900" s="27" t="s">
        <v>5638</v>
      </c>
      <c r="E900" s="27" t="s">
        <v>5639</v>
      </c>
      <c r="F900" s="27" t="s">
        <v>12</v>
      </c>
      <c r="G900" s="27" t="s">
        <v>224</v>
      </c>
      <c r="H900" s="27" t="s">
        <v>225</v>
      </c>
      <c r="I900" s="27" t="s">
        <v>5640</v>
      </c>
      <c r="J900" s="27" t="s">
        <v>10</v>
      </c>
      <c r="K900" s="27" t="s">
        <v>11</v>
      </c>
      <c r="L900" s="27" t="s">
        <v>5641</v>
      </c>
      <c r="M900" s="27">
        <v>4796195</v>
      </c>
      <c r="N900" s="27" t="s">
        <v>5642</v>
      </c>
      <c r="O900" s="26">
        <v>2</v>
      </c>
      <c r="P900" s="26">
        <v>39</v>
      </c>
      <c r="Q900" s="26">
        <v>5</v>
      </c>
      <c r="R900" s="28">
        <v>3522738512</v>
      </c>
      <c r="S900" s="28">
        <v>1129570812</v>
      </c>
      <c r="T900" s="28">
        <v>0</v>
      </c>
      <c r="U900" s="28">
        <v>0</v>
      </c>
      <c r="V900" s="28">
        <v>0</v>
      </c>
      <c r="W900" s="28">
        <v>1991869345</v>
      </c>
      <c r="X900" s="28">
        <v>401226455</v>
      </c>
      <c r="Y900" s="28">
        <v>0</v>
      </c>
      <c r="Z900" s="28">
        <v>71900</v>
      </c>
      <c r="AA900" s="28">
        <v>171677058</v>
      </c>
      <c r="AB900" s="28">
        <v>0</v>
      </c>
      <c r="AC900" s="28">
        <v>430516</v>
      </c>
      <c r="AD900" s="28">
        <v>126238513</v>
      </c>
      <c r="AE900" s="28">
        <v>0</v>
      </c>
      <c r="AF900" s="28">
        <v>2528195</v>
      </c>
      <c r="AG900" s="28">
        <v>31318339</v>
      </c>
      <c r="AH900" s="28">
        <v>11161495</v>
      </c>
      <c r="AI900" s="28">
        <v>3351061454</v>
      </c>
      <c r="AJ900" s="28">
        <v>3224184923</v>
      </c>
      <c r="AK900" s="28">
        <v>2624184923</v>
      </c>
      <c r="AL900" s="28">
        <v>29216715</v>
      </c>
      <c r="AM900" s="28">
        <v>9691602</v>
      </c>
      <c r="AN900" s="28">
        <v>0</v>
      </c>
      <c r="AO900" s="28">
        <v>4854182</v>
      </c>
      <c r="AP900" s="28">
        <v>0</v>
      </c>
      <c r="AQ900" s="28">
        <v>555453597</v>
      </c>
      <c r="AR900" s="28">
        <v>267933379</v>
      </c>
      <c r="AS900" s="28">
        <v>287520218</v>
      </c>
      <c r="AT900" s="28">
        <v>555453597</v>
      </c>
      <c r="AU900" s="28">
        <v>499394832</v>
      </c>
      <c r="AV900" s="28">
        <v>51204583</v>
      </c>
      <c r="AW900" s="28">
        <v>4854182</v>
      </c>
      <c r="AX900" s="28">
        <v>0</v>
      </c>
      <c r="AY900" s="28">
        <v>0</v>
      </c>
      <c r="AZ900" s="28">
        <v>0</v>
      </c>
      <c r="BA900" s="28">
        <v>0</v>
      </c>
      <c r="BB900" s="28">
        <v>0</v>
      </c>
      <c r="BC900" s="28">
        <v>0</v>
      </c>
      <c r="BD900" s="28">
        <v>0</v>
      </c>
      <c r="BE900" s="28">
        <v>0</v>
      </c>
      <c r="BF900" s="28">
        <v>0</v>
      </c>
      <c r="BG900" s="28">
        <v>0</v>
      </c>
      <c r="BH900" s="28">
        <v>0</v>
      </c>
      <c r="BI900" s="28">
        <v>0</v>
      </c>
    </row>
    <row r="901" spans="1:61" s="29" customFormat="1" ht="12.75">
      <c r="A901" s="26">
        <v>895</v>
      </c>
      <c r="B901" s="26">
        <v>5873</v>
      </c>
      <c r="C901" s="27" t="s">
        <v>5643</v>
      </c>
      <c r="D901" s="27" t="s">
        <v>5644</v>
      </c>
      <c r="E901" s="27" t="s">
        <v>2853</v>
      </c>
      <c r="F901" s="27" t="s">
        <v>68</v>
      </c>
      <c r="G901" s="27" t="s">
        <v>67</v>
      </c>
      <c r="H901" s="27" t="s">
        <v>9</v>
      </c>
      <c r="I901" s="27" t="s">
        <v>2125</v>
      </c>
      <c r="J901" s="27" t="s">
        <v>211</v>
      </c>
      <c r="K901" s="27" t="s">
        <v>258</v>
      </c>
      <c r="L901" s="27" t="s">
        <v>5645</v>
      </c>
      <c r="M901" s="27">
        <v>4892642</v>
      </c>
      <c r="N901" s="27" t="s">
        <v>5646</v>
      </c>
      <c r="O901" s="26">
        <v>3</v>
      </c>
      <c r="P901" s="26">
        <v>0</v>
      </c>
      <c r="Q901" s="26" t="s">
        <v>75</v>
      </c>
      <c r="R901" s="28">
        <v>3216633677.1799998</v>
      </c>
      <c r="S901" s="28">
        <v>864521139.67999995</v>
      </c>
      <c r="T901" s="28">
        <v>5934606</v>
      </c>
      <c r="U901" s="28">
        <v>0</v>
      </c>
      <c r="V901" s="28">
        <v>2311828867.5</v>
      </c>
      <c r="W901" s="28">
        <v>33232671</v>
      </c>
      <c r="X901" s="28">
        <v>1116393</v>
      </c>
      <c r="Y901" s="28">
        <v>0</v>
      </c>
      <c r="Z901" s="28">
        <v>0</v>
      </c>
      <c r="AA901" s="28">
        <v>1714087126</v>
      </c>
      <c r="AB901" s="28">
        <v>1672332154</v>
      </c>
      <c r="AC901" s="28">
        <v>0</v>
      </c>
      <c r="AD901" s="28">
        <v>16150163</v>
      </c>
      <c r="AE901" s="28">
        <v>0</v>
      </c>
      <c r="AF901" s="28">
        <v>0</v>
      </c>
      <c r="AG901" s="28">
        <v>24261055</v>
      </c>
      <c r="AH901" s="28">
        <v>1343754</v>
      </c>
      <c r="AI901" s="28">
        <v>1502546551.27</v>
      </c>
      <c r="AJ901" s="28">
        <v>795465704</v>
      </c>
      <c r="AK901" s="28">
        <v>473290704</v>
      </c>
      <c r="AL901" s="28">
        <v>366529666.06</v>
      </c>
      <c r="AM901" s="28">
        <v>275556624.70999998</v>
      </c>
      <c r="AN901" s="28">
        <v>0</v>
      </c>
      <c r="AO901" s="28">
        <v>28499526</v>
      </c>
      <c r="AP901" s="28">
        <v>-3505177</v>
      </c>
      <c r="AQ901" s="28">
        <v>268751010.63</v>
      </c>
      <c r="AR901" s="28">
        <v>246027740</v>
      </c>
      <c r="AS901" s="28">
        <v>22723270.629999999</v>
      </c>
      <c r="AT901" s="28">
        <v>268751010.72000003</v>
      </c>
      <c r="AU901" s="28">
        <v>232949330.5</v>
      </c>
      <c r="AV901" s="28">
        <v>7302154.2199999997</v>
      </c>
      <c r="AW901" s="28">
        <v>28499526</v>
      </c>
      <c r="AX901" s="28">
        <v>0</v>
      </c>
      <c r="AY901" s="28">
        <v>0</v>
      </c>
      <c r="AZ901" s="28">
        <v>0</v>
      </c>
      <c r="BA901" s="28">
        <v>0</v>
      </c>
      <c r="BB901" s="28">
        <v>6372685</v>
      </c>
      <c r="BC901" s="28">
        <v>0</v>
      </c>
      <c r="BD901" s="28">
        <v>6372685</v>
      </c>
      <c r="BE901" s="28">
        <v>0</v>
      </c>
      <c r="BF901" s="28">
        <v>322175000</v>
      </c>
      <c r="BG901" s="28">
        <v>0</v>
      </c>
      <c r="BH901" s="28">
        <v>0</v>
      </c>
      <c r="BI901" s="28">
        <v>322175000</v>
      </c>
    </row>
    <row r="902" spans="1:61" s="29" customFormat="1" ht="12.75">
      <c r="A902" s="26">
        <v>896</v>
      </c>
      <c r="B902" s="26">
        <v>5908</v>
      </c>
      <c r="C902" s="27" t="s">
        <v>5647</v>
      </c>
      <c r="D902" s="27" t="s">
        <v>5648</v>
      </c>
      <c r="E902" s="27" t="s">
        <v>5649</v>
      </c>
      <c r="F902" s="27" t="s">
        <v>151</v>
      </c>
      <c r="G902" s="27" t="s">
        <v>67</v>
      </c>
      <c r="H902" s="27" t="s">
        <v>9</v>
      </c>
      <c r="I902" s="27" t="s">
        <v>5650</v>
      </c>
      <c r="J902" s="27" t="s">
        <v>1215</v>
      </c>
      <c r="K902" s="27" t="s">
        <v>1220</v>
      </c>
      <c r="L902" s="27" t="s">
        <v>5651</v>
      </c>
      <c r="M902" s="27">
        <v>5819926</v>
      </c>
      <c r="N902" s="27" t="s">
        <v>5652</v>
      </c>
      <c r="O902" s="26">
        <v>2</v>
      </c>
      <c r="P902" s="26">
        <v>928</v>
      </c>
      <c r="Q902" s="26">
        <v>15</v>
      </c>
      <c r="R902" s="28">
        <v>10168422768.540001</v>
      </c>
      <c r="S902" s="28">
        <v>683682416.53999996</v>
      </c>
      <c r="T902" s="28">
        <v>26365200</v>
      </c>
      <c r="U902" s="28">
        <v>0</v>
      </c>
      <c r="V902" s="28">
        <v>8511805302</v>
      </c>
      <c r="W902" s="28">
        <v>202424695</v>
      </c>
      <c r="X902" s="28">
        <v>719301204</v>
      </c>
      <c r="Y902" s="28">
        <v>0</v>
      </c>
      <c r="Z902" s="28">
        <v>24843951</v>
      </c>
      <c r="AA902" s="28">
        <v>3308900644.2600002</v>
      </c>
      <c r="AB902" s="28">
        <v>0</v>
      </c>
      <c r="AC902" s="28">
        <v>1730581623</v>
      </c>
      <c r="AD902" s="28">
        <v>183708327.19999999</v>
      </c>
      <c r="AE902" s="28">
        <v>0</v>
      </c>
      <c r="AF902" s="28">
        <v>1113882325.9000001</v>
      </c>
      <c r="AG902" s="28">
        <v>280728368.16000003</v>
      </c>
      <c r="AH902" s="28">
        <v>0</v>
      </c>
      <c r="AI902" s="28">
        <v>6859522124.2799997</v>
      </c>
      <c r="AJ902" s="28">
        <v>5659534427</v>
      </c>
      <c r="AK902" s="28">
        <v>3159534427</v>
      </c>
      <c r="AL902" s="28">
        <v>532358893.43000001</v>
      </c>
      <c r="AM902" s="28">
        <v>103729410.76000001</v>
      </c>
      <c r="AN902" s="28">
        <v>53623584</v>
      </c>
      <c r="AO902" s="28">
        <v>233845602.09</v>
      </c>
      <c r="AP902" s="28">
        <v>276430207</v>
      </c>
      <c r="AQ902" s="28">
        <v>1288174150</v>
      </c>
      <c r="AR902" s="28">
        <v>1234274975</v>
      </c>
      <c r="AS902" s="28">
        <v>53899175</v>
      </c>
      <c r="AT902" s="28">
        <v>1156012765.1800001</v>
      </c>
      <c r="AU902" s="28">
        <v>885456667.09000003</v>
      </c>
      <c r="AV902" s="28">
        <v>36710496</v>
      </c>
      <c r="AW902" s="28">
        <v>233845602.09</v>
      </c>
      <c r="AX902" s="28">
        <v>0</v>
      </c>
      <c r="AY902" s="28">
        <v>132161384.81999999</v>
      </c>
      <c r="AZ902" s="28">
        <v>132161384.81999999</v>
      </c>
      <c r="BA902" s="28">
        <v>0</v>
      </c>
      <c r="BB902" s="28">
        <v>9272540</v>
      </c>
      <c r="BC902" s="28">
        <v>113243328</v>
      </c>
      <c r="BD902" s="28">
        <v>9272540</v>
      </c>
      <c r="BE902" s="28">
        <v>113243328</v>
      </c>
      <c r="BF902" s="28">
        <v>0</v>
      </c>
      <c r="BG902" s="28">
        <v>2500000000</v>
      </c>
      <c r="BH902" s="28">
        <v>0</v>
      </c>
      <c r="BI902" s="28">
        <v>2500000000</v>
      </c>
    </row>
    <row r="903" spans="1:61" s="29" customFormat="1" ht="12.75">
      <c r="A903" s="26">
        <v>897</v>
      </c>
      <c r="B903" s="26">
        <v>5912</v>
      </c>
      <c r="C903" s="27" t="s">
        <v>5653</v>
      </c>
      <c r="D903" s="27" t="s">
        <v>5654</v>
      </c>
      <c r="E903" s="27" t="s">
        <v>5655</v>
      </c>
      <c r="F903" s="27" t="s">
        <v>68</v>
      </c>
      <c r="G903" s="27" t="s">
        <v>67</v>
      </c>
      <c r="H903" s="27" t="s">
        <v>9</v>
      </c>
      <c r="I903" s="27" t="s">
        <v>2125</v>
      </c>
      <c r="J903" s="27" t="s">
        <v>534</v>
      </c>
      <c r="K903" s="27" t="s">
        <v>559</v>
      </c>
      <c r="L903" s="27" t="s">
        <v>5656</v>
      </c>
      <c r="M903" s="27">
        <v>3342727</v>
      </c>
      <c r="N903" s="27" t="s">
        <v>5657</v>
      </c>
      <c r="O903" s="26">
        <v>3</v>
      </c>
      <c r="P903" s="26">
        <v>0</v>
      </c>
      <c r="Q903" s="26" t="s">
        <v>75</v>
      </c>
      <c r="R903" s="28">
        <v>3108856723.6399999</v>
      </c>
      <c r="S903" s="28">
        <v>834736573.39999998</v>
      </c>
      <c r="T903" s="28">
        <v>720507447.24000001</v>
      </c>
      <c r="U903" s="28">
        <v>0</v>
      </c>
      <c r="V903" s="28">
        <v>1345742763</v>
      </c>
      <c r="W903" s="28">
        <v>207869940</v>
      </c>
      <c r="X903" s="28">
        <v>0</v>
      </c>
      <c r="Y903" s="28">
        <v>0</v>
      </c>
      <c r="Z903" s="28">
        <v>0</v>
      </c>
      <c r="AA903" s="28">
        <v>2654579546.1500001</v>
      </c>
      <c r="AB903" s="28">
        <v>2549048360</v>
      </c>
      <c r="AC903" s="28">
        <v>0</v>
      </c>
      <c r="AD903" s="28">
        <v>13369728.25</v>
      </c>
      <c r="AE903" s="28">
        <v>0</v>
      </c>
      <c r="AF903" s="28">
        <v>87463388.900000006</v>
      </c>
      <c r="AG903" s="28">
        <v>4698069</v>
      </c>
      <c r="AH903" s="28">
        <v>0</v>
      </c>
      <c r="AI903" s="28">
        <v>454277177.49000001</v>
      </c>
      <c r="AJ903" s="28">
        <v>239813350</v>
      </c>
      <c r="AK903" s="28">
        <v>220813350</v>
      </c>
      <c r="AL903" s="28">
        <v>151612547.21000001</v>
      </c>
      <c r="AM903" s="28">
        <v>2488307</v>
      </c>
      <c r="AN903" s="28">
        <v>9242888</v>
      </c>
      <c r="AO903" s="28">
        <v>51120085.280000001</v>
      </c>
      <c r="AP903" s="28">
        <v>0</v>
      </c>
      <c r="AQ903" s="28">
        <v>174588080.53</v>
      </c>
      <c r="AR903" s="28">
        <v>129337780</v>
      </c>
      <c r="AS903" s="28">
        <v>45250300.530000001</v>
      </c>
      <c r="AT903" s="28">
        <v>122121408.53</v>
      </c>
      <c r="AU903" s="28">
        <v>61662416.619999997</v>
      </c>
      <c r="AV903" s="28">
        <v>9338906.6300000008</v>
      </c>
      <c r="AW903" s="28">
        <v>51120085.280000001</v>
      </c>
      <c r="AX903" s="28">
        <v>0</v>
      </c>
      <c r="AY903" s="28">
        <v>52466672</v>
      </c>
      <c r="AZ903" s="28">
        <v>52466672</v>
      </c>
      <c r="BA903" s="28">
        <v>0</v>
      </c>
      <c r="BB903" s="28">
        <v>16449</v>
      </c>
      <c r="BC903" s="28">
        <v>102857967.06999999</v>
      </c>
      <c r="BD903" s="28">
        <v>16449</v>
      </c>
      <c r="BE903" s="28">
        <v>102857967.06999999</v>
      </c>
      <c r="BF903" s="28">
        <v>1755527943</v>
      </c>
      <c r="BG903" s="28">
        <v>0</v>
      </c>
      <c r="BH903" s="28">
        <v>1755527943</v>
      </c>
      <c r="BI903" s="28">
        <v>0</v>
      </c>
    </row>
    <row r="904" spans="1:61" s="29" customFormat="1" ht="12.75">
      <c r="A904" s="26">
        <v>898</v>
      </c>
      <c r="B904" s="26">
        <v>5945</v>
      </c>
      <c r="C904" s="27" t="s">
        <v>5658</v>
      </c>
      <c r="D904" s="27" t="s">
        <v>5659</v>
      </c>
      <c r="E904" s="27" t="s">
        <v>5660</v>
      </c>
      <c r="F904" s="27" t="s">
        <v>68</v>
      </c>
      <c r="G904" s="27" t="s">
        <v>67</v>
      </c>
      <c r="H904" s="27" t="s">
        <v>9</v>
      </c>
      <c r="I904" s="27" t="s">
        <v>2125</v>
      </c>
      <c r="J904" s="27" t="s">
        <v>534</v>
      </c>
      <c r="K904" s="27" t="s">
        <v>535</v>
      </c>
      <c r="L904" s="27" t="s">
        <v>5661</v>
      </c>
      <c r="M904" s="27">
        <v>5768686</v>
      </c>
      <c r="N904" s="27" t="s">
        <v>5662</v>
      </c>
      <c r="O904" s="26">
        <v>3</v>
      </c>
      <c r="P904" s="26">
        <v>0</v>
      </c>
      <c r="Q904" s="26" t="s">
        <v>75</v>
      </c>
      <c r="R904" s="28">
        <v>3608468551.04</v>
      </c>
      <c r="S904" s="28">
        <v>297857925.58999997</v>
      </c>
      <c r="T904" s="28">
        <v>389648.57</v>
      </c>
      <c r="U904" s="28">
        <v>0</v>
      </c>
      <c r="V904" s="28">
        <v>2539994327.7800002</v>
      </c>
      <c r="W904" s="28">
        <v>268370949.09999999</v>
      </c>
      <c r="X904" s="28">
        <v>491119590</v>
      </c>
      <c r="Y904" s="28">
        <v>0</v>
      </c>
      <c r="Z904" s="28">
        <v>10736110</v>
      </c>
      <c r="AA904" s="28">
        <v>3308522668.4699998</v>
      </c>
      <c r="AB904" s="28">
        <v>3122307358.4099998</v>
      </c>
      <c r="AC904" s="28">
        <v>109434394</v>
      </c>
      <c r="AD904" s="28">
        <v>12822562</v>
      </c>
      <c r="AE904" s="28">
        <v>0</v>
      </c>
      <c r="AF904" s="28">
        <v>58041114.060000002</v>
      </c>
      <c r="AG904" s="28">
        <v>5917240</v>
      </c>
      <c r="AH904" s="28">
        <v>0</v>
      </c>
      <c r="AI904" s="28">
        <v>299945882.81999999</v>
      </c>
      <c r="AJ904" s="28">
        <v>233339720.09999999</v>
      </c>
      <c r="AK904" s="28">
        <v>210005748.09</v>
      </c>
      <c r="AL904" s="28">
        <v>34864680.039999999</v>
      </c>
      <c r="AM904" s="28">
        <v>18139171.969999999</v>
      </c>
      <c r="AN904" s="28">
        <v>0</v>
      </c>
      <c r="AO904" s="28">
        <v>1653865.52</v>
      </c>
      <c r="AP904" s="28">
        <v>0</v>
      </c>
      <c r="AQ904" s="28">
        <v>374831427.51999998</v>
      </c>
      <c r="AR904" s="28">
        <v>307468690</v>
      </c>
      <c r="AS904" s="28">
        <v>67362737.519999996</v>
      </c>
      <c r="AT904" s="28">
        <v>277842764.26999998</v>
      </c>
      <c r="AU904" s="28">
        <v>266485432</v>
      </c>
      <c r="AV904" s="28">
        <v>9703467</v>
      </c>
      <c r="AW904" s="28">
        <v>1653865.27</v>
      </c>
      <c r="AX904" s="28">
        <v>0</v>
      </c>
      <c r="AY904" s="28">
        <v>96988663</v>
      </c>
      <c r="AZ904" s="28">
        <v>96988663</v>
      </c>
      <c r="BA904" s="28">
        <v>0</v>
      </c>
      <c r="BB904" s="28">
        <v>1168498</v>
      </c>
      <c r="BC904" s="28">
        <v>0</v>
      </c>
      <c r="BD904" s="28">
        <v>1168498</v>
      </c>
      <c r="BE904" s="28">
        <v>0</v>
      </c>
      <c r="BF904" s="28">
        <v>143627606</v>
      </c>
      <c r="BG904" s="28">
        <v>0</v>
      </c>
      <c r="BH904" s="28">
        <v>143627606</v>
      </c>
      <c r="BI904" s="28">
        <v>0</v>
      </c>
    </row>
    <row r="905" spans="1:61" s="29" customFormat="1" ht="12.75">
      <c r="A905" s="26">
        <v>899</v>
      </c>
      <c r="B905" s="26">
        <v>5965</v>
      </c>
      <c r="C905" s="27" t="s">
        <v>5663</v>
      </c>
      <c r="D905" s="27" t="s">
        <v>5664</v>
      </c>
      <c r="E905" s="27" t="s">
        <v>5665</v>
      </c>
      <c r="F905" s="27" t="s">
        <v>3590</v>
      </c>
      <c r="G905" s="27" t="s">
        <v>5666</v>
      </c>
      <c r="H905" s="27" t="s">
        <v>5667</v>
      </c>
      <c r="I905" s="27" t="s">
        <v>5668</v>
      </c>
      <c r="J905" s="27" t="s">
        <v>209</v>
      </c>
      <c r="K905" s="27" t="s">
        <v>210</v>
      </c>
      <c r="L905" s="27" t="s">
        <v>5669</v>
      </c>
      <c r="M905" s="27" t="s">
        <v>75</v>
      </c>
      <c r="N905" s="27" t="s">
        <v>5670</v>
      </c>
      <c r="O905" s="26">
        <v>2</v>
      </c>
      <c r="P905" s="26">
        <v>4</v>
      </c>
      <c r="Q905" s="26">
        <v>1</v>
      </c>
      <c r="R905" s="28">
        <v>6929768735.6800003</v>
      </c>
      <c r="S905" s="28">
        <v>247042535.72999999</v>
      </c>
      <c r="T905" s="28">
        <v>0</v>
      </c>
      <c r="U905" s="28">
        <v>0</v>
      </c>
      <c r="V905" s="28">
        <v>0</v>
      </c>
      <c r="W905" s="28">
        <v>3711756156.9000001</v>
      </c>
      <c r="X905" s="28">
        <v>2970970043.0500002</v>
      </c>
      <c r="Y905" s="28">
        <v>0</v>
      </c>
      <c r="Z905" s="28">
        <v>0</v>
      </c>
      <c r="AA905" s="28">
        <v>1988958517.46</v>
      </c>
      <c r="AB905" s="28">
        <v>0</v>
      </c>
      <c r="AC905" s="28">
        <v>0</v>
      </c>
      <c r="AD905" s="28">
        <v>988369177.85000002</v>
      </c>
      <c r="AE905" s="28">
        <v>0</v>
      </c>
      <c r="AF905" s="28">
        <v>936586630.61000001</v>
      </c>
      <c r="AG905" s="28">
        <v>64002709</v>
      </c>
      <c r="AH905" s="28">
        <v>0</v>
      </c>
      <c r="AI905" s="28">
        <v>4940810218.2200003</v>
      </c>
      <c r="AJ905" s="28">
        <v>1199382000</v>
      </c>
      <c r="AK905" s="28">
        <v>0</v>
      </c>
      <c r="AL905" s="28">
        <v>2175790929.9699998</v>
      </c>
      <c r="AM905" s="28">
        <v>9577873.0199999996</v>
      </c>
      <c r="AN905" s="28">
        <v>0</v>
      </c>
      <c r="AO905" s="28">
        <v>340986190.95999998</v>
      </c>
      <c r="AP905" s="28">
        <v>482861565.74000001</v>
      </c>
      <c r="AQ905" s="28">
        <v>1209561957.6700001</v>
      </c>
      <c r="AR905" s="28">
        <v>1208073460</v>
      </c>
      <c r="AS905" s="28">
        <v>1488497.67</v>
      </c>
      <c r="AT905" s="28">
        <v>799707457.66999996</v>
      </c>
      <c r="AU905" s="28">
        <v>422424352.81</v>
      </c>
      <c r="AV905" s="28">
        <v>36296913.899999999</v>
      </c>
      <c r="AW905" s="28">
        <v>340986190.95999998</v>
      </c>
      <c r="AX905" s="28">
        <v>0</v>
      </c>
      <c r="AY905" s="28">
        <v>409854500</v>
      </c>
      <c r="AZ905" s="28">
        <v>409854500</v>
      </c>
      <c r="BA905" s="28">
        <v>0</v>
      </c>
      <c r="BB905" s="28">
        <v>0</v>
      </c>
      <c r="BC905" s="28">
        <v>0</v>
      </c>
      <c r="BD905" s="28">
        <v>0</v>
      </c>
      <c r="BE905" s="28">
        <v>0</v>
      </c>
      <c r="BF905" s="28">
        <v>0</v>
      </c>
      <c r="BG905" s="28">
        <v>0</v>
      </c>
      <c r="BH905" s="28">
        <v>0</v>
      </c>
      <c r="BI905" s="28">
        <v>0</v>
      </c>
    </row>
    <row r="906" spans="1:61" s="29" customFormat="1" ht="12.75">
      <c r="A906" s="26">
        <v>900</v>
      </c>
      <c r="B906" s="26">
        <v>6002</v>
      </c>
      <c r="C906" s="27" t="s">
        <v>5671</v>
      </c>
      <c r="D906" s="27" t="s">
        <v>5672</v>
      </c>
      <c r="E906" s="27" t="s">
        <v>5673</v>
      </c>
      <c r="F906" s="27" t="s">
        <v>12</v>
      </c>
      <c r="G906" s="27" t="s">
        <v>67</v>
      </c>
      <c r="H906" s="27" t="s">
        <v>9</v>
      </c>
      <c r="I906" s="27" t="s">
        <v>5674</v>
      </c>
      <c r="J906" s="27" t="s">
        <v>10</v>
      </c>
      <c r="K906" s="27" t="s">
        <v>11</v>
      </c>
      <c r="L906" s="27" t="s">
        <v>5675</v>
      </c>
      <c r="M906" s="27">
        <v>2434313</v>
      </c>
      <c r="N906" s="27" t="s">
        <v>5676</v>
      </c>
      <c r="O906" s="26">
        <v>2</v>
      </c>
      <c r="P906" s="26">
        <v>1745</v>
      </c>
      <c r="Q906" s="26">
        <v>12</v>
      </c>
      <c r="R906" s="28">
        <v>4818367722.1300001</v>
      </c>
      <c r="S906" s="28">
        <v>127237824.84999999</v>
      </c>
      <c r="T906" s="28">
        <v>9932801</v>
      </c>
      <c r="U906" s="28">
        <v>0</v>
      </c>
      <c r="V906" s="28">
        <v>4392705253.75</v>
      </c>
      <c r="W906" s="28">
        <v>268192608</v>
      </c>
      <c r="X906" s="28">
        <v>20299234.530000001</v>
      </c>
      <c r="Y906" s="28">
        <v>0</v>
      </c>
      <c r="Z906" s="28">
        <v>0</v>
      </c>
      <c r="AA906" s="28">
        <v>2518204960.77</v>
      </c>
      <c r="AB906" s="28">
        <v>0</v>
      </c>
      <c r="AC906" s="28">
        <v>2425638324</v>
      </c>
      <c r="AD906" s="28">
        <v>42048587.630000003</v>
      </c>
      <c r="AE906" s="28">
        <v>0</v>
      </c>
      <c r="AF906" s="28">
        <v>37284620.140000001</v>
      </c>
      <c r="AG906" s="28">
        <v>13233429</v>
      </c>
      <c r="AH906" s="28">
        <v>0</v>
      </c>
      <c r="AI906" s="28">
        <v>2300162761.3600001</v>
      </c>
      <c r="AJ906" s="28">
        <v>1472042304</v>
      </c>
      <c r="AK906" s="28">
        <v>1355294247</v>
      </c>
      <c r="AL906" s="28">
        <v>91474956.060000002</v>
      </c>
      <c r="AM906" s="28">
        <v>465895745.19</v>
      </c>
      <c r="AN906" s="28">
        <v>0</v>
      </c>
      <c r="AO906" s="28">
        <v>230365807.11000001</v>
      </c>
      <c r="AP906" s="28">
        <v>40383949</v>
      </c>
      <c r="AQ906" s="28">
        <v>1146923567.73</v>
      </c>
      <c r="AR906" s="28">
        <v>888007322</v>
      </c>
      <c r="AS906" s="28">
        <v>258916245.72999999</v>
      </c>
      <c r="AT906" s="28">
        <v>755547883.27999997</v>
      </c>
      <c r="AU906" s="28">
        <v>470534364.62</v>
      </c>
      <c r="AV906" s="28">
        <v>16639526.550000001</v>
      </c>
      <c r="AW906" s="28">
        <v>230365807.11000001</v>
      </c>
      <c r="AX906" s="28">
        <v>38008185</v>
      </c>
      <c r="AY906" s="28">
        <v>391375685</v>
      </c>
      <c r="AZ906" s="28">
        <v>391375685</v>
      </c>
      <c r="BA906" s="28">
        <v>0</v>
      </c>
      <c r="BB906" s="28">
        <v>0</v>
      </c>
      <c r="BC906" s="28">
        <v>0</v>
      </c>
      <c r="BD906" s="28">
        <v>0</v>
      </c>
      <c r="BE906" s="28">
        <v>0</v>
      </c>
      <c r="BF906" s="28">
        <v>0</v>
      </c>
      <c r="BG906" s="28">
        <v>0</v>
      </c>
      <c r="BH906" s="28">
        <v>0</v>
      </c>
      <c r="BI906" s="28">
        <v>0</v>
      </c>
    </row>
    <row r="907" spans="1:61" s="29" customFormat="1" ht="12.75">
      <c r="A907" s="26">
        <v>901</v>
      </c>
      <c r="B907" s="26">
        <v>6037</v>
      </c>
      <c r="C907" s="27" t="s">
        <v>1968</v>
      </c>
      <c r="D907" s="27" t="s">
        <v>1969</v>
      </c>
      <c r="E907" s="27" t="s">
        <v>1970</v>
      </c>
      <c r="F907" s="27" t="s">
        <v>230</v>
      </c>
      <c r="G907" s="27" t="s">
        <v>1471</v>
      </c>
      <c r="H907" s="27" t="s">
        <v>1472</v>
      </c>
      <c r="I907" s="27" t="s">
        <v>1971</v>
      </c>
      <c r="J907" s="27" t="s">
        <v>10</v>
      </c>
      <c r="K907" s="27" t="s">
        <v>11</v>
      </c>
      <c r="L907" s="27" t="s">
        <v>5677</v>
      </c>
      <c r="M907" s="27">
        <v>2873215</v>
      </c>
      <c r="N907" s="27" t="s">
        <v>1886</v>
      </c>
      <c r="O907" s="26">
        <v>1</v>
      </c>
      <c r="P907" s="26">
        <v>14</v>
      </c>
      <c r="Q907" s="26">
        <v>2</v>
      </c>
      <c r="R907" s="28">
        <v>381264700</v>
      </c>
      <c r="S907" s="28">
        <v>6834498</v>
      </c>
      <c r="T907" s="28">
        <v>1279232</v>
      </c>
      <c r="U907" s="28">
        <v>0</v>
      </c>
      <c r="V907" s="28">
        <v>4981</v>
      </c>
      <c r="W907" s="28">
        <v>328336358</v>
      </c>
      <c r="X907" s="28">
        <v>44809631</v>
      </c>
      <c r="Y907" s="28">
        <v>0</v>
      </c>
      <c r="Z907" s="28">
        <v>0</v>
      </c>
      <c r="AA907" s="28">
        <v>1690065156</v>
      </c>
      <c r="AB907" s="28">
        <v>0</v>
      </c>
      <c r="AC907" s="28">
        <v>0</v>
      </c>
      <c r="AD907" s="28">
        <v>1456930602</v>
      </c>
      <c r="AE907" s="28">
        <v>0</v>
      </c>
      <c r="AF907" s="28">
        <v>220667357</v>
      </c>
      <c r="AG907" s="28">
        <v>12467197</v>
      </c>
      <c r="AH907" s="28">
        <v>0</v>
      </c>
      <c r="AI907" s="28">
        <v>-1308800456</v>
      </c>
      <c r="AJ907" s="28">
        <v>36365184</v>
      </c>
      <c r="AK907" s="28">
        <v>26365184</v>
      </c>
      <c r="AL907" s="28">
        <v>1080178997</v>
      </c>
      <c r="AM907" s="28">
        <v>611139732</v>
      </c>
      <c r="AN907" s="28">
        <v>0</v>
      </c>
      <c r="AO907" s="28">
        <v>-123221135</v>
      </c>
      <c r="AP907" s="28">
        <v>151210634</v>
      </c>
      <c r="AQ907" s="28">
        <v>186756938</v>
      </c>
      <c r="AR907" s="28">
        <v>132982</v>
      </c>
      <c r="AS907" s="28">
        <v>186623956</v>
      </c>
      <c r="AT907" s="28">
        <v>186756938</v>
      </c>
      <c r="AU907" s="28">
        <v>305135844</v>
      </c>
      <c r="AV907" s="28">
        <v>4842229</v>
      </c>
      <c r="AW907" s="28">
        <v>-123221135</v>
      </c>
      <c r="AX907" s="28">
        <v>0</v>
      </c>
      <c r="AY907" s="28">
        <v>0</v>
      </c>
      <c r="AZ907" s="28">
        <v>0</v>
      </c>
      <c r="BA907" s="28">
        <v>0</v>
      </c>
      <c r="BB907" s="28">
        <v>2210164574</v>
      </c>
      <c r="BC907" s="28">
        <v>0</v>
      </c>
      <c r="BD907" s="28">
        <v>2210164574</v>
      </c>
      <c r="BE907" s="28">
        <v>0</v>
      </c>
      <c r="BF907" s="28">
        <v>0</v>
      </c>
      <c r="BG907" s="28">
        <v>0</v>
      </c>
      <c r="BH907" s="28">
        <v>0</v>
      </c>
      <c r="BI907" s="28">
        <v>0</v>
      </c>
    </row>
    <row r="908" spans="1:61" s="29" customFormat="1" ht="12.75">
      <c r="A908" s="26">
        <v>902</v>
      </c>
      <c r="B908" s="26">
        <v>6117</v>
      </c>
      <c r="C908" s="27" t="s">
        <v>5678</v>
      </c>
      <c r="D908" s="27" t="s">
        <v>5679</v>
      </c>
      <c r="E908" s="27" t="s">
        <v>5680</v>
      </c>
      <c r="F908" s="27" t="s">
        <v>68</v>
      </c>
      <c r="G908" s="27" t="s">
        <v>67</v>
      </c>
      <c r="H908" s="27" t="s">
        <v>9</v>
      </c>
      <c r="I908" s="27" t="s">
        <v>5681</v>
      </c>
      <c r="J908" s="27" t="s">
        <v>10</v>
      </c>
      <c r="K908" s="27" t="s">
        <v>11</v>
      </c>
      <c r="L908" s="27" t="s">
        <v>5682</v>
      </c>
      <c r="M908" s="27">
        <v>7040318</v>
      </c>
      <c r="N908" s="27" t="s">
        <v>5683</v>
      </c>
      <c r="O908" s="26">
        <v>2</v>
      </c>
      <c r="P908" s="26">
        <v>5994</v>
      </c>
      <c r="Q908" s="26">
        <v>9</v>
      </c>
      <c r="R908" s="28">
        <v>19866600803.25</v>
      </c>
      <c r="S908" s="28">
        <v>1664119945.6500001</v>
      </c>
      <c r="T908" s="28">
        <v>3294216057</v>
      </c>
      <c r="U908" s="28">
        <v>0</v>
      </c>
      <c r="V908" s="28">
        <v>13981047406</v>
      </c>
      <c r="W908" s="28">
        <v>910478817.60000002</v>
      </c>
      <c r="X908" s="28">
        <v>16738577</v>
      </c>
      <c r="Y908" s="28">
        <v>0</v>
      </c>
      <c r="Z908" s="28">
        <v>0</v>
      </c>
      <c r="AA908" s="28">
        <v>14329289399.700001</v>
      </c>
      <c r="AB908" s="28">
        <v>13263676838.700001</v>
      </c>
      <c r="AC908" s="28">
        <v>407373</v>
      </c>
      <c r="AD908" s="28">
        <v>250259230</v>
      </c>
      <c r="AE908" s="28">
        <v>0</v>
      </c>
      <c r="AF908" s="28">
        <v>230258532</v>
      </c>
      <c r="AG908" s="28">
        <v>84198265</v>
      </c>
      <c r="AH908" s="28">
        <v>500489161</v>
      </c>
      <c r="AI908" s="28">
        <v>5537311403.5500002</v>
      </c>
      <c r="AJ908" s="28">
        <v>3261695001</v>
      </c>
      <c r="AK908" s="28">
        <v>3252916971</v>
      </c>
      <c r="AL908" s="28">
        <v>1175757450.0699999</v>
      </c>
      <c r="AM908" s="28">
        <v>573132492.50999999</v>
      </c>
      <c r="AN908" s="28">
        <v>0</v>
      </c>
      <c r="AO908" s="28">
        <v>526726459.97000003</v>
      </c>
      <c r="AP908" s="28">
        <v>0</v>
      </c>
      <c r="AQ908" s="28">
        <v>1882080122.0599999</v>
      </c>
      <c r="AR908" s="28">
        <v>1779005544.1800001</v>
      </c>
      <c r="AS908" s="28">
        <v>103074577.88</v>
      </c>
      <c r="AT908" s="28">
        <v>1337379425.3599999</v>
      </c>
      <c r="AU908" s="28">
        <v>785782190.10000002</v>
      </c>
      <c r="AV908" s="28">
        <v>24870775.289999999</v>
      </c>
      <c r="AW908" s="28">
        <v>526726459.97000003</v>
      </c>
      <c r="AX908" s="28">
        <v>0</v>
      </c>
      <c r="AY908" s="28">
        <v>544700696.70000005</v>
      </c>
      <c r="AZ908" s="28">
        <v>544700696.70000005</v>
      </c>
      <c r="BA908" s="28">
        <v>0</v>
      </c>
      <c r="BB908" s="28">
        <v>44801121</v>
      </c>
      <c r="BC908" s="28">
        <v>394030500.73000002</v>
      </c>
      <c r="BD908" s="28">
        <v>44801121</v>
      </c>
      <c r="BE908" s="28">
        <v>394030500.73000002</v>
      </c>
      <c r="BF908" s="28">
        <v>15173928082</v>
      </c>
      <c r="BG908" s="28">
        <v>0</v>
      </c>
      <c r="BH908" s="28">
        <v>15173928082</v>
      </c>
      <c r="BI908" s="28">
        <v>0</v>
      </c>
    </row>
    <row r="909" spans="1:61" s="29" customFormat="1" ht="12.75">
      <c r="A909" s="26">
        <v>903</v>
      </c>
      <c r="B909" s="26">
        <v>6202</v>
      </c>
      <c r="C909" s="27" t="s">
        <v>5684</v>
      </c>
      <c r="D909" s="27" t="s">
        <v>5685</v>
      </c>
      <c r="E909" s="27" t="s">
        <v>5686</v>
      </c>
      <c r="F909" s="27" t="s">
        <v>12</v>
      </c>
      <c r="G909" s="27" t="s">
        <v>67</v>
      </c>
      <c r="H909" s="27" t="s">
        <v>9</v>
      </c>
      <c r="I909" s="27" t="s">
        <v>5687</v>
      </c>
      <c r="J909" s="27" t="s">
        <v>10</v>
      </c>
      <c r="K909" s="27" t="s">
        <v>11</v>
      </c>
      <c r="L909" s="27" t="s">
        <v>5688</v>
      </c>
      <c r="M909" s="27">
        <v>4820051</v>
      </c>
      <c r="N909" s="27" t="s">
        <v>5689</v>
      </c>
      <c r="O909" s="26">
        <v>2</v>
      </c>
      <c r="P909" s="26">
        <v>1840</v>
      </c>
      <c r="Q909" s="26">
        <v>32</v>
      </c>
      <c r="R909" s="28">
        <v>10649970341.32</v>
      </c>
      <c r="S909" s="28">
        <v>570761017.71000004</v>
      </c>
      <c r="T909" s="28">
        <v>47032224.869999997</v>
      </c>
      <c r="U909" s="28">
        <v>283250</v>
      </c>
      <c r="V909" s="28">
        <v>9576742301.5400009</v>
      </c>
      <c r="W909" s="28">
        <v>7976775</v>
      </c>
      <c r="X909" s="28">
        <v>396340909.06999999</v>
      </c>
      <c r="Y909" s="28">
        <v>0</v>
      </c>
      <c r="Z909" s="28">
        <v>50833863.130000003</v>
      </c>
      <c r="AA909" s="28">
        <v>1775899424.79</v>
      </c>
      <c r="AB909" s="28">
        <v>0</v>
      </c>
      <c r="AC909" s="28">
        <v>349722000</v>
      </c>
      <c r="AD909" s="28">
        <v>917232892.62</v>
      </c>
      <c r="AE909" s="28">
        <v>0</v>
      </c>
      <c r="AF909" s="28">
        <v>401610213.18000001</v>
      </c>
      <c r="AG909" s="28">
        <v>107334318.98999999</v>
      </c>
      <c r="AH909" s="28">
        <v>0</v>
      </c>
      <c r="AI909" s="28">
        <v>8874070916.5300007</v>
      </c>
      <c r="AJ909" s="28">
        <v>8050875958.8900003</v>
      </c>
      <c r="AK909" s="28">
        <v>7173072958.8900003</v>
      </c>
      <c r="AL909" s="28">
        <v>336355047.06999999</v>
      </c>
      <c r="AM909" s="28">
        <v>123717741.16</v>
      </c>
      <c r="AN909" s="28">
        <v>0</v>
      </c>
      <c r="AO909" s="28">
        <v>116085556.01000001</v>
      </c>
      <c r="AP909" s="28">
        <v>247036613.40000001</v>
      </c>
      <c r="AQ909" s="28">
        <v>1207091349.51</v>
      </c>
      <c r="AR909" s="28">
        <v>1027153884</v>
      </c>
      <c r="AS909" s="28">
        <v>179937465.50999999</v>
      </c>
      <c r="AT909" s="28">
        <v>1171424330.5</v>
      </c>
      <c r="AU909" s="28">
        <v>1032788652.42</v>
      </c>
      <c r="AV909" s="28">
        <v>22550121.34</v>
      </c>
      <c r="AW909" s="28">
        <v>116085556.73999999</v>
      </c>
      <c r="AX909" s="28">
        <v>0</v>
      </c>
      <c r="AY909" s="28">
        <v>35667019.009999998</v>
      </c>
      <c r="AZ909" s="28">
        <v>35667019.009999998</v>
      </c>
      <c r="BA909" s="28">
        <v>0</v>
      </c>
      <c r="BB909" s="28">
        <v>12469706</v>
      </c>
      <c r="BC909" s="28">
        <v>949772515</v>
      </c>
      <c r="BD909" s="28">
        <v>12469706</v>
      </c>
      <c r="BE909" s="28">
        <v>949772515</v>
      </c>
      <c r="BF909" s="28">
        <v>3716298698</v>
      </c>
      <c r="BG909" s="28">
        <v>0</v>
      </c>
      <c r="BH909" s="28">
        <v>3716298698</v>
      </c>
      <c r="BI909" s="28">
        <v>0</v>
      </c>
    </row>
    <row r="910" spans="1:61" s="29" customFormat="1" ht="12.75">
      <c r="A910" s="26">
        <v>904</v>
      </c>
      <c r="B910" s="26">
        <v>6211</v>
      </c>
      <c r="C910" s="27" t="s">
        <v>5690</v>
      </c>
      <c r="D910" s="27" t="s">
        <v>5691</v>
      </c>
      <c r="E910" s="27" t="s">
        <v>2982</v>
      </c>
      <c r="F910" s="27" t="s">
        <v>68</v>
      </c>
      <c r="G910" s="27" t="s">
        <v>5692</v>
      </c>
      <c r="H910" s="27" t="s">
        <v>5693</v>
      </c>
      <c r="I910" s="27" t="s">
        <v>2125</v>
      </c>
      <c r="J910" s="27" t="s">
        <v>10</v>
      </c>
      <c r="K910" s="27" t="s">
        <v>11</v>
      </c>
      <c r="L910" s="27" t="s">
        <v>5694</v>
      </c>
      <c r="M910" s="27" t="s">
        <v>75</v>
      </c>
      <c r="N910" s="27" t="s">
        <v>5695</v>
      </c>
      <c r="O910" s="26">
        <v>3</v>
      </c>
      <c r="P910" s="26">
        <v>0</v>
      </c>
      <c r="Q910" s="26" t="s">
        <v>75</v>
      </c>
      <c r="R910" s="28">
        <v>3424409542.0799999</v>
      </c>
      <c r="S910" s="28">
        <v>928507677.75999999</v>
      </c>
      <c r="T910" s="28">
        <v>4197463</v>
      </c>
      <c r="U910" s="28">
        <v>0</v>
      </c>
      <c r="V910" s="28">
        <v>2164485265</v>
      </c>
      <c r="W910" s="28">
        <v>326250165</v>
      </c>
      <c r="X910" s="28">
        <v>968971.32</v>
      </c>
      <c r="Y910" s="28">
        <v>0</v>
      </c>
      <c r="Z910" s="28">
        <v>0</v>
      </c>
      <c r="AA910" s="28">
        <v>3094298957.0700002</v>
      </c>
      <c r="AB910" s="28">
        <v>2833181689</v>
      </c>
      <c r="AC910" s="28">
        <v>0</v>
      </c>
      <c r="AD910" s="28">
        <v>254568250.16999999</v>
      </c>
      <c r="AE910" s="28">
        <v>0</v>
      </c>
      <c r="AF910" s="28">
        <v>3477204.9</v>
      </c>
      <c r="AG910" s="28">
        <v>3071813</v>
      </c>
      <c r="AH910" s="28">
        <v>0</v>
      </c>
      <c r="AI910" s="28">
        <v>330110585.00999999</v>
      </c>
      <c r="AJ910" s="28">
        <v>240163199</v>
      </c>
      <c r="AK910" s="28">
        <v>235829799</v>
      </c>
      <c r="AL910" s="28">
        <v>5332212.3499999996</v>
      </c>
      <c r="AM910" s="28">
        <v>690525</v>
      </c>
      <c r="AN910" s="28">
        <v>0</v>
      </c>
      <c r="AO910" s="28">
        <v>83458329.659999996</v>
      </c>
      <c r="AP910" s="28">
        <v>466319</v>
      </c>
      <c r="AQ910" s="28">
        <v>198597888.88</v>
      </c>
      <c r="AR910" s="28">
        <v>173992770</v>
      </c>
      <c r="AS910" s="28">
        <v>24605118.879999999</v>
      </c>
      <c r="AT910" s="28">
        <v>185136521.88</v>
      </c>
      <c r="AU910" s="28">
        <v>90160775</v>
      </c>
      <c r="AV910" s="28">
        <v>11517417.220000001</v>
      </c>
      <c r="AW910" s="28">
        <v>83458329.659999996</v>
      </c>
      <c r="AX910" s="28">
        <v>0</v>
      </c>
      <c r="AY910" s="28">
        <v>13461367</v>
      </c>
      <c r="AZ910" s="28">
        <v>13461367</v>
      </c>
      <c r="BA910" s="28">
        <v>0</v>
      </c>
      <c r="BB910" s="28">
        <v>0</v>
      </c>
      <c r="BC910" s="28">
        <v>0</v>
      </c>
      <c r="BD910" s="28">
        <v>0</v>
      </c>
      <c r="BE910" s="28">
        <v>0</v>
      </c>
      <c r="BF910" s="28">
        <v>0</v>
      </c>
      <c r="BG910" s="28">
        <v>0</v>
      </c>
      <c r="BH910" s="28">
        <v>0</v>
      </c>
      <c r="BI910" s="28">
        <v>0</v>
      </c>
    </row>
    <row r="911" spans="1:61" s="29" customFormat="1" ht="12.75">
      <c r="A911" s="26">
        <v>905</v>
      </c>
      <c r="B911" s="26">
        <v>6219</v>
      </c>
      <c r="C911" s="27" t="s">
        <v>5696</v>
      </c>
      <c r="D911" s="27" t="s">
        <v>5697</v>
      </c>
      <c r="E911" s="27" t="s">
        <v>5528</v>
      </c>
      <c r="F911" s="27" t="s">
        <v>68</v>
      </c>
      <c r="G911" s="27" t="s">
        <v>224</v>
      </c>
      <c r="H911" s="27" t="s">
        <v>225</v>
      </c>
      <c r="I911" s="27" t="s">
        <v>2125</v>
      </c>
      <c r="J911" s="27" t="s">
        <v>178</v>
      </c>
      <c r="K911" s="27" t="s">
        <v>1170</v>
      </c>
      <c r="L911" s="27" t="s">
        <v>5698</v>
      </c>
      <c r="M911" s="27">
        <v>7267379</v>
      </c>
      <c r="N911" s="27" t="s">
        <v>5699</v>
      </c>
      <c r="O911" s="26">
        <v>3</v>
      </c>
      <c r="P911" s="26">
        <v>0</v>
      </c>
      <c r="Q911" s="26" t="s">
        <v>75</v>
      </c>
      <c r="R911" s="28">
        <v>674130828</v>
      </c>
      <c r="S911" s="28">
        <v>70596425</v>
      </c>
      <c r="T911" s="28">
        <v>21615955</v>
      </c>
      <c r="U911" s="28">
        <v>0</v>
      </c>
      <c r="V911" s="28">
        <v>546514951</v>
      </c>
      <c r="W911" s="28">
        <v>28521416</v>
      </c>
      <c r="X911" s="28">
        <v>2541434</v>
      </c>
      <c r="Y911" s="28">
        <v>0</v>
      </c>
      <c r="Z911" s="28">
        <v>4340647</v>
      </c>
      <c r="AA911" s="28">
        <v>494427632</v>
      </c>
      <c r="AB911" s="28">
        <v>405220967</v>
      </c>
      <c r="AC911" s="28">
        <v>20133438</v>
      </c>
      <c r="AD911" s="28">
        <v>31313156</v>
      </c>
      <c r="AE911" s="28">
        <v>0</v>
      </c>
      <c r="AF911" s="28">
        <v>33025650</v>
      </c>
      <c r="AG911" s="28">
        <v>4734421</v>
      </c>
      <c r="AH911" s="28">
        <v>0</v>
      </c>
      <c r="AI911" s="28">
        <v>179703196</v>
      </c>
      <c r="AJ911" s="28">
        <v>134402331</v>
      </c>
      <c r="AK911" s="28">
        <v>116255179</v>
      </c>
      <c r="AL911" s="28">
        <v>33286148</v>
      </c>
      <c r="AM911" s="28">
        <v>0</v>
      </c>
      <c r="AN911" s="28">
        <v>0</v>
      </c>
      <c r="AO911" s="28">
        <v>2029913</v>
      </c>
      <c r="AP911" s="28">
        <v>3259279</v>
      </c>
      <c r="AQ911" s="28">
        <v>61692746</v>
      </c>
      <c r="AR911" s="28">
        <v>55953062</v>
      </c>
      <c r="AS911" s="28">
        <v>5739684</v>
      </c>
      <c r="AT911" s="28">
        <v>45795692</v>
      </c>
      <c r="AU911" s="28">
        <v>43761851</v>
      </c>
      <c r="AV911" s="28">
        <v>3928</v>
      </c>
      <c r="AW911" s="28">
        <v>2029913</v>
      </c>
      <c r="AX911" s="28">
        <v>0</v>
      </c>
      <c r="AY911" s="28">
        <v>15897054</v>
      </c>
      <c r="AZ911" s="28">
        <v>15897054</v>
      </c>
      <c r="BA911" s="28">
        <v>0</v>
      </c>
      <c r="BB911" s="28">
        <v>0</v>
      </c>
      <c r="BC911" s="28">
        <v>0</v>
      </c>
      <c r="BD911" s="28">
        <v>0</v>
      </c>
      <c r="BE911" s="28">
        <v>0</v>
      </c>
      <c r="BF911" s="28">
        <v>729597848</v>
      </c>
      <c r="BG911" s="28">
        <v>0</v>
      </c>
      <c r="BH911" s="28">
        <v>729597848</v>
      </c>
      <c r="BI911" s="28">
        <v>0</v>
      </c>
    </row>
    <row r="912" spans="1:61" s="29" customFormat="1" ht="12.75">
      <c r="A912" s="26">
        <v>906</v>
      </c>
      <c r="B912" s="26">
        <v>6254</v>
      </c>
      <c r="C912" s="27" t="s">
        <v>5700</v>
      </c>
      <c r="D912" s="27" t="s">
        <v>5701</v>
      </c>
      <c r="E912" s="27" t="s">
        <v>5702</v>
      </c>
      <c r="F912" s="27" t="s">
        <v>151</v>
      </c>
      <c r="G912" s="27" t="s">
        <v>67</v>
      </c>
      <c r="H912" s="27" t="s">
        <v>9</v>
      </c>
      <c r="I912" s="27" t="s">
        <v>5703</v>
      </c>
      <c r="J912" s="27" t="s">
        <v>1215</v>
      </c>
      <c r="K912" s="27" t="s">
        <v>1220</v>
      </c>
      <c r="L912" s="27" t="s">
        <v>5704</v>
      </c>
      <c r="M912" s="27">
        <v>5898385</v>
      </c>
      <c r="N912" s="27" t="s">
        <v>5705</v>
      </c>
      <c r="O912" s="26">
        <v>2</v>
      </c>
      <c r="P912" s="26">
        <v>1224</v>
      </c>
      <c r="Q912" s="26">
        <v>18</v>
      </c>
      <c r="R912" s="28">
        <v>14242988551.379999</v>
      </c>
      <c r="S912" s="28">
        <v>448504237.67000002</v>
      </c>
      <c r="T912" s="28">
        <v>0</v>
      </c>
      <c r="U912" s="28">
        <v>0</v>
      </c>
      <c r="V912" s="28">
        <v>11092123279.809999</v>
      </c>
      <c r="W912" s="28">
        <v>236493349.41</v>
      </c>
      <c r="X912" s="28">
        <v>2456160701.4899998</v>
      </c>
      <c r="Y912" s="28">
        <v>0</v>
      </c>
      <c r="Z912" s="28">
        <v>9706983</v>
      </c>
      <c r="AA912" s="28">
        <v>4151760174.75</v>
      </c>
      <c r="AB912" s="28">
        <v>0</v>
      </c>
      <c r="AC912" s="28">
        <v>3514957977.5999999</v>
      </c>
      <c r="AD912" s="28">
        <v>264385548.52000001</v>
      </c>
      <c r="AE912" s="28">
        <v>0</v>
      </c>
      <c r="AF912" s="28">
        <v>152690193.50999999</v>
      </c>
      <c r="AG912" s="28">
        <v>218046396.12</v>
      </c>
      <c r="AH912" s="28">
        <v>1680059</v>
      </c>
      <c r="AI912" s="28">
        <v>10091228376.629999</v>
      </c>
      <c r="AJ912" s="28">
        <v>10060433105</v>
      </c>
      <c r="AK912" s="28">
        <v>6560433105</v>
      </c>
      <c r="AL912" s="28">
        <v>903154353.75999999</v>
      </c>
      <c r="AM912" s="28">
        <v>108195976.92</v>
      </c>
      <c r="AN912" s="28">
        <v>0</v>
      </c>
      <c r="AO912" s="28">
        <v>-1281659087.04</v>
      </c>
      <c r="AP912" s="28">
        <v>301104027.99000001</v>
      </c>
      <c r="AQ912" s="28">
        <v>1223620812.0899999</v>
      </c>
      <c r="AR912" s="28">
        <v>1216180363</v>
      </c>
      <c r="AS912" s="28">
        <v>7440449.0899999999</v>
      </c>
      <c r="AT912" s="28">
        <v>983497518.77999997</v>
      </c>
      <c r="AU912" s="28">
        <v>2245249562.8200002</v>
      </c>
      <c r="AV912" s="28">
        <v>19907043</v>
      </c>
      <c r="AW912" s="28">
        <v>-1281659087.04</v>
      </c>
      <c r="AX912" s="28">
        <v>0</v>
      </c>
      <c r="AY912" s="28">
        <v>240123293.31</v>
      </c>
      <c r="AZ912" s="28">
        <v>240123293.31</v>
      </c>
      <c r="BA912" s="28">
        <v>0</v>
      </c>
      <c r="BB912" s="28">
        <v>373755116</v>
      </c>
      <c r="BC912" s="28">
        <v>2184820951</v>
      </c>
      <c r="BD912" s="28">
        <v>373755116</v>
      </c>
      <c r="BE912" s="28">
        <v>2184820951</v>
      </c>
      <c r="BF912" s="28">
        <v>4018016994</v>
      </c>
      <c r="BG912" s="28">
        <v>0</v>
      </c>
      <c r="BH912" s="28">
        <v>0</v>
      </c>
      <c r="BI912" s="28">
        <v>4018016994</v>
      </c>
    </row>
    <row r="913" spans="1:61" s="29" customFormat="1" ht="12.75">
      <c r="A913" s="26">
        <v>907</v>
      </c>
      <c r="B913" s="26">
        <v>6256</v>
      </c>
      <c r="C913" s="27" t="s">
        <v>5706</v>
      </c>
      <c r="D913" s="27" t="s">
        <v>5707</v>
      </c>
      <c r="E913" s="27" t="s">
        <v>5708</v>
      </c>
      <c r="F913" s="27" t="s">
        <v>68</v>
      </c>
      <c r="G913" s="27" t="s">
        <v>67</v>
      </c>
      <c r="H913" s="27" t="s">
        <v>9</v>
      </c>
      <c r="I913" s="27" t="s">
        <v>5709</v>
      </c>
      <c r="J913" s="27" t="s">
        <v>10</v>
      </c>
      <c r="K913" s="27" t="s">
        <v>11</v>
      </c>
      <c r="L913" s="27" t="s">
        <v>5710</v>
      </c>
      <c r="M913" s="27">
        <v>5461810</v>
      </c>
      <c r="N913" s="27" t="s">
        <v>5711</v>
      </c>
      <c r="O913" s="26">
        <v>2</v>
      </c>
      <c r="P913" s="26">
        <v>826</v>
      </c>
      <c r="Q913" s="26">
        <v>2</v>
      </c>
      <c r="R913" s="28">
        <v>5327652584</v>
      </c>
      <c r="S913" s="28">
        <v>1064804184</v>
      </c>
      <c r="T913" s="28">
        <v>150000000</v>
      </c>
      <c r="U913" s="28">
        <v>0</v>
      </c>
      <c r="V913" s="28">
        <v>2734991673</v>
      </c>
      <c r="W913" s="28">
        <v>1377856727</v>
      </c>
      <c r="X913" s="28">
        <v>0</v>
      </c>
      <c r="Y913" s="28">
        <v>0</v>
      </c>
      <c r="Z913" s="28">
        <v>0</v>
      </c>
      <c r="AA913" s="28">
        <v>4567749568</v>
      </c>
      <c r="AB913" s="28">
        <v>4451858498</v>
      </c>
      <c r="AC913" s="28">
        <v>0</v>
      </c>
      <c r="AD913" s="28">
        <v>9018956</v>
      </c>
      <c r="AE913" s="28">
        <v>0</v>
      </c>
      <c r="AF913" s="28">
        <v>106872114</v>
      </c>
      <c r="AG913" s="28">
        <v>0</v>
      </c>
      <c r="AH913" s="28">
        <v>0</v>
      </c>
      <c r="AI913" s="28">
        <v>759903016</v>
      </c>
      <c r="AJ913" s="28">
        <v>481943287</v>
      </c>
      <c r="AK913" s="28">
        <v>456692067</v>
      </c>
      <c r="AL913" s="28">
        <v>159071984</v>
      </c>
      <c r="AM913" s="28">
        <v>67610534</v>
      </c>
      <c r="AN913" s="28">
        <v>0</v>
      </c>
      <c r="AO913" s="28">
        <v>51277211</v>
      </c>
      <c r="AP913" s="28">
        <v>0</v>
      </c>
      <c r="AQ913" s="28">
        <v>291735116</v>
      </c>
      <c r="AR913" s="28">
        <v>251910363</v>
      </c>
      <c r="AS913" s="28">
        <v>39824753</v>
      </c>
      <c r="AT913" s="28">
        <v>177993953</v>
      </c>
      <c r="AU913" s="28">
        <v>118596709</v>
      </c>
      <c r="AV913" s="28">
        <v>8120033</v>
      </c>
      <c r="AW913" s="28">
        <v>51277211</v>
      </c>
      <c r="AX913" s="28">
        <v>0</v>
      </c>
      <c r="AY913" s="28">
        <v>113741163</v>
      </c>
      <c r="AZ913" s="28">
        <v>113741163</v>
      </c>
      <c r="BA913" s="28">
        <v>0</v>
      </c>
      <c r="BB913" s="28">
        <v>0</v>
      </c>
      <c r="BC913" s="28">
        <v>0</v>
      </c>
      <c r="BD913" s="28">
        <v>0</v>
      </c>
      <c r="BE913" s="28">
        <v>0</v>
      </c>
      <c r="BF913" s="28">
        <v>0</v>
      </c>
      <c r="BG913" s="28">
        <v>0</v>
      </c>
      <c r="BH913" s="28">
        <v>0</v>
      </c>
      <c r="BI913" s="28">
        <v>0</v>
      </c>
    </row>
    <row r="914" spans="1:61" s="29" customFormat="1" ht="12.75">
      <c r="A914" s="26">
        <v>908</v>
      </c>
      <c r="B914" s="26">
        <v>6257</v>
      </c>
      <c r="C914" s="27" t="s">
        <v>5712</v>
      </c>
      <c r="D914" s="27" t="s">
        <v>5713</v>
      </c>
      <c r="E914" s="27" t="s">
        <v>5714</v>
      </c>
      <c r="F914" s="27" t="s">
        <v>68</v>
      </c>
      <c r="G914" s="27" t="s">
        <v>67</v>
      </c>
      <c r="H914" s="27" t="s">
        <v>9</v>
      </c>
      <c r="I914" s="27" t="s">
        <v>2125</v>
      </c>
      <c r="J914" s="27" t="s">
        <v>10</v>
      </c>
      <c r="K914" s="27" t="s">
        <v>11</v>
      </c>
      <c r="L914" s="27" t="s">
        <v>5715</v>
      </c>
      <c r="M914" s="27">
        <v>2671174</v>
      </c>
      <c r="N914" s="27" t="s">
        <v>5716</v>
      </c>
      <c r="O914" s="26">
        <v>3</v>
      </c>
      <c r="P914" s="26">
        <v>0</v>
      </c>
      <c r="Q914" s="26" t="s">
        <v>75</v>
      </c>
      <c r="R914" s="28">
        <v>272423298</v>
      </c>
      <c r="S914" s="28">
        <v>47317926</v>
      </c>
      <c r="T914" s="28">
        <v>10784226</v>
      </c>
      <c r="U914" s="28">
        <v>0</v>
      </c>
      <c r="V914" s="28">
        <v>205549516</v>
      </c>
      <c r="W914" s="28">
        <v>7048678</v>
      </c>
      <c r="X914" s="28">
        <v>1722952</v>
      </c>
      <c r="Y914" s="28">
        <v>0</v>
      </c>
      <c r="Z914" s="28">
        <v>0</v>
      </c>
      <c r="AA914" s="28">
        <v>196669623</v>
      </c>
      <c r="AB914" s="28">
        <v>148249219</v>
      </c>
      <c r="AC914" s="28">
        <v>0</v>
      </c>
      <c r="AD914" s="28">
        <v>30159815</v>
      </c>
      <c r="AE914" s="28">
        <v>0</v>
      </c>
      <c r="AF914" s="28">
        <v>18079089</v>
      </c>
      <c r="AG914" s="28">
        <v>181500</v>
      </c>
      <c r="AH914" s="28">
        <v>0</v>
      </c>
      <c r="AI914" s="28">
        <v>75753675</v>
      </c>
      <c r="AJ914" s="28">
        <v>33000937</v>
      </c>
      <c r="AK914" s="28">
        <v>14520937</v>
      </c>
      <c r="AL914" s="28">
        <v>68752950</v>
      </c>
      <c r="AM914" s="28">
        <v>2644069</v>
      </c>
      <c r="AN914" s="28">
        <v>0</v>
      </c>
      <c r="AO914" s="28">
        <v>-19278106</v>
      </c>
      <c r="AP914" s="28">
        <v>0</v>
      </c>
      <c r="AQ914" s="28">
        <v>30621146</v>
      </c>
      <c r="AR914" s="28">
        <v>24130130</v>
      </c>
      <c r="AS914" s="28">
        <v>6491016</v>
      </c>
      <c r="AT914" s="28">
        <v>30621146</v>
      </c>
      <c r="AU914" s="28">
        <v>41348481</v>
      </c>
      <c r="AV914" s="28">
        <v>8550771</v>
      </c>
      <c r="AW914" s="28">
        <v>-19278106</v>
      </c>
      <c r="AX914" s="28">
        <v>0</v>
      </c>
      <c r="AY914" s="28">
        <v>0</v>
      </c>
      <c r="AZ914" s="28">
        <v>0</v>
      </c>
      <c r="BA914" s="28">
        <v>0</v>
      </c>
      <c r="BB914" s="28">
        <v>0</v>
      </c>
      <c r="BC914" s="28">
        <v>2632630</v>
      </c>
      <c r="BD914" s="28">
        <v>0</v>
      </c>
      <c r="BE914" s="28">
        <v>2632630</v>
      </c>
      <c r="BF914" s="28">
        <v>0</v>
      </c>
      <c r="BG914" s="28">
        <v>0</v>
      </c>
      <c r="BH914" s="28">
        <v>0</v>
      </c>
      <c r="BI914" s="28">
        <v>0</v>
      </c>
    </row>
    <row r="915" spans="1:61" s="29" customFormat="1" ht="12.75">
      <c r="A915" s="26">
        <v>909</v>
      </c>
      <c r="B915" s="26">
        <v>6265</v>
      </c>
      <c r="C915" s="27" t="s">
        <v>5717</v>
      </c>
      <c r="D915" s="27" t="s">
        <v>5718</v>
      </c>
      <c r="E915" s="27" t="s">
        <v>5719</v>
      </c>
      <c r="F915" s="27" t="s">
        <v>68</v>
      </c>
      <c r="G915" s="27" t="s">
        <v>67</v>
      </c>
      <c r="H915" s="27" t="s">
        <v>9</v>
      </c>
      <c r="I915" s="27" t="s">
        <v>2125</v>
      </c>
      <c r="J915" s="27" t="s">
        <v>10</v>
      </c>
      <c r="K915" s="27" t="s">
        <v>11</v>
      </c>
      <c r="L915" s="27" t="s">
        <v>5720</v>
      </c>
      <c r="M915" s="27">
        <v>6684250</v>
      </c>
      <c r="N915" s="27" t="s">
        <v>5721</v>
      </c>
      <c r="O915" s="26">
        <v>3</v>
      </c>
      <c r="P915" s="26">
        <v>0</v>
      </c>
      <c r="Q915" s="26" t="s">
        <v>75</v>
      </c>
      <c r="R915" s="28">
        <v>1412151836.3800001</v>
      </c>
      <c r="S915" s="28">
        <v>489801574.75</v>
      </c>
      <c r="T915" s="28">
        <v>71879960.640000001</v>
      </c>
      <c r="U915" s="28">
        <v>193345739.99000001</v>
      </c>
      <c r="V915" s="28">
        <v>535116129</v>
      </c>
      <c r="W915" s="28">
        <v>115877552</v>
      </c>
      <c r="X915" s="28">
        <v>6130880</v>
      </c>
      <c r="Y915" s="28">
        <v>0</v>
      </c>
      <c r="Z915" s="28">
        <v>0</v>
      </c>
      <c r="AA915" s="28">
        <v>826392290</v>
      </c>
      <c r="AB915" s="28">
        <v>559236605</v>
      </c>
      <c r="AC915" s="28">
        <v>0</v>
      </c>
      <c r="AD915" s="28">
        <v>238934123</v>
      </c>
      <c r="AE915" s="28">
        <v>0</v>
      </c>
      <c r="AF915" s="28">
        <v>0</v>
      </c>
      <c r="AG915" s="28">
        <v>28221562</v>
      </c>
      <c r="AH915" s="28">
        <v>0</v>
      </c>
      <c r="AI915" s="28">
        <v>585759546.38</v>
      </c>
      <c r="AJ915" s="28">
        <v>578414012</v>
      </c>
      <c r="AK915" s="28">
        <v>534523862</v>
      </c>
      <c r="AL915" s="28">
        <v>15829705</v>
      </c>
      <c r="AM915" s="28">
        <v>0</v>
      </c>
      <c r="AN915" s="28">
        <v>0</v>
      </c>
      <c r="AO915" s="28">
        <v>32233614.829999998</v>
      </c>
      <c r="AP915" s="28">
        <v>0</v>
      </c>
      <c r="AQ915" s="28">
        <v>296332029.81999999</v>
      </c>
      <c r="AR915" s="28">
        <v>270269834</v>
      </c>
      <c r="AS915" s="28">
        <v>26062195.82</v>
      </c>
      <c r="AT915" s="28">
        <v>143597204.81999999</v>
      </c>
      <c r="AU915" s="28">
        <v>56919242</v>
      </c>
      <c r="AV915" s="28">
        <v>30540</v>
      </c>
      <c r="AW915" s="28">
        <v>32233614.829999998</v>
      </c>
      <c r="AX915" s="28">
        <v>54413807.990000002</v>
      </c>
      <c r="AY915" s="28">
        <v>152734825</v>
      </c>
      <c r="AZ915" s="28">
        <v>152734825</v>
      </c>
      <c r="BA915" s="28">
        <v>0</v>
      </c>
      <c r="BB915" s="28">
        <v>0</v>
      </c>
      <c r="BC915" s="28">
        <v>20564589</v>
      </c>
      <c r="BD915" s="28">
        <v>0</v>
      </c>
      <c r="BE915" s="28">
        <v>20564589</v>
      </c>
      <c r="BF915" s="28">
        <v>1079411971.04</v>
      </c>
      <c r="BG915" s="28">
        <v>0</v>
      </c>
      <c r="BH915" s="28">
        <v>1035521821.04</v>
      </c>
      <c r="BI915" s="28">
        <v>43890150</v>
      </c>
    </row>
    <row r="916" spans="1:61" s="29" customFormat="1" ht="12.75">
      <c r="A916" s="26">
        <v>910</v>
      </c>
      <c r="B916" s="26">
        <v>6270</v>
      </c>
      <c r="C916" s="27" t="s">
        <v>5722</v>
      </c>
      <c r="D916" s="27" t="s">
        <v>5723</v>
      </c>
      <c r="E916" s="27" t="s">
        <v>5724</v>
      </c>
      <c r="F916" s="27" t="s">
        <v>68</v>
      </c>
      <c r="G916" s="27" t="s">
        <v>67</v>
      </c>
      <c r="H916" s="27" t="s">
        <v>9</v>
      </c>
      <c r="I916" s="27" t="s">
        <v>2125</v>
      </c>
      <c r="J916" s="27" t="s">
        <v>10</v>
      </c>
      <c r="K916" s="27" t="s">
        <v>11</v>
      </c>
      <c r="L916" s="27" t="s">
        <v>5725</v>
      </c>
      <c r="M916" s="27">
        <v>6796066</v>
      </c>
      <c r="N916" s="27" t="s">
        <v>5726</v>
      </c>
      <c r="O916" s="26">
        <v>3</v>
      </c>
      <c r="P916" s="26">
        <v>0</v>
      </c>
      <c r="Q916" s="26" t="s">
        <v>75</v>
      </c>
      <c r="R916" s="28">
        <v>4024088515.6399999</v>
      </c>
      <c r="S916" s="28">
        <v>550527027.83000004</v>
      </c>
      <c r="T916" s="28">
        <v>1083235145.25</v>
      </c>
      <c r="U916" s="28">
        <v>528264804.56</v>
      </c>
      <c r="V916" s="28">
        <v>1609455402</v>
      </c>
      <c r="W916" s="28">
        <v>252538138</v>
      </c>
      <c r="X916" s="28">
        <v>67998</v>
      </c>
      <c r="Y916" s="28">
        <v>0</v>
      </c>
      <c r="Z916" s="28">
        <v>0</v>
      </c>
      <c r="AA916" s="28">
        <v>3635454047</v>
      </c>
      <c r="AB916" s="28">
        <v>3251032763</v>
      </c>
      <c r="AC916" s="28">
        <v>0</v>
      </c>
      <c r="AD916" s="28">
        <v>331518091</v>
      </c>
      <c r="AE916" s="28">
        <v>7648356</v>
      </c>
      <c r="AF916" s="28">
        <v>35177989</v>
      </c>
      <c r="AG916" s="28">
        <v>489862</v>
      </c>
      <c r="AH916" s="28">
        <v>9586986</v>
      </c>
      <c r="AI916" s="28">
        <v>388634468.63999999</v>
      </c>
      <c r="AJ916" s="28">
        <v>334327012</v>
      </c>
      <c r="AK916" s="28">
        <v>324327012</v>
      </c>
      <c r="AL916" s="28">
        <v>53972747</v>
      </c>
      <c r="AM916" s="28">
        <v>0</v>
      </c>
      <c r="AN916" s="28">
        <v>0</v>
      </c>
      <c r="AO916" s="28">
        <v>334709.64</v>
      </c>
      <c r="AP916" s="28">
        <v>0</v>
      </c>
      <c r="AQ916" s="28">
        <v>406769314.43000001</v>
      </c>
      <c r="AR916" s="28">
        <v>362576002</v>
      </c>
      <c r="AS916" s="28">
        <v>44193312.43</v>
      </c>
      <c r="AT916" s="28">
        <v>191522691.99000001</v>
      </c>
      <c r="AU916" s="28">
        <v>156691926</v>
      </c>
      <c r="AV916" s="28">
        <v>6898353.3499999996</v>
      </c>
      <c r="AW916" s="28">
        <v>334709.64</v>
      </c>
      <c r="AX916" s="28">
        <v>27597703</v>
      </c>
      <c r="AY916" s="28">
        <v>215246622.44</v>
      </c>
      <c r="AZ916" s="28">
        <v>215246622.44</v>
      </c>
      <c r="BA916" s="28">
        <v>0</v>
      </c>
      <c r="BB916" s="28">
        <v>0</v>
      </c>
      <c r="BC916" s="28">
        <v>0</v>
      </c>
      <c r="BD916" s="28">
        <v>0</v>
      </c>
      <c r="BE916" s="28">
        <v>0</v>
      </c>
      <c r="BF916" s="28">
        <v>1630112502</v>
      </c>
      <c r="BG916" s="28">
        <v>1630112502</v>
      </c>
      <c r="BH916" s="28">
        <v>1630112502</v>
      </c>
      <c r="BI916" s="28">
        <v>1630112502</v>
      </c>
    </row>
    <row r="917" spans="1:61" s="29" customFormat="1" ht="12.75">
      <c r="A917" s="26">
        <v>911</v>
      </c>
      <c r="B917" s="26">
        <v>6273</v>
      </c>
      <c r="C917" s="27" t="s">
        <v>5727</v>
      </c>
      <c r="D917" s="27" t="s">
        <v>5728</v>
      </c>
      <c r="E917" s="27" t="s">
        <v>5729</v>
      </c>
      <c r="F917" s="27" t="s">
        <v>68</v>
      </c>
      <c r="G917" s="27" t="s">
        <v>67</v>
      </c>
      <c r="H917" s="27" t="s">
        <v>9</v>
      </c>
      <c r="I917" s="27" t="s">
        <v>2125</v>
      </c>
      <c r="J917" s="27" t="s">
        <v>69</v>
      </c>
      <c r="K917" s="27" t="s">
        <v>2202</v>
      </c>
      <c r="L917" s="27" t="s">
        <v>5730</v>
      </c>
      <c r="M917" s="27">
        <v>8261824</v>
      </c>
      <c r="N917" s="27" t="s">
        <v>5731</v>
      </c>
      <c r="O917" s="26">
        <v>3</v>
      </c>
      <c r="P917" s="26">
        <v>0</v>
      </c>
      <c r="Q917" s="26" t="s">
        <v>75</v>
      </c>
      <c r="R917" s="28">
        <v>4698327080.8400002</v>
      </c>
      <c r="S917" s="28">
        <v>294759187.83999997</v>
      </c>
      <c r="T917" s="28">
        <v>200268564</v>
      </c>
      <c r="U917" s="28">
        <v>0</v>
      </c>
      <c r="V917" s="28">
        <v>4159561731</v>
      </c>
      <c r="W917" s="28">
        <v>24438428</v>
      </c>
      <c r="X917" s="28">
        <v>19299170</v>
      </c>
      <c r="Y917" s="28">
        <v>0</v>
      </c>
      <c r="Z917" s="28">
        <v>0</v>
      </c>
      <c r="AA917" s="28">
        <v>2860339980.3699999</v>
      </c>
      <c r="AB917" s="28">
        <v>2481675665.25</v>
      </c>
      <c r="AC917" s="28">
        <v>0</v>
      </c>
      <c r="AD917" s="28">
        <v>83005529</v>
      </c>
      <c r="AE917" s="28">
        <v>0</v>
      </c>
      <c r="AF917" s="28">
        <v>261192219.12</v>
      </c>
      <c r="AG917" s="28">
        <v>15664421</v>
      </c>
      <c r="AH917" s="28">
        <v>18802146</v>
      </c>
      <c r="AI917" s="28">
        <v>1837987100.46</v>
      </c>
      <c r="AJ917" s="28">
        <v>182151908</v>
      </c>
      <c r="AK917" s="28">
        <v>143156119</v>
      </c>
      <c r="AL917" s="28">
        <v>641404920.58000004</v>
      </c>
      <c r="AM917" s="28">
        <v>959487213.88</v>
      </c>
      <c r="AN917" s="28">
        <v>0</v>
      </c>
      <c r="AO917" s="28">
        <v>54943058</v>
      </c>
      <c r="AP917" s="28">
        <v>0</v>
      </c>
      <c r="AQ917" s="28">
        <v>517175828.66000003</v>
      </c>
      <c r="AR917" s="28">
        <v>497781070</v>
      </c>
      <c r="AS917" s="28">
        <v>19394758.66</v>
      </c>
      <c r="AT917" s="28">
        <v>381082281.32999998</v>
      </c>
      <c r="AU917" s="28">
        <v>316597244</v>
      </c>
      <c r="AV917" s="28">
        <v>9541979.3300000001</v>
      </c>
      <c r="AW917" s="28">
        <v>54943058</v>
      </c>
      <c r="AX917" s="28">
        <v>0</v>
      </c>
      <c r="AY917" s="28">
        <v>136093547.31999999</v>
      </c>
      <c r="AZ917" s="28">
        <v>136093547.31999999</v>
      </c>
      <c r="BA917" s="28">
        <v>0</v>
      </c>
      <c r="BB917" s="28">
        <v>290707472</v>
      </c>
      <c r="BC917" s="28">
        <v>52526162.240000002</v>
      </c>
      <c r="BD917" s="28">
        <v>290707472</v>
      </c>
      <c r="BE917" s="28">
        <v>52526162.240000002</v>
      </c>
      <c r="BF917" s="28">
        <v>7568091219</v>
      </c>
      <c r="BG917" s="28">
        <v>0</v>
      </c>
      <c r="BH917" s="28">
        <v>7568091219</v>
      </c>
      <c r="BI917" s="28">
        <v>0</v>
      </c>
    </row>
    <row r="918" spans="1:61" s="29" customFormat="1" ht="12.75">
      <c r="A918" s="26">
        <v>912</v>
      </c>
      <c r="B918" s="26">
        <v>6302</v>
      </c>
      <c r="C918" s="27" t="s">
        <v>5732</v>
      </c>
      <c r="D918" s="27" t="s">
        <v>5733</v>
      </c>
      <c r="E918" s="27" t="s">
        <v>5734</v>
      </c>
      <c r="F918" s="27" t="s">
        <v>68</v>
      </c>
      <c r="G918" s="27" t="s">
        <v>67</v>
      </c>
      <c r="H918" s="27" t="s">
        <v>9</v>
      </c>
      <c r="I918" s="27" t="s">
        <v>5735</v>
      </c>
      <c r="J918" s="27" t="s">
        <v>1266</v>
      </c>
      <c r="K918" s="27" t="s">
        <v>1267</v>
      </c>
      <c r="L918" s="27" t="s">
        <v>5736</v>
      </c>
      <c r="M918" s="27">
        <v>8750561</v>
      </c>
      <c r="N918" s="27" t="s">
        <v>5737</v>
      </c>
      <c r="O918" s="26">
        <v>2</v>
      </c>
      <c r="P918" s="26">
        <v>181</v>
      </c>
      <c r="Q918" s="26">
        <v>2</v>
      </c>
      <c r="R918" s="28">
        <v>4948699327.3500004</v>
      </c>
      <c r="S918" s="28">
        <v>1058771006.05</v>
      </c>
      <c r="T918" s="28">
        <v>29992547.170000002</v>
      </c>
      <c r="U918" s="28">
        <v>0</v>
      </c>
      <c r="V918" s="28">
        <v>3843731640</v>
      </c>
      <c r="W918" s="28">
        <v>15234826</v>
      </c>
      <c r="X918" s="28">
        <v>969308.13</v>
      </c>
      <c r="Y918" s="28">
        <v>0</v>
      </c>
      <c r="Z918" s="28">
        <v>0</v>
      </c>
      <c r="AA918" s="28">
        <v>711083807.30999994</v>
      </c>
      <c r="AB918" s="28">
        <v>396528681.20999998</v>
      </c>
      <c r="AC918" s="28">
        <v>0</v>
      </c>
      <c r="AD918" s="28">
        <v>7020354.4400000004</v>
      </c>
      <c r="AE918" s="28">
        <v>0</v>
      </c>
      <c r="AF918" s="28">
        <v>301601466.66000003</v>
      </c>
      <c r="AG918" s="28">
        <v>5933305</v>
      </c>
      <c r="AH918" s="28">
        <v>0</v>
      </c>
      <c r="AI918" s="28">
        <v>4237615519.1999998</v>
      </c>
      <c r="AJ918" s="28">
        <v>3174992555.3699999</v>
      </c>
      <c r="AK918" s="28">
        <v>2674992555.3699999</v>
      </c>
      <c r="AL918" s="28">
        <v>860749868.90999997</v>
      </c>
      <c r="AM918" s="28">
        <v>0</v>
      </c>
      <c r="AN918" s="28">
        <v>0</v>
      </c>
      <c r="AO918" s="28">
        <v>201873094.91999999</v>
      </c>
      <c r="AP918" s="28">
        <v>0</v>
      </c>
      <c r="AQ918" s="28">
        <v>343607208</v>
      </c>
      <c r="AR918" s="28">
        <v>337387928</v>
      </c>
      <c r="AS918" s="28">
        <v>6219280</v>
      </c>
      <c r="AT918" s="28">
        <v>333651309</v>
      </c>
      <c r="AU918" s="28">
        <v>124435658</v>
      </c>
      <c r="AV918" s="28">
        <v>7342556.0800000001</v>
      </c>
      <c r="AW918" s="28">
        <v>201873094.91999999</v>
      </c>
      <c r="AX918" s="28">
        <v>0</v>
      </c>
      <c r="AY918" s="28">
        <v>9955899</v>
      </c>
      <c r="AZ918" s="28">
        <v>9955899</v>
      </c>
      <c r="BA918" s="28">
        <v>0</v>
      </c>
      <c r="BB918" s="28">
        <v>0</v>
      </c>
      <c r="BC918" s="28">
        <v>0</v>
      </c>
      <c r="BD918" s="28">
        <v>0</v>
      </c>
      <c r="BE918" s="28">
        <v>0</v>
      </c>
      <c r="BF918" s="28">
        <v>0</v>
      </c>
      <c r="BG918" s="28">
        <v>0</v>
      </c>
      <c r="BH918" s="28">
        <v>0</v>
      </c>
      <c r="BI918" s="28">
        <v>0</v>
      </c>
    </row>
    <row r="919" spans="1:61" s="29" customFormat="1" ht="12.75">
      <c r="A919" s="26">
        <v>913</v>
      </c>
      <c r="B919" s="26">
        <v>6327</v>
      </c>
      <c r="C919" s="27" t="s">
        <v>5738</v>
      </c>
      <c r="D919" s="27" t="s">
        <v>5739</v>
      </c>
      <c r="E919" s="27" t="s">
        <v>5740</v>
      </c>
      <c r="F919" s="27" t="s">
        <v>68</v>
      </c>
      <c r="G919" s="27" t="s">
        <v>67</v>
      </c>
      <c r="H919" s="27" t="s">
        <v>9</v>
      </c>
      <c r="I919" s="27" t="s">
        <v>5741</v>
      </c>
      <c r="J919" s="27" t="s">
        <v>10</v>
      </c>
      <c r="K919" s="27" t="s">
        <v>11</v>
      </c>
      <c r="L919" s="27" t="s">
        <v>5742</v>
      </c>
      <c r="M919" s="27" t="s">
        <v>75</v>
      </c>
      <c r="N919" s="27" t="s">
        <v>5743</v>
      </c>
      <c r="O919" s="26">
        <v>2</v>
      </c>
      <c r="P919" s="26">
        <v>2590</v>
      </c>
      <c r="Q919" s="26">
        <v>6</v>
      </c>
      <c r="R919" s="28">
        <v>20703713195.150002</v>
      </c>
      <c r="S919" s="28">
        <v>407673429.14999998</v>
      </c>
      <c r="T919" s="28">
        <v>5205796812</v>
      </c>
      <c r="U919" s="28">
        <v>0</v>
      </c>
      <c r="V919" s="28">
        <v>14357899416</v>
      </c>
      <c r="W919" s="28">
        <v>716918527</v>
      </c>
      <c r="X919" s="28">
        <v>15425011</v>
      </c>
      <c r="Y919" s="28">
        <v>0</v>
      </c>
      <c r="Z919" s="28">
        <v>0</v>
      </c>
      <c r="AA919" s="28">
        <v>18245928933.150002</v>
      </c>
      <c r="AB919" s="28">
        <v>18085745383</v>
      </c>
      <c r="AC919" s="28">
        <v>0</v>
      </c>
      <c r="AD919" s="28">
        <v>27639338.149999999</v>
      </c>
      <c r="AE919" s="28">
        <v>0</v>
      </c>
      <c r="AF919" s="28">
        <v>109531005</v>
      </c>
      <c r="AG919" s="28">
        <v>23013207</v>
      </c>
      <c r="AH919" s="28">
        <v>0</v>
      </c>
      <c r="AI919" s="28">
        <v>2457784262</v>
      </c>
      <c r="AJ919" s="28">
        <v>1804683886</v>
      </c>
      <c r="AK919" s="28">
        <v>1512683886</v>
      </c>
      <c r="AL919" s="28">
        <v>139960469</v>
      </c>
      <c r="AM919" s="28">
        <v>135270999</v>
      </c>
      <c r="AN919" s="28">
        <v>0</v>
      </c>
      <c r="AO919" s="28">
        <v>377868908</v>
      </c>
      <c r="AP919" s="28">
        <v>0</v>
      </c>
      <c r="AQ919" s="28">
        <v>1320111504</v>
      </c>
      <c r="AR919" s="28">
        <v>1157353871</v>
      </c>
      <c r="AS919" s="28">
        <v>162757633</v>
      </c>
      <c r="AT919" s="28">
        <v>741137893</v>
      </c>
      <c r="AU919" s="28">
        <v>315572954</v>
      </c>
      <c r="AV919" s="28">
        <v>47696031</v>
      </c>
      <c r="AW919" s="28">
        <v>377868908</v>
      </c>
      <c r="AX919" s="28">
        <v>0</v>
      </c>
      <c r="AY919" s="28">
        <v>578973611</v>
      </c>
      <c r="AZ919" s="28">
        <v>578973611</v>
      </c>
      <c r="BA919" s="28">
        <v>0</v>
      </c>
      <c r="BB919" s="28">
        <v>0</v>
      </c>
      <c r="BC919" s="28">
        <v>0</v>
      </c>
      <c r="BD919" s="28">
        <v>0</v>
      </c>
      <c r="BE919" s="28">
        <v>0</v>
      </c>
      <c r="BF919" s="28">
        <v>5360057734</v>
      </c>
      <c r="BG919" s="28">
        <v>0</v>
      </c>
      <c r="BH919" s="28">
        <v>5360057734</v>
      </c>
      <c r="BI919" s="28">
        <v>0</v>
      </c>
    </row>
    <row r="920" spans="1:61" s="29" customFormat="1" ht="12.75">
      <c r="A920" s="26">
        <v>914</v>
      </c>
      <c r="B920" s="26">
        <v>6333</v>
      </c>
      <c r="C920" s="27" t="s">
        <v>5744</v>
      </c>
      <c r="D920" s="27" t="s">
        <v>5745</v>
      </c>
      <c r="E920" s="27" t="s">
        <v>5746</v>
      </c>
      <c r="F920" s="27" t="s">
        <v>68</v>
      </c>
      <c r="G920" s="27" t="s">
        <v>67</v>
      </c>
      <c r="H920" s="27" t="s">
        <v>9</v>
      </c>
      <c r="I920" s="27" t="s">
        <v>2125</v>
      </c>
      <c r="J920" s="27" t="s">
        <v>69</v>
      </c>
      <c r="K920" s="27" t="s">
        <v>226</v>
      </c>
      <c r="L920" s="27" t="s">
        <v>5747</v>
      </c>
      <c r="M920" s="27">
        <v>5877788</v>
      </c>
      <c r="N920" s="27" t="s">
        <v>5748</v>
      </c>
      <c r="O920" s="26">
        <v>3</v>
      </c>
      <c r="P920" s="26">
        <v>0</v>
      </c>
      <c r="Q920" s="26" t="s">
        <v>75</v>
      </c>
      <c r="R920" s="28">
        <v>2580791919.4899998</v>
      </c>
      <c r="S920" s="28">
        <v>1222873348.8299999</v>
      </c>
      <c r="T920" s="28">
        <v>422444032</v>
      </c>
      <c r="U920" s="28">
        <v>0</v>
      </c>
      <c r="V920" s="28">
        <v>933588170.65999997</v>
      </c>
      <c r="W920" s="28">
        <v>1886368</v>
      </c>
      <c r="X920" s="28">
        <v>0</v>
      </c>
      <c r="Y920" s="28">
        <v>0</v>
      </c>
      <c r="Z920" s="28">
        <v>0</v>
      </c>
      <c r="AA920" s="28">
        <v>145147886</v>
      </c>
      <c r="AB920" s="28">
        <v>129238716</v>
      </c>
      <c r="AC920" s="28">
        <v>0</v>
      </c>
      <c r="AD920" s="28">
        <v>12520841</v>
      </c>
      <c r="AE920" s="28">
        <v>0</v>
      </c>
      <c r="AF920" s="28">
        <v>0</v>
      </c>
      <c r="AG920" s="28">
        <v>0</v>
      </c>
      <c r="AH920" s="28">
        <v>3388329</v>
      </c>
      <c r="AI920" s="28">
        <v>2435644033.4899998</v>
      </c>
      <c r="AJ920" s="28">
        <v>2315555756</v>
      </c>
      <c r="AK920" s="28">
        <v>2115555756</v>
      </c>
      <c r="AL920" s="28">
        <v>38725548.359999999</v>
      </c>
      <c r="AM920" s="28">
        <v>40749013.840000004</v>
      </c>
      <c r="AN920" s="28">
        <v>0</v>
      </c>
      <c r="AO920" s="28">
        <v>40613715.289999999</v>
      </c>
      <c r="AP920" s="28">
        <v>0</v>
      </c>
      <c r="AQ920" s="28">
        <v>137475953.97999999</v>
      </c>
      <c r="AR920" s="28">
        <v>76435955</v>
      </c>
      <c r="AS920" s="28">
        <v>61039998.979999997</v>
      </c>
      <c r="AT920" s="28">
        <v>137475953.97999999</v>
      </c>
      <c r="AU920" s="28">
        <v>52144078.200000003</v>
      </c>
      <c r="AV920" s="28">
        <v>44718160.490000002</v>
      </c>
      <c r="AW920" s="28">
        <v>40613715.289999999</v>
      </c>
      <c r="AX920" s="28">
        <v>0</v>
      </c>
      <c r="AY920" s="28">
        <v>0</v>
      </c>
      <c r="AZ920" s="28">
        <v>0</v>
      </c>
      <c r="BA920" s="28">
        <v>0</v>
      </c>
      <c r="BB920" s="28">
        <v>963491314</v>
      </c>
      <c r="BC920" s="28">
        <v>1140000</v>
      </c>
      <c r="BD920" s="28">
        <v>963491314</v>
      </c>
      <c r="BE920" s="28">
        <v>1140000</v>
      </c>
      <c r="BF920" s="28">
        <v>132863966</v>
      </c>
      <c r="BG920" s="28">
        <v>0</v>
      </c>
      <c r="BH920" s="28">
        <v>132863966</v>
      </c>
      <c r="BI920" s="28">
        <v>0</v>
      </c>
    </row>
    <row r="921" spans="1:61" s="29" customFormat="1" ht="12.75">
      <c r="A921" s="26">
        <v>915</v>
      </c>
      <c r="B921" s="26">
        <v>6350</v>
      </c>
      <c r="C921" s="27" t="s">
        <v>5749</v>
      </c>
      <c r="D921" s="27" t="s">
        <v>5750</v>
      </c>
      <c r="E921" s="27" t="s">
        <v>5751</v>
      </c>
      <c r="F921" s="27" t="s">
        <v>68</v>
      </c>
      <c r="G921" s="27" t="s">
        <v>67</v>
      </c>
      <c r="H921" s="27" t="s">
        <v>9</v>
      </c>
      <c r="I921" s="27" t="s">
        <v>2125</v>
      </c>
      <c r="J921" s="27" t="s">
        <v>69</v>
      </c>
      <c r="K921" s="27" t="s">
        <v>2409</v>
      </c>
      <c r="L921" s="27" t="s">
        <v>5752</v>
      </c>
      <c r="M921" s="27">
        <v>8622130</v>
      </c>
      <c r="N921" s="27" t="s">
        <v>5753</v>
      </c>
      <c r="O921" s="26">
        <v>3</v>
      </c>
      <c r="P921" s="26">
        <v>0</v>
      </c>
      <c r="Q921" s="26" t="s">
        <v>75</v>
      </c>
      <c r="R921" s="28">
        <v>2942761006.9099998</v>
      </c>
      <c r="S921" s="28">
        <v>346795599.5</v>
      </c>
      <c r="T921" s="28">
        <v>4401743</v>
      </c>
      <c r="U921" s="28">
        <v>24206586</v>
      </c>
      <c r="V921" s="28">
        <v>2522527497</v>
      </c>
      <c r="W921" s="28">
        <v>39072764.409999996</v>
      </c>
      <c r="X921" s="28">
        <v>4124942</v>
      </c>
      <c r="Y921" s="28">
        <v>0</v>
      </c>
      <c r="Z921" s="28">
        <v>1631875</v>
      </c>
      <c r="AA921" s="28">
        <v>1922709724.6900001</v>
      </c>
      <c r="AB921" s="28">
        <v>1499957764</v>
      </c>
      <c r="AC921" s="28">
        <v>0</v>
      </c>
      <c r="AD921" s="28">
        <v>266533067</v>
      </c>
      <c r="AE921" s="28">
        <v>0</v>
      </c>
      <c r="AF921" s="28">
        <v>125264227.19</v>
      </c>
      <c r="AG921" s="28">
        <v>30954666.5</v>
      </c>
      <c r="AH921" s="28">
        <v>0</v>
      </c>
      <c r="AI921" s="28">
        <v>1020051282.22</v>
      </c>
      <c r="AJ921" s="28">
        <v>801108609</v>
      </c>
      <c r="AK921" s="28">
        <v>730884369</v>
      </c>
      <c r="AL921" s="28">
        <v>69459214.459999993</v>
      </c>
      <c r="AM921" s="28">
        <v>53652841</v>
      </c>
      <c r="AN921" s="28">
        <v>0</v>
      </c>
      <c r="AO921" s="28">
        <v>95830617.760000005</v>
      </c>
      <c r="AP921" s="28">
        <v>0</v>
      </c>
      <c r="AQ921" s="28">
        <v>386255006.60000002</v>
      </c>
      <c r="AR921" s="28">
        <v>356115642.61000001</v>
      </c>
      <c r="AS921" s="28">
        <v>30139363.989999998</v>
      </c>
      <c r="AT921" s="28">
        <v>351228633.60000002</v>
      </c>
      <c r="AU921" s="28">
        <v>254104433.47</v>
      </c>
      <c r="AV921" s="28">
        <v>1293582.3700000001</v>
      </c>
      <c r="AW921" s="28">
        <v>95830617.760000005</v>
      </c>
      <c r="AX921" s="28">
        <v>0</v>
      </c>
      <c r="AY921" s="28">
        <v>35026373</v>
      </c>
      <c r="AZ921" s="28">
        <v>35026373</v>
      </c>
      <c r="BA921" s="28">
        <v>0</v>
      </c>
      <c r="BB921" s="28">
        <v>13011309</v>
      </c>
      <c r="BC921" s="28">
        <v>20494594.579999998</v>
      </c>
      <c r="BD921" s="28">
        <v>13011309</v>
      </c>
      <c r="BE921" s="28">
        <v>20494594.579999998</v>
      </c>
      <c r="BF921" s="28">
        <v>2378231241</v>
      </c>
      <c r="BG921" s="28">
        <v>70224240</v>
      </c>
      <c r="BH921" s="28">
        <v>2378231241</v>
      </c>
      <c r="BI921" s="28">
        <v>70224240</v>
      </c>
    </row>
    <row r="922" spans="1:61" s="29" customFormat="1" ht="12.75">
      <c r="A922" s="26">
        <v>916</v>
      </c>
      <c r="B922" s="26">
        <v>6362</v>
      </c>
      <c r="C922" s="27" t="s">
        <v>5754</v>
      </c>
      <c r="D922" s="27" t="s">
        <v>5755</v>
      </c>
      <c r="E922" s="27"/>
      <c r="F922" s="27" t="s">
        <v>68</v>
      </c>
      <c r="G922" s="27" t="s">
        <v>67</v>
      </c>
      <c r="H922" s="27" t="s">
        <v>9</v>
      </c>
      <c r="I922" s="27" t="s">
        <v>2125</v>
      </c>
      <c r="J922" s="27" t="s">
        <v>734</v>
      </c>
      <c r="K922" s="27" t="s">
        <v>1165</v>
      </c>
      <c r="L922" s="27" t="s">
        <v>5756</v>
      </c>
      <c r="M922" s="27">
        <v>8879500</v>
      </c>
      <c r="N922" s="27" t="s">
        <v>5757</v>
      </c>
      <c r="O922" s="26">
        <v>3</v>
      </c>
      <c r="P922" s="26">
        <v>0</v>
      </c>
      <c r="Q922" s="26" t="s">
        <v>75</v>
      </c>
      <c r="R922" s="28">
        <v>1799955331</v>
      </c>
      <c r="S922" s="28">
        <v>321448610</v>
      </c>
      <c r="T922" s="28">
        <v>784807913</v>
      </c>
      <c r="U922" s="28">
        <v>0</v>
      </c>
      <c r="V922" s="28">
        <v>567803650</v>
      </c>
      <c r="W922" s="28">
        <v>125895158</v>
      </c>
      <c r="X922" s="28">
        <v>0</v>
      </c>
      <c r="Y922" s="28">
        <v>0</v>
      </c>
      <c r="Z922" s="28">
        <v>0</v>
      </c>
      <c r="AA922" s="28">
        <v>1190382906</v>
      </c>
      <c r="AB922" s="28">
        <v>1130150287</v>
      </c>
      <c r="AC922" s="28">
        <v>0</v>
      </c>
      <c r="AD922" s="28">
        <v>3845458</v>
      </c>
      <c r="AE922" s="28">
        <v>0</v>
      </c>
      <c r="AF922" s="28">
        <v>21229592</v>
      </c>
      <c r="AG922" s="28">
        <v>0</v>
      </c>
      <c r="AH922" s="28">
        <v>35157569</v>
      </c>
      <c r="AI922" s="28">
        <v>609572425</v>
      </c>
      <c r="AJ922" s="28">
        <v>555628278</v>
      </c>
      <c r="AK922" s="28">
        <v>540178278</v>
      </c>
      <c r="AL922" s="28">
        <v>26198990</v>
      </c>
      <c r="AM922" s="28">
        <v>436825</v>
      </c>
      <c r="AN922" s="28">
        <v>1823774</v>
      </c>
      <c r="AO922" s="28">
        <v>25484558</v>
      </c>
      <c r="AP922" s="28">
        <v>0</v>
      </c>
      <c r="AQ922" s="28">
        <v>90396811</v>
      </c>
      <c r="AR922" s="28">
        <v>59992755</v>
      </c>
      <c r="AS922" s="28">
        <v>30404056</v>
      </c>
      <c r="AT922" s="28">
        <v>56492311</v>
      </c>
      <c r="AU922" s="28">
        <v>19112159</v>
      </c>
      <c r="AV922" s="28">
        <v>11895594</v>
      </c>
      <c r="AW922" s="28">
        <v>25484558</v>
      </c>
      <c r="AX922" s="28">
        <v>0</v>
      </c>
      <c r="AY922" s="28">
        <v>33904500</v>
      </c>
      <c r="AZ922" s="28">
        <v>33904500</v>
      </c>
      <c r="BA922" s="28">
        <v>0</v>
      </c>
      <c r="BB922" s="28">
        <v>0</v>
      </c>
      <c r="BC922" s="28">
        <v>0</v>
      </c>
      <c r="BD922" s="28">
        <v>0</v>
      </c>
      <c r="BE922" s="28">
        <v>0</v>
      </c>
      <c r="BF922" s="28">
        <v>0</v>
      </c>
      <c r="BG922" s="28">
        <v>0</v>
      </c>
      <c r="BH922" s="28">
        <v>0</v>
      </c>
      <c r="BI922" s="28">
        <v>0</v>
      </c>
    </row>
    <row r="923" spans="1:61" s="29" customFormat="1" ht="12.75">
      <c r="A923" s="26">
        <v>917</v>
      </c>
      <c r="B923" s="26">
        <v>6385</v>
      </c>
      <c r="C923" s="27" t="s">
        <v>5758</v>
      </c>
      <c r="D923" s="27" t="s">
        <v>5759</v>
      </c>
      <c r="E923" s="27"/>
      <c r="F923" s="27" t="s">
        <v>230</v>
      </c>
      <c r="G923" s="27" t="s">
        <v>5760</v>
      </c>
      <c r="H923" s="27" t="s">
        <v>5761</v>
      </c>
      <c r="I923" s="27" t="s">
        <v>2125</v>
      </c>
      <c r="J923" s="27" t="s">
        <v>1151</v>
      </c>
      <c r="K923" s="27" t="s">
        <v>5762</v>
      </c>
      <c r="L923" s="27" t="s">
        <v>5763</v>
      </c>
      <c r="M923" s="27" t="s">
        <v>75</v>
      </c>
      <c r="N923" s="27" t="s">
        <v>5764</v>
      </c>
      <c r="O923" s="26">
        <v>3</v>
      </c>
      <c r="P923" s="26">
        <v>0</v>
      </c>
      <c r="Q923" s="26" t="s">
        <v>75</v>
      </c>
      <c r="R923" s="28">
        <v>229696556</v>
      </c>
      <c r="S923" s="28">
        <v>151784189</v>
      </c>
      <c r="T923" s="28">
        <v>0</v>
      </c>
      <c r="U923" s="28">
        <v>0</v>
      </c>
      <c r="V923" s="28">
        <v>0</v>
      </c>
      <c r="W923" s="28">
        <v>6574329</v>
      </c>
      <c r="X923" s="28">
        <v>71338038</v>
      </c>
      <c r="Y923" s="28">
        <v>0</v>
      </c>
      <c r="Z923" s="28">
        <v>0</v>
      </c>
      <c r="AA923" s="28">
        <v>9497117</v>
      </c>
      <c r="AB923" s="28">
        <v>0</v>
      </c>
      <c r="AC923" s="28">
        <v>0</v>
      </c>
      <c r="AD923" s="28">
        <v>210350</v>
      </c>
      <c r="AE923" s="28">
        <v>0</v>
      </c>
      <c r="AF923" s="28">
        <v>9286767</v>
      </c>
      <c r="AG923" s="28">
        <v>0</v>
      </c>
      <c r="AH923" s="28">
        <v>0</v>
      </c>
      <c r="AI923" s="28">
        <v>220199439</v>
      </c>
      <c r="AJ923" s="28">
        <v>75539900</v>
      </c>
      <c r="AK923" s="28">
        <v>62222855</v>
      </c>
      <c r="AL923" s="28">
        <v>34708000</v>
      </c>
      <c r="AM923" s="28">
        <v>0</v>
      </c>
      <c r="AN923" s="28">
        <v>60000</v>
      </c>
      <c r="AO923" s="28">
        <v>20008534</v>
      </c>
      <c r="AP923" s="28">
        <v>89883005</v>
      </c>
      <c r="AQ923" s="28">
        <v>273239556</v>
      </c>
      <c r="AR923" s="28">
        <v>273200000</v>
      </c>
      <c r="AS923" s="28">
        <v>39556</v>
      </c>
      <c r="AT923" s="28">
        <v>273239556</v>
      </c>
      <c r="AU923" s="28">
        <v>248397899</v>
      </c>
      <c r="AV923" s="28">
        <v>4833123</v>
      </c>
      <c r="AW923" s="28">
        <v>20008534</v>
      </c>
      <c r="AX923" s="28">
        <v>0</v>
      </c>
      <c r="AY923" s="28">
        <v>0</v>
      </c>
      <c r="AZ923" s="28">
        <v>0</v>
      </c>
      <c r="BA923" s="28">
        <v>0</v>
      </c>
      <c r="BB923" s="28">
        <v>0</v>
      </c>
      <c r="BC923" s="28">
        <v>0</v>
      </c>
      <c r="BD923" s="28">
        <v>0</v>
      </c>
      <c r="BE923" s="28">
        <v>0</v>
      </c>
      <c r="BF923" s="28">
        <v>0</v>
      </c>
      <c r="BG923" s="28">
        <v>0</v>
      </c>
      <c r="BH923" s="28">
        <v>0</v>
      </c>
      <c r="BI923" s="28">
        <v>0</v>
      </c>
    </row>
    <row r="924" spans="1:61" s="29" customFormat="1" ht="12.75">
      <c r="A924" s="26">
        <v>918</v>
      </c>
      <c r="B924" s="26">
        <v>6399</v>
      </c>
      <c r="C924" s="27" t="s">
        <v>5765</v>
      </c>
      <c r="D924" s="27" t="s">
        <v>5766</v>
      </c>
      <c r="E924" s="27" t="s">
        <v>5767</v>
      </c>
      <c r="F924" s="27" t="s">
        <v>68</v>
      </c>
      <c r="G924" s="27" t="s">
        <v>67</v>
      </c>
      <c r="H924" s="27" t="s">
        <v>9</v>
      </c>
      <c r="I924" s="27" t="s">
        <v>2125</v>
      </c>
      <c r="J924" s="27" t="s">
        <v>10</v>
      </c>
      <c r="K924" s="27" t="s">
        <v>11</v>
      </c>
      <c r="L924" s="27" t="s">
        <v>5768</v>
      </c>
      <c r="M924" s="27">
        <v>7460909</v>
      </c>
      <c r="N924" s="27" t="s">
        <v>5769</v>
      </c>
      <c r="O924" s="26">
        <v>3</v>
      </c>
      <c r="P924" s="26">
        <v>0</v>
      </c>
      <c r="Q924" s="26" t="s">
        <v>75</v>
      </c>
      <c r="R924" s="28">
        <v>187639731.78999999</v>
      </c>
      <c r="S924" s="28">
        <v>70484184.790000007</v>
      </c>
      <c r="T924" s="28">
        <v>0</v>
      </c>
      <c r="U924" s="28">
        <v>7981470</v>
      </c>
      <c r="V924" s="28">
        <v>90821537</v>
      </c>
      <c r="W924" s="28">
        <v>18352540</v>
      </c>
      <c r="X924" s="28">
        <v>0</v>
      </c>
      <c r="Y924" s="28">
        <v>0</v>
      </c>
      <c r="Z924" s="28">
        <v>0</v>
      </c>
      <c r="AA924" s="28">
        <v>201557672</v>
      </c>
      <c r="AB924" s="28">
        <v>178564306</v>
      </c>
      <c r="AC924" s="28">
        <v>0</v>
      </c>
      <c r="AD924" s="28">
        <v>12046813</v>
      </c>
      <c r="AE924" s="28">
        <v>0</v>
      </c>
      <c r="AF924" s="28">
        <v>10810859</v>
      </c>
      <c r="AG924" s="28">
        <v>135694</v>
      </c>
      <c r="AH924" s="28">
        <v>0</v>
      </c>
      <c r="AI924" s="28">
        <v>-13917940.210000001</v>
      </c>
      <c r="AJ924" s="28">
        <v>19732639</v>
      </c>
      <c r="AK924" s="28">
        <v>14732639</v>
      </c>
      <c r="AL924" s="28">
        <v>0</v>
      </c>
      <c r="AM924" s="28">
        <v>0</v>
      </c>
      <c r="AN924" s="28">
        <v>0</v>
      </c>
      <c r="AO924" s="28">
        <v>-15094682.210000001</v>
      </c>
      <c r="AP924" s="28">
        <v>500000</v>
      </c>
      <c r="AQ924" s="28">
        <v>21166136.789999999</v>
      </c>
      <c r="AR924" s="28">
        <v>19270313</v>
      </c>
      <c r="AS924" s="28">
        <v>1895823.79</v>
      </c>
      <c r="AT924" s="28">
        <v>20644374.789999999</v>
      </c>
      <c r="AU924" s="28">
        <v>25278961</v>
      </c>
      <c r="AV924" s="28">
        <v>2103631</v>
      </c>
      <c r="AW924" s="28">
        <v>-15094682.210000001</v>
      </c>
      <c r="AX924" s="28">
        <v>8356465</v>
      </c>
      <c r="AY924" s="28">
        <v>521762</v>
      </c>
      <c r="AZ924" s="28">
        <v>521762</v>
      </c>
      <c r="BA924" s="28">
        <v>0</v>
      </c>
      <c r="BB924" s="28">
        <v>2081837</v>
      </c>
      <c r="BC924" s="28">
        <v>1338300</v>
      </c>
      <c r="BD924" s="28">
        <v>2081837</v>
      </c>
      <c r="BE924" s="28">
        <v>1338300</v>
      </c>
      <c r="BF924" s="28">
        <v>104127034</v>
      </c>
      <c r="BG924" s="28">
        <v>0</v>
      </c>
      <c r="BH924" s="28">
        <v>104127034</v>
      </c>
      <c r="BI924" s="28">
        <v>0</v>
      </c>
    </row>
    <row r="925" spans="1:61" s="29" customFormat="1" ht="12.75">
      <c r="A925" s="26">
        <v>919</v>
      </c>
      <c r="B925" s="26">
        <v>6402</v>
      </c>
      <c r="C925" s="27" t="s">
        <v>5770</v>
      </c>
      <c r="D925" s="27" t="s">
        <v>5771</v>
      </c>
      <c r="E925" s="27" t="s">
        <v>5772</v>
      </c>
      <c r="F925" s="27" t="s">
        <v>68</v>
      </c>
      <c r="G925" s="27" t="s">
        <v>67</v>
      </c>
      <c r="H925" s="27" t="s">
        <v>9</v>
      </c>
      <c r="I925" s="27" t="s">
        <v>2125</v>
      </c>
      <c r="J925" s="27" t="s">
        <v>10</v>
      </c>
      <c r="K925" s="27" t="s">
        <v>11</v>
      </c>
      <c r="L925" s="27" t="s">
        <v>5773</v>
      </c>
      <c r="M925" s="27">
        <v>2475075</v>
      </c>
      <c r="N925" s="27" t="s">
        <v>5774</v>
      </c>
      <c r="O925" s="26">
        <v>3</v>
      </c>
      <c r="P925" s="26">
        <v>0</v>
      </c>
      <c r="Q925" s="26" t="s">
        <v>75</v>
      </c>
      <c r="R925" s="28">
        <v>858422344</v>
      </c>
      <c r="S925" s="28">
        <v>72963247</v>
      </c>
      <c r="T925" s="28">
        <v>0</v>
      </c>
      <c r="U925" s="28">
        <v>0</v>
      </c>
      <c r="V925" s="28">
        <v>723467250</v>
      </c>
      <c r="W925" s="28">
        <v>61991847</v>
      </c>
      <c r="X925" s="28">
        <v>0</v>
      </c>
      <c r="Y925" s="28">
        <v>0</v>
      </c>
      <c r="Z925" s="28">
        <v>0</v>
      </c>
      <c r="AA925" s="28">
        <v>601506895.70000005</v>
      </c>
      <c r="AB925" s="28">
        <v>564212557</v>
      </c>
      <c r="AC925" s="28">
        <v>0</v>
      </c>
      <c r="AD925" s="28">
        <v>2882379</v>
      </c>
      <c r="AE925" s="28">
        <v>0</v>
      </c>
      <c r="AF925" s="28">
        <v>29936331.699999999</v>
      </c>
      <c r="AG925" s="28">
        <v>4475628</v>
      </c>
      <c r="AH925" s="28">
        <v>0</v>
      </c>
      <c r="AI925" s="28">
        <v>256915448</v>
      </c>
      <c r="AJ925" s="28">
        <v>171071649</v>
      </c>
      <c r="AK925" s="28">
        <v>160787649</v>
      </c>
      <c r="AL925" s="28">
        <v>56156617</v>
      </c>
      <c r="AM925" s="28">
        <v>1330102</v>
      </c>
      <c r="AN925" s="28">
        <v>497426</v>
      </c>
      <c r="AO925" s="28">
        <v>27859654</v>
      </c>
      <c r="AP925" s="28">
        <v>0</v>
      </c>
      <c r="AQ925" s="28">
        <v>92987402.230000004</v>
      </c>
      <c r="AR925" s="28">
        <v>91392327</v>
      </c>
      <c r="AS925" s="28">
        <v>1595075.23</v>
      </c>
      <c r="AT925" s="28">
        <v>82387402</v>
      </c>
      <c r="AU925" s="28">
        <v>48845807</v>
      </c>
      <c r="AV925" s="28">
        <v>806601</v>
      </c>
      <c r="AW925" s="28">
        <v>27859654</v>
      </c>
      <c r="AX925" s="28">
        <v>4875340</v>
      </c>
      <c r="AY925" s="28">
        <v>10600000</v>
      </c>
      <c r="AZ925" s="28">
        <v>10600000</v>
      </c>
      <c r="BA925" s="28">
        <v>0</v>
      </c>
      <c r="BB925" s="28">
        <v>0</v>
      </c>
      <c r="BC925" s="28">
        <v>0</v>
      </c>
      <c r="BD925" s="28">
        <v>0</v>
      </c>
      <c r="BE925" s="28">
        <v>0</v>
      </c>
      <c r="BF925" s="28">
        <v>0</v>
      </c>
      <c r="BG925" s="28">
        <v>0</v>
      </c>
      <c r="BH925" s="28">
        <v>0</v>
      </c>
      <c r="BI925" s="28">
        <v>0</v>
      </c>
    </row>
    <row r="926" spans="1:61" s="29" customFormat="1" ht="12.75">
      <c r="A926" s="26">
        <v>920</v>
      </c>
      <c r="B926" s="26">
        <v>6404</v>
      </c>
      <c r="C926" s="27" t="s">
        <v>5775</v>
      </c>
      <c r="D926" s="27" t="s">
        <v>5776</v>
      </c>
      <c r="E926" s="27" t="s">
        <v>5777</v>
      </c>
      <c r="F926" s="27" t="s">
        <v>68</v>
      </c>
      <c r="G926" s="27" t="s">
        <v>67</v>
      </c>
      <c r="H926" s="27" t="s">
        <v>9</v>
      </c>
      <c r="I926" s="27" t="s">
        <v>2125</v>
      </c>
      <c r="J926" s="27" t="s">
        <v>10</v>
      </c>
      <c r="K926" s="27" t="s">
        <v>11</v>
      </c>
      <c r="L926" s="27" t="s">
        <v>5778</v>
      </c>
      <c r="M926" s="27">
        <v>2627799</v>
      </c>
      <c r="N926" s="27" t="s">
        <v>5779</v>
      </c>
      <c r="O926" s="26">
        <v>3</v>
      </c>
      <c r="P926" s="26">
        <v>0</v>
      </c>
      <c r="Q926" s="26" t="s">
        <v>75</v>
      </c>
      <c r="R926" s="28">
        <v>912936304.38</v>
      </c>
      <c r="S926" s="28">
        <v>37112629.82</v>
      </c>
      <c r="T926" s="28">
        <v>12516439.560000001</v>
      </c>
      <c r="U926" s="28">
        <v>9129640</v>
      </c>
      <c r="V926" s="28">
        <v>851667639</v>
      </c>
      <c r="W926" s="28">
        <v>2509956</v>
      </c>
      <c r="X926" s="28">
        <v>0</v>
      </c>
      <c r="Y926" s="28">
        <v>0</v>
      </c>
      <c r="Z926" s="28">
        <v>0</v>
      </c>
      <c r="AA926" s="28">
        <v>344105514</v>
      </c>
      <c r="AB926" s="28">
        <v>262475493</v>
      </c>
      <c r="AC926" s="28">
        <v>0</v>
      </c>
      <c r="AD926" s="28">
        <v>77002052</v>
      </c>
      <c r="AE926" s="28">
        <v>0</v>
      </c>
      <c r="AF926" s="28">
        <v>2840828</v>
      </c>
      <c r="AG926" s="28">
        <v>1787141</v>
      </c>
      <c r="AH926" s="28">
        <v>0</v>
      </c>
      <c r="AI926" s="28">
        <v>568830790.38</v>
      </c>
      <c r="AJ926" s="28">
        <v>523136877.80000001</v>
      </c>
      <c r="AK926" s="28">
        <v>516506314</v>
      </c>
      <c r="AL926" s="28">
        <v>18185768.670000002</v>
      </c>
      <c r="AM926" s="28">
        <v>959187.01</v>
      </c>
      <c r="AN926" s="28">
        <v>0</v>
      </c>
      <c r="AO926" s="28">
        <v>16679666</v>
      </c>
      <c r="AP926" s="28">
        <v>9869290.9000000004</v>
      </c>
      <c r="AQ926" s="28">
        <v>96071902</v>
      </c>
      <c r="AR926" s="28">
        <v>90603943</v>
      </c>
      <c r="AS926" s="28">
        <v>5467959</v>
      </c>
      <c r="AT926" s="28">
        <v>96037610</v>
      </c>
      <c r="AU926" s="28">
        <v>71575140</v>
      </c>
      <c r="AV926" s="28">
        <v>7782804</v>
      </c>
      <c r="AW926" s="28">
        <v>16679666</v>
      </c>
      <c r="AX926" s="28">
        <v>0</v>
      </c>
      <c r="AY926" s="28">
        <v>34292</v>
      </c>
      <c r="AZ926" s="28">
        <v>34292</v>
      </c>
      <c r="BA926" s="28">
        <v>0</v>
      </c>
      <c r="BB926" s="28">
        <v>0</v>
      </c>
      <c r="BC926" s="28">
        <v>0</v>
      </c>
      <c r="BD926" s="28">
        <v>0</v>
      </c>
      <c r="BE926" s="28">
        <v>0</v>
      </c>
      <c r="BF926" s="28">
        <v>0</v>
      </c>
      <c r="BG926" s="28">
        <v>0</v>
      </c>
      <c r="BH926" s="28">
        <v>0</v>
      </c>
      <c r="BI926" s="28">
        <v>0</v>
      </c>
    </row>
    <row r="927" spans="1:61" s="29" customFormat="1" ht="12.75">
      <c r="A927" s="26">
        <v>921</v>
      </c>
      <c r="B927" s="26">
        <v>6409</v>
      </c>
      <c r="C927" s="27" t="s">
        <v>5780</v>
      </c>
      <c r="D927" s="27" t="s">
        <v>5781</v>
      </c>
      <c r="E927" s="27" t="s">
        <v>5782</v>
      </c>
      <c r="F927" s="27" t="s">
        <v>68</v>
      </c>
      <c r="G927" s="27" t="s">
        <v>67</v>
      </c>
      <c r="H927" s="27" t="s">
        <v>9</v>
      </c>
      <c r="I927" s="27" t="s">
        <v>2125</v>
      </c>
      <c r="J927" s="27" t="s">
        <v>10</v>
      </c>
      <c r="K927" s="27" t="s">
        <v>11</v>
      </c>
      <c r="L927" s="27" t="s">
        <v>5783</v>
      </c>
      <c r="M927" s="27">
        <v>4106110</v>
      </c>
      <c r="N927" s="27" t="s">
        <v>5784</v>
      </c>
      <c r="O927" s="26">
        <v>3</v>
      </c>
      <c r="P927" s="26">
        <v>0</v>
      </c>
      <c r="Q927" s="26" t="s">
        <v>75</v>
      </c>
      <c r="R927" s="28">
        <v>1822243311.3699999</v>
      </c>
      <c r="S927" s="28">
        <v>252008690.33000001</v>
      </c>
      <c r="T927" s="28">
        <v>0</v>
      </c>
      <c r="U927" s="28">
        <v>0</v>
      </c>
      <c r="V927" s="28">
        <v>1275523007</v>
      </c>
      <c r="W927" s="28">
        <v>294711614.04000002</v>
      </c>
      <c r="X927" s="28">
        <v>0</v>
      </c>
      <c r="Y927" s="28">
        <v>0</v>
      </c>
      <c r="Z927" s="28">
        <v>0</v>
      </c>
      <c r="AA927" s="28">
        <v>1607983338.1500001</v>
      </c>
      <c r="AB927" s="28">
        <v>1414569961.3399999</v>
      </c>
      <c r="AC927" s="28">
        <v>0</v>
      </c>
      <c r="AD927" s="28">
        <v>7687774.3300000001</v>
      </c>
      <c r="AE927" s="28">
        <v>0</v>
      </c>
      <c r="AF927" s="28">
        <v>32840492.969999999</v>
      </c>
      <c r="AG927" s="28">
        <v>147557723.50999999</v>
      </c>
      <c r="AH927" s="28">
        <v>5327386</v>
      </c>
      <c r="AI927" s="28">
        <v>214259973.22</v>
      </c>
      <c r="AJ927" s="28">
        <v>130452458.81</v>
      </c>
      <c r="AK927" s="28">
        <v>125452458.81</v>
      </c>
      <c r="AL927" s="28">
        <v>51401611.530000001</v>
      </c>
      <c r="AM927" s="28">
        <v>0</v>
      </c>
      <c r="AN927" s="28">
        <v>0</v>
      </c>
      <c r="AO927" s="28">
        <v>32405902.879999999</v>
      </c>
      <c r="AP927" s="28">
        <v>0</v>
      </c>
      <c r="AQ927" s="28">
        <v>150504540.77000001</v>
      </c>
      <c r="AR927" s="28">
        <v>142246828.44999999</v>
      </c>
      <c r="AS927" s="28">
        <v>8257712.3200000003</v>
      </c>
      <c r="AT927" s="28">
        <v>89901640.269999996</v>
      </c>
      <c r="AU927" s="28">
        <v>51626403.229999997</v>
      </c>
      <c r="AV927" s="28">
        <v>5869334.1600000001</v>
      </c>
      <c r="AW927" s="28">
        <v>32405902.879999999</v>
      </c>
      <c r="AX927" s="28">
        <v>0</v>
      </c>
      <c r="AY927" s="28">
        <v>60602900.5</v>
      </c>
      <c r="AZ927" s="28">
        <v>60602900.5</v>
      </c>
      <c r="BA927" s="28">
        <v>0</v>
      </c>
      <c r="BB927" s="28">
        <v>0</v>
      </c>
      <c r="BC927" s="28">
        <v>0</v>
      </c>
      <c r="BD927" s="28">
        <v>0</v>
      </c>
      <c r="BE927" s="28">
        <v>0</v>
      </c>
      <c r="BF927" s="28">
        <v>0</v>
      </c>
      <c r="BG927" s="28">
        <v>0</v>
      </c>
      <c r="BH927" s="28">
        <v>0</v>
      </c>
      <c r="BI927" s="28">
        <v>0</v>
      </c>
    </row>
    <row r="928" spans="1:61" s="29" customFormat="1" ht="12.75">
      <c r="A928" s="26">
        <v>922</v>
      </c>
      <c r="B928" s="26">
        <v>6428</v>
      </c>
      <c r="C928" s="27" t="s">
        <v>5785</v>
      </c>
      <c r="D928" s="27" t="s">
        <v>5786</v>
      </c>
      <c r="E928" s="27" t="s">
        <v>5787</v>
      </c>
      <c r="F928" s="27" t="s">
        <v>68</v>
      </c>
      <c r="G928" s="27" t="s">
        <v>67</v>
      </c>
      <c r="H928" s="27" t="s">
        <v>9</v>
      </c>
      <c r="I928" s="27" t="s">
        <v>5788</v>
      </c>
      <c r="J928" s="27" t="s">
        <v>1480</v>
      </c>
      <c r="K928" s="27" t="s">
        <v>1481</v>
      </c>
      <c r="L928" s="27" t="s">
        <v>5789</v>
      </c>
      <c r="M928" s="27">
        <v>7316467</v>
      </c>
      <c r="N928" s="27" t="s">
        <v>5790</v>
      </c>
      <c r="O928" s="26">
        <v>2</v>
      </c>
      <c r="P928" s="26">
        <v>151</v>
      </c>
      <c r="Q928" s="26">
        <v>2</v>
      </c>
      <c r="R928" s="28">
        <v>7368607230.6599998</v>
      </c>
      <c r="S928" s="28">
        <v>1352448418.6600001</v>
      </c>
      <c r="T928" s="28">
        <v>532319934</v>
      </c>
      <c r="U928" s="28">
        <v>0</v>
      </c>
      <c r="V928" s="28">
        <v>5290825402</v>
      </c>
      <c r="W928" s="28">
        <v>191916111</v>
      </c>
      <c r="X928" s="28">
        <v>1097365</v>
      </c>
      <c r="Y928" s="28">
        <v>0</v>
      </c>
      <c r="Z928" s="28">
        <v>0</v>
      </c>
      <c r="AA928" s="28">
        <v>5214058711</v>
      </c>
      <c r="AB928" s="28">
        <v>5073987173</v>
      </c>
      <c r="AC928" s="28">
        <v>0</v>
      </c>
      <c r="AD928" s="28">
        <v>6938824</v>
      </c>
      <c r="AE928" s="28">
        <v>0</v>
      </c>
      <c r="AF928" s="28">
        <v>133132714</v>
      </c>
      <c r="AG928" s="28">
        <v>0</v>
      </c>
      <c r="AH928" s="28">
        <v>0</v>
      </c>
      <c r="AI928" s="28">
        <v>2154548519.6599998</v>
      </c>
      <c r="AJ928" s="28">
        <v>1593118483</v>
      </c>
      <c r="AK928" s="28">
        <v>1575018019</v>
      </c>
      <c r="AL928" s="28">
        <v>95584266.420000002</v>
      </c>
      <c r="AM928" s="28">
        <v>0</v>
      </c>
      <c r="AN928" s="28">
        <v>0</v>
      </c>
      <c r="AO928" s="28">
        <v>465845770.24000001</v>
      </c>
      <c r="AP928" s="28">
        <v>0</v>
      </c>
      <c r="AQ928" s="28">
        <v>571113512.05999994</v>
      </c>
      <c r="AR928" s="28">
        <v>544033843.12</v>
      </c>
      <c r="AS928" s="28">
        <v>27079668.940000001</v>
      </c>
      <c r="AT928" s="28">
        <v>563802910.05999994</v>
      </c>
      <c r="AU928" s="28">
        <v>93636097</v>
      </c>
      <c r="AV928" s="28">
        <v>4321042.82</v>
      </c>
      <c r="AW928" s="28">
        <v>465845770.24000001</v>
      </c>
      <c r="AX928" s="28">
        <v>0</v>
      </c>
      <c r="AY928" s="28">
        <v>7310602</v>
      </c>
      <c r="AZ928" s="28">
        <v>7310602</v>
      </c>
      <c r="BA928" s="28">
        <v>0</v>
      </c>
      <c r="BB928" s="28">
        <v>0</v>
      </c>
      <c r="BC928" s="28">
        <v>0</v>
      </c>
      <c r="BD928" s="28">
        <v>0</v>
      </c>
      <c r="BE928" s="28">
        <v>0</v>
      </c>
      <c r="BF928" s="28">
        <v>0</v>
      </c>
      <c r="BG928" s="28">
        <v>0</v>
      </c>
      <c r="BH928" s="28">
        <v>0</v>
      </c>
      <c r="BI928" s="28">
        <v>0</v>
      </c>
    </row>
    <row r="929" spans="1:61" s="29" customFormat="1" ht="12.75">
      <c r="A929" s="26">
        <v>923</v>
      </c>
      <c r="B929" s="26">
        <v>6447</v>
      </c>
      <c r="C929" s="27" t="s">
        <v>5791</v>
      </c>
      <c r="D929" s="27" t="s">
        <v>5792</v>
      </c>
      <c r="E929" s="27" t="s">
        <v>5793</v>
      </c>
      <c r="F929" s="27" t="s">
        <v>68</v>
      </c>
      <c r="G929" s="27" t="s">
        <v>67</v>
      </c>
      <c r="H929" s="27" t="s">
        <v>9</v>
      </c>
      <c r="I929" s="27" t="s">
        <v>2125</v>
      </c>
      <c r="J929" s="27" t="s">
        <v>734</v>
      </c>
      <c r="K929" s="27" t="s">
        <v>1165</v>
      </c>
      <c r="L929" s="27" t="s">
        <v>5794</v>
      </c>
      <c r="M929" s="27">
        <v>3137183</v>
      </c>
      <c r="N929" s="27" t="s">
        <v>5795</v>
      </c>
      <c r="O929" s="26">
        <v>3</v>
      </c>
      <c r="P929" s="26">
        <v>0</v>
      </c>
      <c r="Q929" s="26" t="s">
        <v>75</v>
      </c>
      <c r="R929" s="28">
        <v>4754506721.8699999</v>
      </c>
      <c r="S929" s="28">
        <v>409576439.80000001</v>
      </c>
      <c r="T929" s="28">
        <v>149140472.38999999</v>
      </c>
      <c r="U929" s="28">
        <v>384228</v>
      </c>
      <c r="V929" s="28">
        <v>4082641981.5500002</v>
      </c>
      <c r="W929" s="28">
        <v>112763600.13</v>
      </c>
      <c r="X929" s="28">
        <v>0</v>
      </c>
      <c r="Y929" s="28">
        <v>0</v>
      </c>
      <c r="Z929" s="28">
        <v>0</v>
      </c>
      <c r="AA929" s="28">
        <v>1549967844.75</v>
      </c>
      <c r="AB929" s="28">
        <v>1385932372.6199999</v>
      </c>
      <c r="AC929" s="28">
        <v>0</v>
      </c>
      <c r="AD929" s="28">
        <v>10188596.609999999</v>
      </c>
      <c r="AE929" s="28">
        <v>0</v>
      </c>
      <c r="AF929" s="28">
        <v>149322011.40000001</v>
      </c>
      <c r="AG929" s="28">
        <v>4524864.12</v>
      </c>
      <c r="AH929" s="28">
        <v>0</v>
      </c>
      <c r="AI929" s="28">
        <v>3204538877.1199999</v>
      </c>
      <c r="AJ929" s="28">
        <v>1763702076.6800001</v>
      </c>
      <c r="AK929" s="28">
        <v>1324800576.6800001</v>
      </c>
      <c r="AL929" s="28">
        <v>132921582.70999999</v>
      </c>
      <c r="AM929" s="28">
        <v>10196330.380000001</v>
      </c>
      <c r="AN929" s="28">
        <v>1117392101</v>
      </c>
      <c r="AO929" s="28">
        <v>180326786.34999999</v>
      </c>
      <c r="AP929" s="28">
        <v>0</v>
      </c>
      <c r="AQ929" s="28">
        <v>264765409.59</v>
      </c>
      <c r="AR929" s="28">
        <v>257180622.27000001</v>
      </c>
      <c r="AS929" s="28">
        <v>7584787.3200000003</v>
      </c>
      <c r="AT929" s="28">
        <v>252047752.59</v>
      </c>
      <c r="AU929" s="28">
        <v>65970499.909999996</v>
      </c>
      <c r="AV929" s="28">
        <v>5750466.3300000001</v>
      </c>
      <c r="AW929" s="28">
        <v>180326786.34999999</v>
      </c>
      <c r="AX929" s="28">
        <v>0</v>
      </c>
      <c r="AY929" s="28">
        <v>12717657</v>
      </c>
      <c r="AZ929" s="28">
        <v>12717657</v>
      </c>
      <c r="BA929" s="28">
        <v>0</v>
      </c>
      <c r="BB929" s="28">
        <v>0</v>
      </c>
      <c r="BC929" s="28">
        <v>0</v>
      </c>
      <c r="BD929" s="28">
        <v>0</v>
      </c>
      <c r="BE929" s="28">
        <v>0</v>
      </c>
      <c r="BF929" s="28">
        <v>0</v>
      </c>
      <c r="BG929" s="28">
        <v>0</v>
      </c>
      <c r="BH929" s="28">
        <v>0</v>
      </c>
      <c r="BI929" s="28">
        <v>0</v>
      </c>
    </row>
    <row r="930" spans="1:61" s="29" customFormat="1" ht="12.75">
      <c r="A930" s="26">
        <v>924</v>
      </c>
      <c r="B930" s="26">
        <v>6457</v>
      </c>
      <c r="C930" s="27" t="s">
        <v>5796</v>
      </c>
      <c r="D930" s="27" t="s">
        <v>5797</v>
      </c>
      <c r="E930" s="27" t="s">
        <v>5798</v>
      </c>
      <c r="F930" s="27" t="s">
        <v>68</v>
      </c>
      <c r="G930" s="27" t="s">
        <v>67</v>
      </c>
      <c r="H930" s="27" t="s">
        <v>9</v>
      </c>
      <c r="I930" s="27" t="s">
        <v>2125</v>
      </c>
      <c r="J930" s="27" t="s">
        <v>211</v>
      </c>
      <c r="K930" s="27" t="s">
        <v>212</v>
      </c>
      <c r="L930" s="27" t="s">
        <v>5799</v>
      </c>
      <c r="M930" s="27">
        <v>6919000</v>
      </c>
      <c r="N930" s="27" t="s">
        <v>5800</v>
      </c>
      <c r="O930" s="26">
        <v>3</v>
      </c>
      <c r="P930" s="26">
        <v>0</v>
      </c>
      <c r="Q930" s="26" t="s">
        <v>75</v>
      </c>
      <c r="R930" s="28">
        <v>457194003</v>
      </c>
      <c r="S930" s="28">
        <v>98800171</v>
      </c>
      <c r="T930" s="28">
        <v>0</v>
      </c>
      <c r="U930" s="28">
        <v>0</v>
      </c>
      <c r="V930" s="28">
        <v>339403819</v>
      </c>
      <c r="W930" s="28">
        <v>18488451</v>
      </c>
      <c r="X930" s="28">
        <v>501562</v>
      </c>
      <c r="Y930" s="28">
        <v>0</v>
      </c>
      <c r="Z930" s="28">
        <v>0</v>
      </c>
      <c r="AA930" s="28">
        <v>335129078</v>
      </c>
      <c r="AB930" s="28">
        <v>309146541</v>
      </c>
      <c r="AC930" s="28">
        <v>0</v>
      </c>
      <c r="AD930" s="28">
        <v>1709309</v>
      </c>
      <c r="AE930" s="28">
        <v>0</v>
      </c>
      <c r="AF930" s="28">
        <v>24273228</v>
      </c>
      <c r="AG930" s="28">
        <v>0</v>
      </c>
      <c r="AH930" s="28">
        <v>0</v>
      </c>
      <c r="AI930" s="28">
        <v>122064925</v>
      </c>
      <c r="AJ930" s="28">
        <v>30140111</v>
      </c>
      <c r="AK930" s="28">
        <v>27382291</v>
      </c>
      <c r="AL930" s="28">
        <v>59928952</v>
      </c>
      <c r="AM930" s="28">
        <v>0</v>
      </c>
      <c r="AN930" s="28">
        <v>1500401</v>
      </c>
      <c r="AO930" s="28">
        <v>30327815</v>
      </c>
      <c r="AP930" s="28">
        <v>167646</v>
      </c>
      <c r="AQ930" s="28">
        <v>43711522</v>
      </c>
      <c r="AR930" s="28">
        <v>38781585</v>
      </c>
      <c r="AS930" s="28">
        <v>4929937</v>
      </c>
      <c r="AT930" s="28">
        <v>43711522</v>
      </c>
      <c r="AU930" s="28">
        <v>12177083</v>
      </c>
      <c r="AV930" s="28">
        <v>1206624</v>
      </c>
      <c r="AW930" s="28">
        <v>30327815</v>
      </c>
      <c r="AX930" s="28">
        <v>0</v>
      </c>
      <c r="AY930" s="28">
        <v>0</v>
      </c>
      <c r="AZ930" s="28">
        <v>0</v>
      </c>
      <c r="BA930" s="28">
        <v>0</v>
      </c>
      <c r="BB930" s="28">
        <v>0</v>
      </c>
      <c r="BC930" s="28">
        <v>0</v>
      </c>
      <c r="BD930" s="28">
        <v>0</v>
      </c>
      <c r="BE930" s="28">
        <v>0</v>
      </c>
      <c r="BF930" s="28">
        <v>0</v>
      </c>
      <c r="BG930" s="28">
        <v>0</v>
      </c>
      <c r="BH930" s="28">
        <v>0</v>
      </c>
      <c r="BI930" s="28">
        <v>0</v>
      </c>
    </row>
    <row r="931" spans="1:61" s="29" customFormat="1" ht="12.75">
      <c r="A931" s="26">
        <v>925</v>
      </c>
      <c r="B931" s="26">
        <v>6474</v>
      </c>
      <c r="C931" s="27" t="s">
        <v>5801</v>
      </c>
      <c r="D931" s="27" t="s">
        <v>5802</v>
      </c>
      <c r="E931" s="27" t="s">
        <v>5803</v>
      </c>
      <c r="F931" s="27" t="s">
        <v>230</v>
      </c>
      <c r="G931" s="27" t="s">
        <v>3572</v>
      </c>
      <c r="H931" s="27" t="s">
        <v>3573</v>
      </c>
      <c r="I931" s="27" t="s">
        <v>5804</v>
      </c>
      <c r="J931" s="27" t="s">
        <v>534</v>
      </c>
      <c r="K931" s="27" t="s">
        <v>5805</v>
      </c>
      <c r="L931" s="27" t="s">
        <v>5806</v>
      </c>
      <c r="M931" s="27">
        <v>5667005</v>
      </c>
      <c r="N931" s="27" t="s">
        <v>5807</v>
      </c>
      <c r="O931" s="26">
        <v>2</v>
      </c>
      <c r="P931" s="26">
        <v>67</v>
      </c>
      <c r="Q931" s="26">
        <v>4</v>
      </c>
      <c r="R931" s="28">
        <v>4890218416</v>
      </c>
      <c r="S931" s="28">
        <v>779963392</v>
      </c>
      <c r="T931" s="28">
        <v>1006829490</v>
      </c>
      <c r="U931" s="28">
        <v>27861588</v>
      </c>
      <c r="V931" s="28">
        <v>0</v>
      </c>
      <c r="W931" s="28">
        <v>301809005</v>
      </c>
      <c r="X931" s="28">
        <v>2689702128</v>
      </c>
      <c r="Y931" s="28">
        <v>0</v>
      </c>
      <c r="Z931" s="28">
        <v>84052813</v>
      </c>
      <c r="AA931" s="28">
        <v>470526279</v>
      </c>
      <c r="AB931" s="28">
        <v>0</v>
      </c>
      <c r="AC931" s="28">
        <v>0</v>
      </c>
      <c r="AD931" s="28">
        <v>223045716</v>
      </c>
      <c r="AE931" s="28">
        <v>0</v>
      </c>
      <c r="AF931" s="28">
        <v>19504824</v>
      </c>
      <c r="AG931" s="28">
        <v>129475739</v>
      </c>
      <c r="AH931" s="28">
        <v>98500000</v>
      </c>
      <c r="AI931" s="28">
        <v>4419692137</v>
      </c>
      <c r="AJ931" s="28">
        <v>105581852</v>
      </c>
      <c r="AK931" s="28">
        <v>76131852</v>
      </c>
      <c r="AL931" s="28">
        <v>3488272131</v>
      </c>
      <c r="AM931" s="28">
        <v>415105058</v>
      </c>
      <c r="AN931" s="28">
        <v>0</v>
      </c>
      <c r="AO931" s="28">
        <v>6337184</v>
      </c>
      <c r="AP931" s="28">
        <v>0</v>
      </c>
      <c r="AQ931" s="28">
        <v>2054289207</v>
      </c>
      <c r="AR931" s="28">
        <v>1989479871</v>
      </c>
      <c r="AS931" s="28">
        <v>64809336</v>
      </c>
      <c r="AT931" s="28">
        <v>501708668</v>
      </c>
      <c r="AU931" s="28">
        <v>455745424</v>
      </c>
      <c r="AV931" s="28">
        <v>39626060</v>
      </c>
      <c r="AW931" s="28">
        <v>6337184</v>
      </c>
      <c r="AX931" s="28">
        <v>0</v>
      </c>
      <c r="AY931" s="28">
        <v>1552580539</v>
      </c>
      <c r="AZ931" s="28">
        <v>1552580539</v>
      </c>
      <c r="BA931" s="28">
        <v>0</v>
      </c>
      <c r="BB931" s="28">
        <v>0</v>
      </c>
      <c r="BC931" s="28">
        <v>0</v>
      </c>
      <c r="BD931" s="28">
        <v>0</v>
      </c>
      <c r="BE931" s="28">
        <v>0</v>
      </c>
      <c r="BF931" s="28">
        <v>0</v>
      </c>
      <c r="BG931" s="28">
        <v>0</v>
      </c>
      <c r="BH931" s="28">
        <v>0</v>
      </c>
      <c r="BI931" s="28">
        <v>0</v>
      </c>
    </row>
    <row r="932" spans="1:61" s="29" customFormat="1" ht="12.75">
      <c r="A932" s="26">
        <v>926</v>
      </c>
      <c r="B932" s="26">
        <v>6475</v>
      </c>
      <c r="C932" s="27" t="s">
        <v>5808</v>
      </c>
      <c r="D932" s="27" t="s">
        <v>5809</v>
      </c>
      <c r="E932" s="27" t="s">
        <v>5810</v>
      </c>
      <c r="F932" s="27" t="s">
        <v>68</v>
      </c>
      <c r="G932" s="27" t="s">
        <v>67</v>
      </c>
      <c r="H932" s="27" t="s">
        <v>9</v>
      </c>
      <c r="I932" s="27" t="s">
        <v>2125</v>
      </c>
      <c r="J932" s="27" t="s">
        <v>534</v>
      </c>
      <c r="K932" s="27" t="s">
        <v>562</v>
      </c>
      <c r="L932" s="27" t="s">
        <v>5811</v>
      </c>
      <c r="M932" s="27">
        <v>3222307</v>
      </c>
      <c r="N932" s="27" t="s">
        <v>5812</v>
      </c>
      <c r="O932" s="26">
        <v>3</v>
      </c>
      <c r="P932" s="26">
        <v>0</v>
      </c>
      <c r="Q932" s="26" t="s">
        <v>75</v>
      </c>
      <c r="R932" s="28">
        <v>2320370634.5</v>
      </c>
      <c r="S932" s="28">
        <v>404967209.61000001</v>
      </c>
      <c r="T932" s="28">
        <v>6019335</v>
      </c>
      <c r="U932" s="28">
        <v>0</v>
      </c>
      <c r="V932" s="28">
        <v>1909384089.8900001</v>
      </c>
      <c r="W932" s="28">
        <v>0</v>
      </c>
      <c r="X932" s="28">
        <v>0</v>
      </c>
      <c r="Y932" s="28">
        <v>0</v>
      </c>
      <c r="Z932" s="28">
        <v>0</v>
      </c>
      <c r="AA932" s="28">
        <v>1140356582.3599999</v>
      </c>
      <c r="AB932" s="28">
        <v>802171895.70000005</v>
      </c>
      <c r="AC932" s="28">
        <v>0</v>
      </c>
      <c r="AD932" s="28">
        <v>5022418</v>
      </c>
      <c r="AE932" s="28">
        <v>0</v>
      </c>
      <c r="AF932" s="28">
        <v>333162268.66000003</v>
      </c>
      <c r="AG932" s="28">
        <v>0</v>
      </c>
      <c r="AH932" s="28">
        <v>0</v>
      </c>
      <c r="AI932" s="28">
        <v>1180014052.1400001</v>
      </c>
      <c r="AJ932" s="28">
        <v>653913462.32000005</v>
      </c>
      <c r="AK932" s="28">
        <v>633913462.32000005</v>
      </c>
      <c r="AL932" s="28">
        <v>362591568.30000001</v>
      </c>
      <c r="AM932" s="28">
        <v>0</v>
      </c>
      <c r="AN932" s="28">
        <v>1619200</v>
      </c>
      <c r="AO932" s="28">
        <v>161889821.52000001</v>
      </c>
      <c r="AP932" s="28">
        <v>0</v>
      </c>
      <c r="AQ932" s="28">
        <v>196604823.03999999</v>
      </c>
      <c r="AR932" s="28">
        <v>177317530.72999999</v>
      </c>
      <c r="AS932" s="28">
        <v>19287292.309999999</v>
      </c>
      <c r="AT932" s="28">
        <v>185981895.03999999</v>
      </c>
      <c r="AU932" s="28">
        <v>17024094.600000001</v>
      </c>
      <c r="AV932" s="28">
        <v>7067978.9199999999</v>
      </c>
      <c r="AW932" s="28">
        <v>161889821.52000001</v>
      </c>
      <c r="AX932" s="28">
        <v>0</v>
      </c>
      <c r="AY932" s="28">
        <v>10622928</v>
      </c>
      <c r="AZ932" s="28">
        <v>10622928</v>
      </c>
      <c r="BA932" s="28">
        <v>0</v>
      </c>
      <c r="BB932" s="28">
        <v>0</v>
      </c>
      <c r="BC932" s="28">
        <v>0</v>
      </c>
      <c r="BD932" s="28">
        <v>0</v>
      </c>
      <c r="BE932" s="28">
        <v>0</v>
      </c>
      <c r="BF932" s="28">
        <v>2171575329</v>
      </c>
      <c r="BG932" s="28">
        <v>20000000</v>
      </c>
      <c r="BH932" s="28">
        <v>2171575329</v>
      </c>
      <c r="BI932" s="28">
        <v>20000000</v>
      </c>
    </row>
    <row r="933" spans="1:61" s="29" customFormat="1" ht="12.75">
      <c r="A933" s="26">
        <v>927</v>
      </c>
      <c r="B933" s="26">
        <v>6505</v>
      </c>
      <c r="C933" s="27" t="s">
        <v>2079</v>
      </c>
      <c r="D933" s="27" t="s">
        <v>2080</v>
      </c>
      <c r="E933" s="27" t="s">
        <v>2081</v>
      </c>
      <c r="F933" s="27" t="s">
        <v>118</v>
      </c>
      <c r="G933" s="27" t="s">
        <v>67</v>
      </c>
      <c r="H933" s="27" t="s">
        <v>9</v>
      </c>
      <c r="I933" s="27" t="s">
        <v>5813</v>
      </c>
      <c r="J933" s="27" t="s">
        <v>534</v>
      </c>
      <c r="K933" s="27" t="s">
        <v>535</v>
      </c>
      <c r="L933" s="27" t="s">
        <v>2082</v>
      </c>
      <c r="M933" s="27">
        <v>4144949</v>
      </c>
      <c r="N933" s="27" t="s">
        <v>2083</v>
      </c>
      <c r="O933" s="26">
        <v>1</v>
      </c>
      <c r="P933" s="26">
        <v>208</v>
      </c>
      <c r="Q933" s="26">
        <v>4</v>
      </c>
      <c r="R933" s="28">
        <v>13524927844.25</v>
      </c>
      <c r="S933" s="28">
        <v>735323388.72000003</v>
      </c>
      <c r="T933" s="28">
        <v>1120389445.47</v>
      </c>
      <c r="U933" s="28">
        <v>0</v>
      </c>
      <c r="V933" s="28">
        <v>11093775021.18</v>
      </c>
      <c r="W933" s="28">
        <v>128312531.47</v>
      </c>
      <c r="X933" s="28">
        <v>446056022.41000003</v>
      </c>
      <c r="Y933" s="28">
        <v>0</v>
      </c>
      <c r="Z933" s="28">
        <v>1071435</v>
      </c>
      <c r="AA933" s="28">
        <v>13282055826.16</v>
      </c>
      <c r="AB933" s="28">
        <v>12507599976.5</v>
      </c>
      <c r="AC933" s="28">
        <v>0</v>
      </c>
      <c r="AD933" s="28">
        <v>558661349</v>
      </c>
      <c r="AE933" s="28">
        <v>0</v>
      </c>
      <c r="AF933" s="28">
        <v>183010088.66</v>
      </c>
      <c r="AG933" s="28">
        <v>32784412</v>
      </c>
      <c r="AH933" s="28">
        <v>0</v>
      </c>
      <c r="AI933" s="28">
        <v>242872018.09</v>
      </c>
      <c r="AJ933" s="28">
        <v>110582477</v>
      </c>
      <c r="AK933" s="28">
        <v>0</v>
      </c>
      <c r="AL933" s="28">
        <v>137507033.93000001</v>
      </c>
      <c r="AM933" s="28">
        <v>198908001.38</v>
      </c>
      <c r="AN933" s="28">
        <v>0</v>
      </c>
      <c r="AO933" s="28">
        <v>-337021969.22000003</v>
      </c>
      <c r="AP933" s="28">
        <v>132896475</v>
      </c>
      <c r="AQ933" s="28">
        <v>1136835180.1500001</v>
      </c>
      <c r="AR933" s="28">
        <v>977221841</v>
      </c>
      <c r="AS933" s="28">
        <v>159613339.15000001</v>
      </c>
      <c r="AT933" s="28">
        <v>785470977.14999998</v>
      </c>
      <c r="AU933" s="28">
        <v>1090614349.1300001</v>
      </c>
      <c r="AV933" s="28">
        <v>31878597.239999998</v>
      </c>
      <c r="AW933" s="28">
        <v>-337021969.22000003</v>
      </c>
      <c r="AX933" s="28">
        <v>0</v>
      </c>
      <c r="AY933" s="28">
        <v>351364203</v>
      </c>
      <c r="AZ933" s="28">
        <v>351364203</v>
      </c>
      <c r="BA933" s="28">
        <v>0</v>
      </c>
      <c r="BB933" s="28">
        <v>1985681</v>
      </c>
      <c r="BC933" s="28">
        <v>5791785</v>
      </c>
      <c r="BD933" s="28">
        <v>1985681</v>
      </c>
      <c r="BE933" s="28">
        <v>5791785</v>
      </c>
      <c r="BF933" s="28">
        <v>28033918522</v>
      </c>
      <c r="BG933" s="28">
        <v>0</v>
      </c>
      <c r="BH933" s="28">
        <v>28033918522</v>
      </c>
      <c r="BI933" s="28">
        <v>0</v>
      </c>
    </row>
    <row r="934" spans="1:61" s="29" customFormat="1" ht="12.75">
      <c r="A934" s="26">
        <v>928</v>
      </c>
      <c r="B934" s="26">
        <v>6537</v>
      </c>
      <c r="C934" s="27" t="s">
        <v>5814</v>
      </c>
      <c r="D934" s="27" t="s">
        <v>5815</v>
      </c>
      <c r="E934" s="27" t="s">
        <v>5816</v>
      </c>
      <c r="F934" s="27" t="s">
        <v>284</v>
      </c>
      <c r="G934" s="27" t="s">
        <v>94</v>
      </c>
      <c r="H934" s="27" t="s">
        <v>95</v>
      </c>
      <c r="I934" s="27" t="s">
        <v>5817</v>
      </c>
      <c r="J934" s="27" t="s">
        <v>534</v>
      </c>
      <c r="K934" s="27" t="s">
        <v>1596</v>
      </c>
      <c r="L934" s="27" t="s">
        <v>5818</v>
      </c>
      <c r="M934" s="27">
        <v>4567000</v>
      </c>
      <c r="N934" s="27" t="s">
        <v>5819</v>
      </c>
      <c r="O934" s="26">
        <v>2</v>
      </c>
      <c r="P934" s="26">
        <v>2</v>
      </c>
      <c r="Q934" s="26">
        <v>116</v>
      </c>
      <c r="R934" s="28">
        <v>15010319790</v>
      </c>
      <c r="S934" s="28">
        <v>706129124</v>
      </c>
      <c r="T934" s="28">
        <v>2617681051</v>
      </c>
      <c r="U934" s="28">
        <v>98663500</v>
      </c>
      <c r="V934" s="28">
        <v>0</v>
      </c>
      <c r="W934" s="28">
        <v>1887958284</v>
      </c>
      <c r="X934" s="28">
        <v>9593888086</v>
      </c>
      <c r="Y934" s="28">
        <v>0</v>
      </c>
      <c r="Z934" s="28">
        <v>105999745</v>
      </c>
      <c r="AA934" s="28">
        <v>5063251702</v>
      </c>
      <c r="AB934" s="28">
        <v>0</v>
      </c>
      <c r="AC934" s="28">
        <v>942898113</v>
      </c>
      <c r="AD934" s="28">
        <v>869567897</v>
      </c>
      <c r="AE934" s="28">
        <v>0</v>
      </c>
      <c r="AF934" s="28">
        <v>1878706539</v>
      </c>
      <c r="AG934" s="28">
        <v>1352079153</v>
      </c>
      <c r="AH934" s="28">
        <v>20000000</v>
      </c>
      <c r="AI934" s="28">
        <v>9947068088</v>
      </c>
      <c r="AJ934" s="28">
        <v>877803000</v>
      </c>
      <c r="AK934" s="28">
        <v>0</v>
      </c>
      <c r="AL934" s="28">
        <v>2872638587</v>
      </c>
      <c r="AM934" s="28">
        <v>625414161</v>
      </c>
      <c r="AN934" s="28">
        <v>0</v>
      </c>
      <c r="AO934" s="28">
        <v>1088949008</v>
      </c>
      <c r="AP934" s="28">
        <v>-87924694</v>
      </c>
      <c r="AQ934" s="28">
        <v>8911419960</v>
      </c>
      <c r="AR934" s="28">
        <v>8734845352</v>
      </c>
      <c r="AS934" s="28">
        <v>176574608</v>
      </c>
      <c r="AT934" s="28">
        <v>5244756038</v>
      </c>
      <c r="AU934" s="28">
        <v>2102320427</v>
      </c>
      <c r="AV934" s="28">
        <v>235507835</v>
      </c>
      <c r="AW934" s="28">
        <v>1088949008</v>
      </c>
      <c r="AX934" s="28">
        <v>1817978768</v>
      </c>
      <c r="AY934" s="28">
        <v>3666663922</v>
      </c>
      <c r="AZ934" s="28">
        <v>3666663922</v>
      </c>
      <c r="BA934" s="28">
        <v>0</v>
      </c>
      <c r="BB934" s="28">
        <v>0</v>
      </c>
      <c r="BC934" s="28">
        <v>0</v>
      </c>
      <c r="BD934" s="28">
        <v>0</v>
      </c>
      <c r="BE934" s="28">
        <v>0</v>
      </c>
      <c r="BF934" s="28">
        <v>0</v>
      </c>
      <c r="BG934" s="28">
        <v>0</v>
      </c>
      <c r="BH934" s="28">
        <v>0</v>
      </c>
      <c r="BI934" s="28">
        <v>0</v>
      </c>
    </row>
    <row r="935" spans="1:61" s="29" customFormat="1" ht="12.75">
      <c r="A935" s="26">
        <v>929</v>
      </c>
      <c r="B935" s="26">
        <v>6579</v>
      </c>
      <c r="C935" s="27" t="s">
        <v>5820</v>
      </c>
      <c r="D935" s="27" t="s">
        <v>5821</v>
      </c>
      <c r="E935" s="27" t="s">
        <v>5822</v>
      </c>
      <c r="F935" s="27" t="s">
        <v>68</v>
      </c>
      <c r="G935" s="27" t="s">
        <v>67</v>
      </c>
      <c r="H935" s="27" t="s">
        <v>9</v>
      </c>
      <c r="I935" s="27" t="s">
        <v>5823</v>
      </c>
      <c r="J935" s="27" t="s">
        <v>211</v>
      </c>
      <c r="K935" s="27" t="s">
        <v>258</v>
      </c>
      <c r="L935" s="27" t="s">
        <v>5824</v>
      </c>
      <c r="M935" s="27">
        <v>4183000</v>
      </c>
      <c r="N935" s="27" t="s">
        <v>5825</v>
      </c>
      <c r="O935" s="26">
        <v>2</v>
      </c>
      <c r="P935" s="26">
        <v>1846</v>
      </c>
      <c r="Q935" s="26">
        <v>6</v>
      </c>
      <c r="R935" s="28">
        <v>15812945196.33</v>
      </c>
      <c r="S935" s="28">
        <v>1723902626.3599999</v>
      </c>
      <c r="T935" s="28">
        <v>410902718.22000003</v>
      </c>
      <c r="U935" s="28">
        <v>0</v>
      </c>
      <c r="V935" s="28">
        <v>12489104586.190001</v>
      </c>
      <c r="W935" s="28">
        <v>828400649.55999994</v>
      </c>
      <c r="X935" s="28">
        <v>360634616</v>
      </c>
      <c r="Y935" s="28">
        <v>0</v>
      </c>
      <c r="Z935" s="28">
        <v>0</v>
      </c>
      <c r="AA935" s="28">
        <v>8066967416.0500002</v>
      </c>
      <c r="AB935" s="28">
        <v>7813394982.1400003</v>
      </c>
      <c r="AC935" s="28">
        <v>0</v>
      </c>
      <c r="AD935" s="28">
        <v>106923631.09</v>
      </c>
      <c r="AE935" s="28">
        <v>0</v>
      </c>
      <c r="AF935" s="28">
        <v>124488046.81999999</v>
      </c>
      <c r="AG935" s="28">
        <v>22160756</v>
      </c>
      <c r="AH935" s="28">
        <v>0</v>
      </c>
      <c r="AI935" s="28">
        <v>7745977780.2799997</v>
      </c>
      <c r="AJ935" s="28">
        <v>6759150641.1599998</v>
      </c>
      <c r="AK935" s="28">
        <v>4806045641.1599998</v>
      </c>
      <c r="AL935" s="28">
        <v>562255730.44000006</v>
      </c>
      <c r="AM935" s="28">
        <v>0</v>
      </c>
      <c r="AN935" s="28">
        <v>56132056.219999999</v>
      </c>
      <c r="AO935" s="28">
        <v>292033352.45999998</v>
      </c>
      <c r="AP935" s="28">
        <v>0</v>
      </c>
      <c r="AQ935" s="28">
        <v>965499421.52999997</v>
      </c>
      <c r="AR935" s="28">
        <v>884711390.67999995</v>
      </c>
      <c r="AS935" s="28">
        <v>80788030.849999994</v>
      </c>
      <c r="AT935" s="28">
        <v>656083161.52999997</v>
      </c>
      <c r="AU935" s="28">
        <v>346130736.07999998</v>
      </c>
      <c r="AV935" s="28">
        <v>17919072.989999998</v>
      </c>
      <c r="AW935" s="28">
        <v>292033352.45999998</v>
      </c>
      <c r="AX935" s="28">
        <v>0</v>
      </c>
      <c r="AY935" s="28">
        <v>309416260</v>
      </c>
      <c r="AZ935" s="28">
        <v>309416260</v>
      </c>
      <c r="BA935" s="28">
        <v>0</v>
      </c>
      <c r="BB935" s="28">
        <v>4134526</v>
      </c>
      <c r="BC935" s="28">
        <v>173473669</v>
      </c>
      <c r="BD935" s="28">
        <v>4134526</v>
      </c>
      <c r="BE935" s="28">
        <v>173473669</v>
      </c>
      <c r="BF935" s="28">
        <v>583260685</v>
      </c>
      <c r="BG935" s="28">
        <v>1953105000</v>
      </c>
      <c r="BH935" s="28">
        <v>2536365685</v>
      </c>
      <c r="BI935" s="28">
        <v>0</v>
      </c>
    </row>
    <row r="936" spans="1:61" s="29" customFormat="1" ht="12.75">
      <c r="A936" s="26">
        <v>930</v>
      </c>
      <c r="B936" s="26">
        <v>6603</v>
      </c>
      <c r="C936" s="27" t="s">
        <v>5826</v>
      </c>
      <c r="D936" s="27" t="s">
        <v>5827</v>
      </c>
      <c r="E936" s="27" t="s">
        <v>5828</v>
      </c>
      <c r="F936" s="27" t="s">
        <v>68</v>
      </c>
      <c r="G936" s="27" t="s">
        <v>67</v>
      </c>
      <c r="H936" s="27" t="s">
        <v>9</v>
      </c>
      <c r="I936" s="27" t="s">
        <v>2125</v>
      </c>
      <c r="J936" s="27" t="s">
        <v>243</v>
      </c>
      <c r="K936" s="27" t="s">
        <v>244</v>
      </c>
      <c r="L936" s="27" t="s">
        <v>5829</v>
      </c>
      <c r="M936" s="27">
        <v>3715000</v>
      </c>
      <c r="N936" s="27" t="s">
        <v>5830</v>
      </c>
      <c r="O936" s="26">
        <v>3</v>
      </c>
      <c r="P936" s="26">
        <v>0</v>
      </c>
      <c r="Q936" s="26" t="s">
        <v>75</v>
      </c>
      <c r="R936" s="28">
        <v>1705115105.75</v>
      </c>
      <c r="S936" s="28">
        <v>390916203.00999999</v>
      </c>
      <c r="T936" s="28">
        <v>0</v>
      </c>
      <c r="U936" s="28">
        <v>0</v>
      </c>
      <c r="V936" s="28">
        <v>960083641.94000006</v>
      </c>
      <c r="W936" s="28">
        <v>352039932.80000001</v>
      </c>
      <c r="X936" s="28">
        <v>2075328</v>
      </c>
      <c r="Y936" s="28">
        <v>0</v>
      </c>
      <c r="Z936" s="28">
        <v>0</v>
      </c>
      <c r="AA936" s="28">
        <v>1171520206.4400001</v>
      </c>
      <c r="AB936" s="28">
        <v>976241685.09000003</v>
      </c>
      <c r="AC936" s="28">
        <v>0</v>
      </c>
      <c r="AD936" s="28">
        <v>96689470</v>
      </c>
      <c r="AE936" s="28">
        <v>0</v>
      </c>
      <c r="AF936" s="28">
        <v>97236618.349999994</v>
      </c>
      <c r="AG936" s="28">
        <v>1352433</v>
      </c>
      <c r="AH936" s="28">
        <v>0</v>
      </c>
      <c r="AI936" s="28">
        <v>533594899.31</v>
      </c>
      <c r="AJ936" s="28">
        <v>198492000</v>
      </c>
      <c r="AK936" s="28">
        <v>21999160</v>
      </c>
      <c r="AL936" s="28">
        <v>296895953.16000003</v>
      </c>
      <c r="AM936" s="28">
        <v>0</v>
      </c>
      <c r="AN936" s="28">
        <v>9562045</v>
      </c>
      <c r="AO936" s="28">
        <v>28644901.149999999</v>
      </c>
      <c r="AP936" s="28">
        <v>0</v>
      </c>
      <c r="AQ936" s="28">
        <v>75369067.920000002</v>
      </c>
      <c r="AR936" s="28">
        <v>56009719.340000004</v>
      </c>
      <c r="AS936" s="28">
        <v>19359348.579999998</v>
      </c>
      <c r="AT936" s="28">
        <v>75369067.920000002</v>
      </c>
      <c r="AU936" s="28">
        <v>37261031.770000003</v>
      </c>
      <c r="AV936" s="28">
        <v>9463135</v>
      </c>
      <c r="AW936" s="28">
        <v>28644901.149999999</v>
      </c>
      <c r="AX936" s="28">
        <v>0</v>
      </c>
      <c r="AY936" s="28">
        <v>0</v>
      </c>
      <c r="AZ936" s="28">
        <v>0</v>
      </c>
      <c r="BA936" s="28">
        <v>0</v>
      </c>
      <c r="BB936" s="28">
        <v>0</v>
      </c>
      <c r="BC936" s="28">
        <v>0</v>
      </c>
      <c r="BD936" s="28">
        <v>0</v>
      </c>
      <c r="BE936" s="28">
        <v>0</v>
      </c>
      <c r="BF936" s="28">
        <v>0</v>
      </c>
      <c r="BG936" s="28">
        <v>0</v>
      </c>
      <c r="BH936" s="28">
        <v>0</v>
      </c>
      <c r="BI936" s="28">
        <v>0</v>
      </c>
    </row>
    <row r="937" spans="1:61" s="29" customFormat="1" ht="12.75">
      <c r="A937" s="26">
        <v>931</v>
      </c>
      <c r="B937" s="26">
        <v>6635</v>
      </c>
      <c r="C937" s="27" t="s">
        <v>5831</v>
      </c>
      <c r="D937" s="27" t="s">
        <v>5832</v>
      </c>
      <c r="E937" s="27" t="s">
        <v>5833</v>
      </c>
      <c r="F937" s="27" t="s">
        <v>68</v>
      </c>
      <c r="G937" s="27" t="s">
        <v>67</v>
      </c>
      <c r="H937" s="27" t="s">
        <v>9</v>
      </c>
      <c r="I937" s="27" t="s">
        <v>2125</v>
      </c>
      <c r="J937" s="27" t="s">
        <v>734</v>
      </c>
      <c r="K937" s="27" t="s">
        <v>1165</v>
      </c>
      <c r="L937" s="27" t="s">
        <v>5834</v>
      </c>
      <c r="M937" s="27">
        <v>8748585</v>
      </c>
      <c r="N937" s="27" t="s">
        <v>5835</v>
      </c>
      <c r="O937" s="26">
        <v>3</v>
      </c>
      <c r="P937" s="26">
        <v>0</v>
      </c>
      <c r="Q937" s="26" t="s">
        <v>75</v>
      </c>
      <c r="R937" s="28">
        <v>444869183.37</v>
      </c>
      <c r="S937" s="28">
        <v>55636494.729999997</v>
      </c>
      <c r="T937" s="28">
        <v>30406761</v>
      </c>
      <c r="U937" s="28">
        <v>0</v>
      </c>
      <c r="V937" s="28">
        <v>338281340.55000001</v>
      </c>
      <c r="W937" s="28">
        <v>20544587.09</v>
      </c>
      <c r="X937" s="28">
        <v>0</v>
      </c>
      <c r="Y937" s="28">
        <v>0</v>
      </c>
      <c r="Z937" s="28">
        <v>0</v>
      </c>
      <c r="AA937" s="28">
        <v>346009851.38</v>
      </c>
      <c r="AB937" s="28">
        <v>325613627</v>
      </c>
      <c r="AC937" s="28">
        <v>0</v>
      </c>
      <c r="AD937" s="28">
        <v>2841676.06</v>
      </c>
      <c r="AE937" s="28">
        <v>0</v>
      </c>
      <c r="AF937" s="28">
        <v>17472412.32</v>
      </c>
      <c r="AG937" s="28">
        <v>82136</v>
      </c>
      <c r="AH937" s="28">
        <v>0</v>
      </c>
      <c r="AI937" s="28">
        <v>98859331.989999995</v>
      </c>
      <c r="AJ937" s="28">
        <v>52001887.039999999</v>
      </c>
      <c r="AK937" s="28">
        <v>31373516.039999999</v>
      </c>
      <c r="AL937" s="28">
        <v>27888563.100000001</v>
      </c>
      <c r="AM937" s="28">
        <v>14727094.050000001</v>
      </c>
      <c r="AN937" s="28">
        <v>0</v>
      </c>
      <c r="AO937" s="28">
        <v>5584915.7999999998</v>
      </c>
      <c r="AP937" s="28">
        <v>-1343128</v>
      </c>
      <c r="AQ937" s="28">
        <v>32988353</v>
      </c>
      <c r="AR937" s="28">
        <v>31395479</v>
      </c>
      <c r="AS937" s="28">
        <v>1592874</v>
      </c>
      <c r="AT937" s="28">
        <v>32988353</v>
      </c>
      <c r="AU937" s="28">
        <v>26601174</v>
      </c>
      <c r="AV937" s="28">
        <v>802263.2</v>
      </c>
      <c r="AW937" s="28">
        <v>5584915.7999999998</v>
      </c>
      <c r="AX937" s="28">
        <v>0</v>
      </c>
      <c r="AY937" s="28">
        <v>0</v>
      </c>
      <c r="AZ937" s="28">
        <v>0</v>
      </c>
      <c r="BA937" s="28">
        <v>0</v>
      </c>
      <c r="BB937" s="28">
        <v>0</v>
      </c>
      <c r="BC937" s="28">
        <v>0</v>
      </c>
      <c r="BD937" s="28">
        <v>0</v>
      </c>
      <c r="BE937" s="28">
        <v>0</v>
      </c>
      <c r="BF937" s="28">
        <v>0</v>
      </c>
      <c r="BG937" s="28">
        <v>0</v>
      </c>
      <c r="BH937" s="28">
        <v>0</v>
      </c>
      <c r="BI937" s="28">
        <v>0</v>
      </c>
    </row>
    <row r="938" spans="1:61" s="29" customFormat="1" ht="12.75">
      <c r="A938" s="26">
        <v>932</v>
      </c>
      <c r="B938" s="26">
        <v>6650</v>
      </c>
      <c r="C938" s="27" t="s">
        <v>5836</v>
      </c>
      <c r="D938" s="27" t="s">
        <v>5837</v>
      </c>
      <c r="E938" s="27" t="s">
        <v>5838</v>
      </c>
      <c r="F938" s="27" t="s">
        <v>230</v>
      </c>
      <c r="G938" s="27" t="s">
        <v>5839</v>
      </c>
      <c r="H938" s="27" t="s">
        <v>5840</v>
      </c>
      <c r="I938" s="27" t="s">
        <v>2125</v>
      </c>
      <c r="J938" s="27" t="s">
        <v>211</v>
      </c>
      <c r="K938" s="27" t="s">
        <v>1023</v>
      </c>
      <c r="L938" s="27" t="s">
        <v>5841</v>
      </c>
      <c r="M938" s="27">
        <v>2251340</v>
      </c>
      <c r="N938" s="27" t="s">
        <v>5842</v>
      </c>
      <c r="O938" s="26">
        <v>3</v>
      </c>
      <c r="P938" s="26">
        <v>0</v>
      </c>
      <c r="Q938" s="26" t="s">
        <v>75</v>
      </c>
      <c r="R938" s="28">
        <v>43359737.119999997</v>
      </c>
      <c r="S938" s="28">
        <v>32971389.120000001</v>
      </c>
      <c r="T938" s="28">
        <v>0</v>
      </c>
      <c r="U938" s="28">
        <v>0</v>
      </c>
      <c r="V938" s="28">
        <v>0</v>
      </c>
      <c r="W938" s="28">
        <v>10388348</v>
      </c>
      <c r="X938" s="28">
        <v>0</v>
      </c>
      <c r="Y938" s="28">
        <v>0</v>
      </c>
      <c r="Z938" s="28">
        <v>0</v>
      </c>
      <c r="AA938" s="28">
        <v>12860811</v>
      </c>
      <c r="AB938" s="28">
        <v>0</v>
      </c>
      <c r="AC938" s="28">
        <v>0</v>
      </c>
      <c r="AD938" s="28">
        <v>12215582</v>
      </c>
      <c r="AE938" s="28">
        <v>0</v>
      </c>
      <c r="AF938" s="28">
        <v>645229</v>
      </c>
      <c r="AG938" s="28">
        <v>0</v>
      </c>
      <c r="AH938" s="28">
        <v>0</v>
      </c>
      <c r="AI938" s="28">
        <v>30498926.120000001</v>
      </c>
      <c r="AJ938" s="28">
        <v>30657961</v>
      </c>
      <c r="AK938" s="28">
        <v>30087961</v>
      </c>
      <c r="AL938" s="28">
        <v>430153</v>
      </c>
      <c r="AM938" s="28">
        <v>1075383</v>
      </c>
      <c r="AN938" s="28">
        <v>0</v>
      </c>
      <c r="AO938" s="28">
        <v>2.48</v>
      </c>
      <c r="AP938" s="28">
        <v>0</v>
      </c>
      <c r="AQ938" s="28">
        <v>273558956.88999999</v>
      </c>
      <c r="AR938" s="28">
        <v>273452100</v>
      </c>
      <c r="AS938" s="28">
        <v>106856.89</v>
      </c>
      <c r="AT938" s="28">
        <v>273558956.88999999</v>
      </c>
      <c r="AU938" s="28">
        <v>271767575</v>
      </c>
      <c r="AV938" s="28">
        <v>1791379.41</v>
      </c>
      <c r="AW938" s="28">
        <v>2.48</v>
      </c>
      <c r="AX938" s="28">
        <v>0</v>
      </c>
      <c r="AY938" s="28">
        <v>0</v>
      </c>
      <c r="AZ938" s="28">
        <v>0</v>
      </c>
      <c r="BA938" s="28">
        <v>0</v>
      </c>
      <c r="BB938" s="28">
        <v>0</v>
      </c>
      <c r="BC938" s="28">
        <v>0</v>
      </c>
      <c r="BD938" s="28">
        <v>0</v>
      </c>
      <c r="BE938" s="28">
        <v>0</v>
      </c>
      <c r="BF938" s="28">
        <v>0</v>
      </c>
      <c r="BG938" s="28">
        <v>0</v>
      </c>
      <c r="BH938" s="28">
        <v>0</v>
      </c>
      <c r="BI938" s="28">
        <v>0</v>
      </c>
    </row>
    <row r="939" spans="1:61" s="29" customFormat="1" ht="12.75">
      <c r="A939" s="26">
        <v>933</v>
      </c>
      <c r="B939" s="26">
        <v>6666</v>
      </c>
      <c r="C939" s="27" t="s">
        <v>5843</v>
      </c>
      <c r="D939" s="27" t="s">
        <v>5844</v>
      </c>
      <c r="E939" s="27" t="s">
        <v>5845</v>
      </c>
      <c r="F939" s="27" t="s">
        <v>68</v>
      </c>
      <c r="G939" s="27" t="s">
        <v>67</v>
      </c>
      <c r="H939" s="27" t="s">
        <v>9</v>
      </c>
      <c r="I939" s="27" t="s">
        <v>2125</v>
      </c>
      <c r="J939" s="27" t="s">
        <v>734</v>
      </c>
      <c r="K939" s="27" t="s">
        <v>1165</v>
      </c>
      <c r="L939" s="27" t="s">
        <v>5846</v>
      </c>
      <c r="M939" s="27">
        <v>8879020</v>
      </c>
      <c r="N939" s="27" t="s">
        <v>5847</v>
      </c>
      <c r="O939" s="26">
        <v>3</v>
      </c>
      <c r="P939" s="26">
        <v>0</v>
      </c>
      <c r="Q939" s="26" t="s">
        <v>75</v>
      </c>
      <c r="R939" s="28">
        <v>1201403406.47</v>
      </c>
      <c r="S939" s="28">
        <v>225772035.24000001</v>
      </c>
      <c r="T939" s="28">
        <v>105547650.05</v>
      </c>
      <c r="U939" s="28">
        <v>0</v>
      </c>
      <c r="V939" s="28">
        <v>825950844.24000001</v>
      </c>
      <c r="W939" s="28">
        <v>44132876.939999998</v>
      </c>
      <c r="X939" s="28">
        <v>0</v>
      </c>
      <c r="Y939" s="28">
        <v>0</v>
      </c>
      <c r="Z939" s="28">
        <v>0</v>
      </c>
      <c r="AA939" s="28">
        <v>581985678.22000003</v>
      </c>
      <c r="AB939" s="28">
        <v>525661511</v>
      </c>
      <c r="AC939" s="28">
        <v>0</v>
      </c>
      <c r="AD939" s="28">
        <v>22026625.25</v>
      </c>
      <c r="AE939" s="28">
        <v>0</v>
      </c>
      <c r="AF939" s="28">
        <v>31606115.969999999</v>
      </c>
      <c r="AG939" s="28">
        <v>2691426</v>
      </c>
      <c r="AH939" s="28">
        <v>0</v>
      </c>
      <c r="AI939" s="28">
        <v>619417728.24000001</v>
      </c>
      <c r="AJ939" s="28">
        <v>559440215</v>
      </c>
      <c r="AK939" s="28">
        <v>471660015</v>
      </c>
      <c r="AL939" s="28">
        <v>56227482.579999998</v>
      </c>
      <c r="AM939" s="28">
        <v>0</v>
      </c>
      <c r="AN939" s="28">
        <v>0</v>
      </c>
      <c r="AO939" s="28">
        <v>2101988.66</v>
      </c>
      <c r="AP939" s="28">
        <v>1648042</v>
      </c>
      <c r="AQ939" s="28">
        <v>103049657.84</v>
      </c>
      <c r="AR939" s="28">
        <v>97127849</v>
      </c>
      <c r="AS939" s="28">
        <v>5921808.8399999999</v>
      </c>
      <c r="AT939" s="28">
        <v>91873274.840000004</v>
      </c>
      <c r="AU939" s="28">
        <v>86065278</v>
      </c>
      <c r="AV939" s="28">
        <v>3706008.18</v>
      </c>
      <c r="AW939" s="28">
        <v>2101988.66</v>
      </c>
      <c r="AX939" s="28">
        <v>0</v>
      </c>
      <c r="AY939" s="28">
        <v>11176383</v>
      </c>
      <c r="AZ939" s="28">
        <v>11176383</v>
      </c>
      <c r="BA939" s="28">
        <v>0</v>
      </c>
      <c r="BB939" s="28">
        <v>0</v>
      </c>
      <c r="BC939" s="28">
        <v>0</v>
      </c>
      <c r="BD939" s="28">
        <v>0</v>
      </c>
      <c r="BE939" s="28">
        <v>0</v>
      </c>
      <c r="BF939" s="28">
        <v>0</v>
      </c>
      <c r="BG939" s="28">
        <v>0</v>
      </c>
      <c r="BH939" s="28">
        <v>0</v>
      </c>
      <c r="BI939" s="28">
        <v>0</v>
      </c>
    </row>
    <row r="940" spans="1:61" s="29" customFormat="1" ht="12.75">
      <c r="A940" s="26">
        <v>934</v>
      </c>
      <c r="B940" s="26">
        <v>6668</v>
      </c>
      <c r="C940" s="27" t="s">
        <v>5848</v>
      </c>
      <c r="D940" s="27" t="s">
        <v>5849</v>
      </c>
      <c r="E940" s="27" t="s">
        <v>5850</v>
      </c>
      <c r="F940" s="27" t="s">
        <v>68</v>
      </c>
      <c r="G940" s="27" t="s">
        <v>67</v>
      </c>
      <c r="H940" s="27" t="s">
        <v>9</v>
      </c>
      <c r="I940" s="27" t="s">
        <v>2125</v>
      </c>
      <c r="J940" s="27" t="s">
        <v>69</v>
      </c>
      <c r="K940" s="27" t="s">
        <v>2202</v>
      </c>
      <c r="L940" s="27" t="s">
        <v>5851</v>
      </c>
      <c r="M940" s="27" t="s">
        <v>75</v>
      </c>
      <c r="N940" s="27" t="s">
        <v>5852</v>
      </c>
      <c r="O940" s="26">
        <v>3</v>
      </c>
      <c r="P940" s="26">
        <v>0</v>
      </c>
      <c r="Q940" s="26" t="s">
        <v>75</v>
      </c>
      <c r="R940" s="28">
        <v>808536847.5</v>
      </c>
      <c r="S940" s="28">
        <v>90368540.620000005</v>
      </c>
      <c r="T940" s="28">
        <v>9218738.9499999993</v>
      </c>
      <c r="U940" s="28">
        <v>0</v>
      </c>
      <c r="V940" s="28">
        <v>647407789.92999995</v>
      </c>
      <c r="W940" s="28">
        <v>55527903</v>
      </c>
      <c r="X940" s="28">
        <v>3074825</v>
      </c>
      <c r="Y940" s="28">
        <v>0</v>
      </c>
      <c r="Z940" s="28">
        <v>2939050</v>
      </c>
      <c r="AA940" s="28">
        <v>445089067.37</v>
      </c>
      <c r="AB940" s="28">
        <v>346172547.89999998</v>
      </c>
      <c r="AC940" s="28">
        <v>0</v>
      </c>
      <c r="AD940" s="28">
        <v>6248348.0999999996</v>
      </c>
      <c r="AE940" s="28">
        <v>0</v>
      </c>
      <c r="AF940" s="28">
        <v>6741674.3700000001</v>
      </c>
      <c r="AG940" s="28">
        <v>85926497</v>
      </c>
      <c r="AH940" s="28">
        <v>0</v>
      </c>
      <c r="AI940" s="28">
        <v>363447780.13</v>
      </c>
      <c r="AJ940" s="28">
        <v>287849853.89999998</v>
      </c>
      <c r="AK940" s="28">
        <v>264147065.90000001</v>
      </c>
      <c r="AL940" s="28">
        <v>48475048.390000001</v>
      </c>
      <c r="AM940" s="28">
        <v>0</v>
      </c>
      <c r="AN940" s="28">
        <v>630000</v>
      </c>
      <c r="AO940" s="28">
        <v>26492877.84</v>
      </c>
      <c r="AP940" s="28">
        <v>0</v>
      </c>
      <c r="AQ940" s="28">
        <v>88011156.939999998</v>
      </c>
      <c r="AR940" s="28">
        <v>84446221</v>
      </c>
      <c r="AS940" s="28">
        <v>3564935.94</v>
      </c>
      <c r="AT940" s="28">
        <v>88011156.939999998</v>
      </c>
      <c r="AU940" s="28">
        <v>59301903.539999999</v>
      </c>
      <c r="AV940" s="28">
        <v>2216375.56</v>
      </c>
      <c r="AW940" s="28">
        <v>26492877.84</v>
      </c>
      <c r="AX940" s="28">
        <v>0</v>
      </c>
      <c r="AY940" s="28">
        <v>0</v>
      </c>
      <c r="AZ940" s="28">
        <v>0</v>
      </c>
      <c r="BA940" s="28">
        <v>0</v>
      </c>
      <c r="BB940" s="28">
        <v>2249280</v>
      </c>
      <c r="BC940" s="28">
        <v>3579487.8</v>
      </c>
      <c r="BD940" s="28">
        <v>2249280</v>
      </c>
      <c r="BE940" s="28">
        <v>3579487.8</v>
      </c>
      <c r="BF940" s="28">
        <v>37254150.950000003</v>
      </c>
      <c r="BG940" s="28">
        <v>0</v>
      </c>
      <c r="BH940" s="28">
        <v>0</v>
      </c>
      <c r="BI940" s="28">
        <v>37254150.950000003</v>
      </c>
    </row>
    <row r="941" spans="1:61" s="29" customFormat="1" ht="12.75">
      <c r="A941" s="26">
        <v>935</v>
      </c>
      <c r="B941" s="26">
        <v>6687</v>
      </c>
      <c r="C941" s="27" t="s">
        <v>5853</v>
      </c>
      <c r="D941" s="27" t="s">
        <v>5854</v>
      </c>
      <c r="E941" s="27" t="s">
        <v>5855</v>
      </c>
      <c r="F941" s="27" t="s">
        <v>68</v>
      </c>
      <c r="G941" s="27" t="s">
        <v>67</v>
      </c>
      <c r="H941" s="27" t="s">
        <v>9</v>
      </c>
      <c r="I941" s="27" t="s">
        <v>2125</v>
      </c>
      <c r="J941" s="27" t="s">
        <v>10</v>
      </c>
      <c r="K941" s="27" t="s">
        <v>11</v>
      </c>
      <c r="L941" s="27" t="s">
        <v>5856</v>
      </c>
      <c r="M941" s="27">
        <v>6260720</v>
      </c>
      <c r="N941" s="27" t="s">
        <v>5857</v>
      </c>
      <c r="O941" s="26">
        <v>3</v>
      </c>
      <c r="P941" s="26">
        <v>0</v>
      </c>
      <c r="Q941" s="26" t="s">
        <v>75</v>
      </c>
      <c r="R941" s="28">
        <v>603891602.23000002</v>
      </c>
      <c r="S941" s="28">
        <v>46430640.609999999</v>
      </c>
      <c r="T941" s="28">
        <v>360603189.67000002</v>
      </c>
      <c r="U941" s="28">
        <v>0</v>
      </c>
      <c r="V941" s="28">
        <v>27731914</v>
      </c>
      <c r="W941" s="28">
        <v>161728706.94999999</v>
      </c>
      <c r="X941" s="28">
        <v>7397151</v>
      </c>
      <c r="Y941" s="28">
        <v>0</v>
      </c>
      <c r="Z941" s="28">
        <v>0</v>
      </c>
      <c r="AA941" s="28">
        <v>520708339</v>
      </c>
      <c r="AB941" s="28">
        <v>411503976</v>
      </c>
      <c r="AC941" s="28">
        <v>0</v>
      </c>
      <c r="AD941" s="28">
        <v>103098054</v>
      </c>
      <c r="AE941" s="28">
        <v>0</v>
      </c>
      <c r="AF941" s="28">
        <v>6106309</v>
      </c>
      <c r="AG941" s="28">
        <v>0</v>
      </c>
      <c r="AH941" s="28">
        <v>0</v>
      </c>
      <c r="AI941" s="28">
        <v>83183263.230000004</v>
      </c>
      <c r="AJ941" s="28">
        <v>62834011</v>
      </c>
      <c r="AK941" s="28">
        <v>61834011</v>
      </c>
      <c r="AL941" s="28">
        <v>15120917.84</v>
      </c>
      <c r="AM941" s="28">
        <v>5060744.8099999996</v>
      </c>
      <c r="AN941" s="28">
        <v>0</v>
      </c>
      <c r="AO941" s="28">
        <v>167589.57999999999</v>
      </c>
      <c r="AP941" s="28">
        <v>0</v>
      </c>
      <c r="AQ941" s="28">
        <v>25113765.77</v>
      </c>
      <c r="AR941" s="28">
        <v>2802861</v>
      </c>
      <c r="AS941" s="28">
        <v>22310904.77</v>
      </c>
      <c r="AT941" s="28">
        <v>25113766.190000001</v>
      </c>
      <c r="AU941" s="28">
        <v>23754809</v>
      </c>
      <c r="AV941" s="28">
        <v>1191367.19</v>
      </c>
      <c r="AW941" s="28">
        <v>167590</v>
      </c>
      <c r="AX941" s="28">
        <v>0</v>
      </c>
      <c r="AY941" s="28">
        <v>0</v>
      </c>
      <c r="AZ941" s="28">
        <v>0</v>
      </c>
      <c r="BA941" s="28">
        <v>0</v>
      </c>
      <c r="BB941" s="28">
        <v>0</v>
      </c>
      <c r="BC941" s="28">
        <v>11058083</v>
      </c>
      <c r="BD941" s="28">
        <v>0</v>
      </c>
      <c r="BE941" s="28">
        <v>11058083</v>
      </c>
      <c r="BF941" s="28">
        <v>0</v>
      </c>
      <c r="BG941" s="28">
        <v>0</v>
      </c>
      <c r="BH941" s="28">
        <v>0</v>
      </c>
      <c r="BI941" s="28">
        <v>0</v>
      </c>
    </row>
    <row r="942" spans="1:61" s="29" customFormat="1" ht="12.75">
      <c r="A942" s="26">
        <v>936</v>
      </c>
      <c r="B942" s="26">
        <v>6707</v>
      </c>
      <c r="C942" s="27" t="s">
        <v>5858</v>
      </c>
      <c r="D942" s="27" t="s">
        <v>5859</v>
      </c>
      <c r="E942" s="27" t="s">
        <v>5860</v>
      </c>
      <c r="F942" s="27" t="s">
        <v>68</v>
      </c>
      <c r="G942" s="27" t="s">
        <v>67</v>
      </c>
      <c r="H942" s="27" t="s">
        <v>9</v>
      </c>
      <c r="I942" s="27" t="s">
        <v>2125</v>
      </c>
      <c r="J942" s="27" t="s">
        <v>10</v>
      </c>
      <c r="K942" s="27" t="s">
        <v>11</v>
      </c>
      <c r="L942" s="27" t="s">
        <v>5861</v>
      </c>
      <c r="M942" s="27">
        <v>6346361</v>
      </c>
      <c r="N942" s="27" t="s">
        <v>5862</v>
      </c>
      <c r="O942" s="26">
        <v>3</v>
      </c>
      <c r="P942" s="26">
        <v>0</v>
      </c>
      <c r="Q942" s="26" t="s">
        <v>75</v>
      </c>
      <c r="R942" s="28">
        <v>478205042.16000003</v>
      </c>
      <c r="S942" s="28">
        <v>22357854.609999999</v>
      </c>
      <c r="T942" s="28">
        <v>249152780.06</v>
      </c>
      <c r="U942" s="28">
        <v>1245440</v>
      </c>
      <c r="V942" s="28">
        <v>200794342</v>
      </c>
      <c r="W942" s="28">
        <v>3231263.49</v>
      </c>
      <c r="X942" s="28">
        <v>0</v>
      </c>
      <c r="Y942" s="28">
        <v>0</v>
      </c>
      <c r="Z942" s="28">
        <v>1423362</v>
      </c>
      <c r="AA942" s="28">
        <v>426683696.76999998</v>
      </c>
      <c r="AB942" s="28">
        <v>419227093.38999999</v>
      </c>
      <c r="AC942" s="28">
        <v>0</v>
      </c>
      <c r="AD942" s="28">
        <v>822305.5</v>
      </c>
      <c r="AE942" s="28">
        <v>0</v>
      </c>
      <c r="AF942" s="28">
        <v>4113213.88</v>
      </c>
      <c r="AG942" s="28">
        <v>2521084</v>
      </c>
      <c r="AH942" s="28">
        <v>0</v>
      </c>
      <c r="AI942" s="28">
        <v>51521345.390000001</v>
      </c>
      <c r="AJ942" s="28">
        <v>43933875.850000001</v>
      </c>
      <c r="AK942" s="28">
        <v>38933875.850000001</v>
      </c>
      <c r="AL942" s="28">
        <v>8954734.3499999996</v>
      </c>
      <c r="AM942" s="28">
        <v>0</v>
      </c>
      <c r="AN942" s="28">
        <v>316730</v>
      </c>
      <c r="AO942" s="28">
        <v>-1683994.81</v>
      </c>
      <c r="AP942" s="28">
        <v>0</v>
      </c>
      <c r="AQ942" s="28">
        <v>30557779.960000001</v>
      </c>
      <c r="AR942" s="28">
        <v>24661977</v>
      </c>
      <c r="AS942" s="28">
        <v>5895802.96</v>
      </c>
      <c r="AT942" s="28">
        <v>30557779.960000001</v>
      </c>
      <c r="AU942" s="28">
        <v>29924817</v>
      </c>
      <c r="AV942" s="28">
        <v>2316957.77</v>
      </c>
      <c r="AW942" s="28">
        <v>-1683994.81</v>
      </c>
      <c r="AX942" s="28">
        <v>0</v>
      </c>
      <c r="AY942" s="28">
        <v>0</v>
      </c>
      <c r="AZ942" s="28">
        <v>0</v>
      </c>
      <c r="BA942" s="28">
        <v>0</v>
      </c>
      <c r="BB942" s="28">
        <v>0</v>
      </c>
      <c r="BC942" s="28">
        <v>0</v>
      </c>
      <c r="BD942" s="28">
        <v>0</v>
      </c>
      <c r="BE942" s="28">
        <v>0</v>
      </c>
      <c r="BF942" s="28">
        <v>0</v>
      </c>
      <c r="BG942" s="28">
        <v>0</v>
      </c>
      <c r="BH942" s="28">
        <v>0</v>
      </c>
      <c r="BI942" s="28">
        <v>0</v>
      </c>
    </row>
    <row r="943" spans="1:61" s="29" customFormat="1" ht="12.75">
      <c r="A943" s="26">
        <v>937</v>
      </c>
      <c r="B943" s="26">
        <v>6742</v>
      </c>
      <c r="C943" s="27" t="s">
        <v>5863</v>
      </c>
      <c r="D943" s="27" t="s">
        <v>5864</v>
      </c>
      <c r="E943" s="27" t="s">
        <v>5865</v>
      </c>
      <c r="F943" s="27" t="s">
        <v>68</v>
      </c>
      <c r="G943" s="27" t="s">
        <v>67</v>
      </c>
      <c r="H943" s="27" t="s">
        <v>9</v>
      </c>
      <c r="I943" s="27" t="s">
        <v>2125</v>
      </c>
      <c r="J943" s="27" t="s">
        <v>954</v>
      </c>
      <c r="K943" s="27" t="s">
        <v>1431</v>
      </c>
      <c r="L943" s="27" t="s">
        <v>5866</v>
      </c>
      <c r="M943" s="27">
        <v>8200721</v>
      </c>
      <c r="N943" s="27" t="s">
        <v>5867</v>
      </c>
      <c r="O943" s="26">
        <v>3</v>
      </c>
      <c r="P943" s="26">
        <v>0</v>
      </c>
      <c r="Q943" s="26" t="s">
        <v>75</v>
      </c>
      <c r="R943" s="28">
        <v>2252121383.2800002</v>
      </c>
      <c r="S943" s="28">
        <v>347678641.19999999</v>
      </c>
      <c r="T943" s="28">
        <v>55567083.079999998</v>
      </c>
      <c r="U943" s="28">
        <v>0</v>
      </c>
      <c r="V943" s="28">
        <v>1842784959</v>
      </c>
      <c r="W943" s="28">
        <v>0</v>
      </c>
      <c r="X943" s="28">
        <v>6090700</v>
      </c>
      <c r="Y943" s="28">
        <v>0</v>
      </c>
      <c r="Z943" s="28">
        <v>0</v>
      </c>
      <c r="AA943" s="28">
        <v>663608848.96000004</v>
      </c>
      <c r="AB943" s="28">
        <v>613778529</v>
      </c>
      <c r="AC943" s="28">
        <v>0</v>
      </c>
      <c r="AD943" s="28">
        <v>15517614</v>
      </c>
      <c r="AE943" s="28">
        <v>0</v>
      </c>
      <c r="AF943" s="28">
        <v>26793528</v>
      </c>
      <c r="AG943" s="28">
        <v>7519177.96</v>
      </c>
      <c r="AH943" s="28">
        <v>0</v>
      </c>
      <c r="AI943" s="28">
        <v>1588512534.3199999</v>
      </c>
      <c r="AJ943" s="28">
        <v>1218398168</v>
      </c>
      <c r="AK943" s="28">
        <v>1104283778</v>
      </c>
      <c r="AL943" s="28">
        <v>184919202.37</v>
      </c>
      <c r="AM943" s="28">
        <v>13933102</v>
      </c>
      <c r="AN943" s="28">
        <v>192600</v>
      </c>
      <c r="AO943" s="28">
        <v>77032941.129999995</v>
      </c>
      <c r="AP943" s="28">
        <v>0</v>
      </c>
      <c r="AQ943" s="28">
        <v>217560574.21000001</v>
      </c>
      <c r="AR943" s="28">
        <v>205250659</v>
      </c>
      <c r="AS943" s="28">
        <v>12309915.210000001</v>
      </c>
      <c r="AT943" s="28">
        <v>193642245.21000001</v>
      </c>
      <c r="AU943" s="28">
        <v>116609304.08</v>
      </c>
      <c r="AV943" s="28">
        <v>0</v>
      </c>
      <c r="AW943" s="28">
        <v>77032941.129999995</v>
      </c>
      <c r="AX943" s="28">
        <v>0</v>
      </c>
      <c r="AY943" s="28">
        <v>23918329</v>
      </c>
      <c r="AZ943" s="28">
        <v>23918329</v>
      </c>
      <c r="BA943" s="28">
        <v>0</v>
      </c>
      <c r="BB943" s="28">
        <v>0</v>
      </c>
      <c r="BC943" s="28">
        <v>0</v>
      </c>
      <c r="BD943" s="28">
        <v>0</v>
      </c>
      <c r="BE943" s="28">
        <v>0</v>
      </c>
      <c r="BF943" s="28">
        <v>1001356718</v>
      </c>
      <c r="BG943" s="28">
        <v>0</v>
      </c>
      <c r="BH943" s="28">
        <v>1001356718</v>
      </c>
      <c r="BI943" s="28">
        <v>0</v>
      </c>
    </row>
    <row r="944" spans="1:61" s="29" customFormat="1" ht="12.75">
      <c r="A944" s="26">
        <v>938</v>
      </c>
      <c r="B944" s="26">
        <v>6789</v>
      </c>
      <c r="C944" s="27" t="s">
        <v>1644</v>
      </c>
      <c r="D944" s="27" t="s">
        <v>1645</v>
      </c>
      <c r="E944" s="27"/>
      <c r="F944" s="27" t="s">
        <v>12</v>
      </c>
      <c r="G944" s="27" t="s">
        <v>76</v>
      </c>
      <c r="H944" s="27" t="s">
        <v>77</v>
      </c>
      <c r="I944" s="27" t="s">
        <v>1646</v>
      </c>
      <c r="J944" s="27" t="s">
        <v>10</v>
      </c>
      <c r="K944" s="27" t="s">
        <v>11</v>
      </c>
      <c r="L944" s="27" t="s">
        <v>1647</v>
      </c>
      <c r="M944" s="27">
        <v>2685548</v>
      </c>
      <c r="N944" s="27" t="s">
        <v>1648</v>
      </c>
      <c r="O944" s="26">
        <v>1</v>
      </c>
      <c r="P944" s="26">
        <v>673</v>
      </c>
      <c r="Q944" s="26">
        <v>6</v>
      </c>
      <c r="R944" s="28">
        <v>13216321318.83</v>
      </c>
      <c r="S944" s="28">
        <v>2047155565.05</v>
      </c>
      <c r="T944" s="28">
        <v>801462412.57000005</v>
      </c>
      <c r="U944" s="28">
        <v>0</v>
      </c>
      <c r="V944" s="28">
        <v>10155867226.18</v>
      </c>
      <c r="W944" s="28">
        <v>174519689.99000001</v>
      </c>
      <c r="X944" s="28">
        <v>37316425.039999999</v>
      </c>
      <c r="Y944" s="28">
        <v>0</v>
      </c>
      <c r="Z944" s="28">
        <v>0</v>
      </c>
      <c r="AA944" s="28">
        <v>8546137681.5699997</v>
      </c>
      <c r="AB944" s="28">
        <v>0</v>
      </c>
      <c r="AC944" s="28">
        <v>5584161019.9099998</v>
      </c>
      <c r="AD944" s="28">
        <v>406655429.02999997</v>
      </c>
      <c r="AE944" s="28">
        <v>0</v>
      </c>
      <c r="AF944" s="28">
        <v>2519573630.6300001</v>
      </c>
      <c r="AG944" s="28">
        <v>35747602</v>
      </c>
      <c r="AH944" s="28">
        <v>0</v>
      </c>
      <c r="AI944" s="28">
        <v>4670183637.2600002</v>
      </c>
      <c r="AJ944" s="28">
        <v>6700110146</v>
      </c>
      <c r="AK944" s="28">
        <v>0</v>
      </c>
      <c r="AL944" s="28">
        <v>276583421.70999998</v>
      </c>
      <c r="AM944" s="28">
        <v>63142662.130000003</v>
      </c>
      <c r="AN944" s="28">
        <v>0</v>
      </c>
      <c r="AO944" s="28">
        <v>-873985141.85000002</v>
      </c>
      <c r="AP944" s="28">
        <v>7506151.7999999998</v>
      </c>
      <c r="AQ944" s="28">
        <v>1085714653.3199999</v>
      </c>
      <c r="AR944" s="28">
        <v>874975025.64999998</v>
      </c>
      <c r="AS944" s="28">
        <v>210739627.66999999</v>
      </c>
      <c r="AT944" s="28">
        <v>757112725.32000005</v>
      </c>
      <c r="AU944" s="28">
        <v>1574166461.5999999</v>
      </c>
      <c r="AV944" s="28">
        <v>56931405.57</v>
      </c>
      <c r="AW944" s="28">
        <v>-873985141.85000002</v>
      </c>
      <c r="AX944" s="28">
        <v>0</v>
      </c>
      <c r="AY944" s="28">
        <v>328601928</v>
      </c>
      <c r="AZ944" s="28">
        <v>328601928</v>
      </c>
      <c r="BA944" s="28">
        <v>0</v>
      </c>
      <c r="BB944" s="28">
        <v>1877574395</v>
      </c>
      <c r="BC944" s="28">
        <v>910621640</v>
      </c>
      <c r="BD944" s="28">
        <v>1877574395</v>
      </c>
      <c r="BE944" s="28">
        <v>910621640</v>
      </c>
      <c r="BF944" s="28">
        <v>43283448386</v>
      </c>
      <c r="BG944" s="28">
        <v>0</v>
      </c>
      <c r="BH944" s="28">
        <v>43283448386</v>
      </c>
      <c r="BI944" s="28">
        <v>0</v>
      </c>
    </row>
    <row r="945" spans="1:61" s="29" customFormat="1" ht="12.75">
      <c r="A945" s="26">
        <v>939</v>
      </c>
      <c r="B945" s="26">
        <v>6792</v>
      </c>
      <c r="C945" s="27" t="s">
        <v>5868</v>
      </c>
      <c r="D945" s="27" t="s">
        <v>5869</v>
      </c>
      <c r="E945" s="27" t="s">
        <v>5870</v>
      </c>
      <c r="F945" s="27" t="s">
        <v>68</v>
      </c>
      <c r="G945" s="27" t="s">
        <v>67</v>
      </c>
      <c r="H945" s="27" t="s">
        <v>9</v>
      </c>
      <c r="I945" s="27" t="s">
        <v>5871</v>
      </c>
      <c r="J945" s="27" t="s">
        <v>741</v>
      </c>
      <c r="K945" s="27" t="s">
        <v>742</v>
      </c>
      <c r="L945" s="27" t="s">
        <v>5872</v>
      </c>
      <c r="M945" s="27">
        <v>6517079</v>
      </c>
      <c r="N945" s="27" t="s">
        <v>5873</v>
      </c>
      <c r="O945" s="26">
        <v>2</v>
      </c>
      <c r="P945" s="26">
        <v>995</v>
      </c>
      <c r="Q945" s="26">
        <v>15</v>
      </c>
      <c r="R945" s="28">
        <v>28565551489</v>
      </c>
      <c r="S945" s="28">
        <v>1690572498</v>
      </c>
      <c r="T945" s="28">
        <v>574073741</v>
      </c>
      <c r="U945" s="28">
        <v>0</v>
      </c>
      <c r="V945" s="28">
        <v>23033486649</v>
      </c>
      <c r="W945" s="28">
        <v>2241222180</v>
      </c>
      <c r="X945" s="28">
        <v>974734787</v>
      </c>
      <c r="Y945" s="28">
        <v>0</v>
      </c>
      <c r="Z945" s="28">
        <v>51461634</v>
      </c>
      <c r="AA945" s="28">
        <v>21760425734</v>
      </c>
      <c r="AB945" s="28">
        <v>16741124385</v>
      </c>
      <c r="AC945" s="28">
        <v>4189404721</v>
      </c>
      <c r="AD945" s="28">
        <v>356872722</v>
      </c>
      <c r="AE945" s="28">
        <v>0</v>
      </c>
      <c r="AF945" s="28">
        <v>391318823</v>
      </c>
      <c r="AG945" s="28">
        <v>81705083</v>
      </c>
      <c r="AH945" s="28">
        <v>0</v>
      </c>
      <c r="AI945" s="28">
        <v>6805125755</v>
      </c>
      <c r="AJ945" s="28">
        <v>4556665000</v>
      </c>
      <c r="AK945" s="28">
        <v>3356665000</v>
      </c>
      <c r="AL945" s="28">
        <v>1095769948</v>
      </c>
      <c r="AM945" s="28">
        <v>501208250</v>
      </c>
      <c r="AN945" s="28">
        <v>0</v>
      </c>
      <c r="AO945" s="28">
        <v>440633700</v>
      </c>
      <c r="AP945" s="28">
        <v>210848857</v>
      </c>
      <c r="AQ945" s="28">
        <v>2525575923</v>
      </c>
      <c r="AR945" s="28">
        <v>2493605071</v>
      </c>
      <c r="AS945" s="28">
        <v>31970852</v>
      </c>
      <c r="AT945" s="28">
        <v>1675243802</v>
      </c>
      <c r="AU945" s="28">
        <v>1092582011</v>
      </c>
      <c r="AV945" s="28">
        <v>142028091</v>
      </c>
      <c r="AW945" s="28">
        <v>440633700</v>
      </c>
      <c r="AX945" s="28">
        <v>0</v>
      </c>
      <c r="AY945" s="28">
        <v>850332121</v>
      </c>
      <c r="AZ945" s="28">
        <v>850332121</v>
      </c>
      <c r="BA945" s="28">
        <v>0</v>
      </c>
      <c r="BB945" s="28">
        <v>0</v>
      </c>
      <c r="BC945" s="28">
        <v>0</v>
      </c>
      <c r="BD945" s="28">
        <v>0</v>
      </c>
      <c r="BE945" s="28">
        <v>0</v>
      </c>
      <c r="BF945" s="28">
        <v>0</v>
      </c>
      <c r="BG945" s="28">
        <v>0</v>
      </c>
      <c r="BH945" s="28">
        <v>0</v>
      </c>
      <c r="BI945" s="28">
        <v>0</v>
      </c>
    </row>
    <row r="946" spans="1:61" s="29" customFormat="1" ht="12.75">
      <c r="A946" s="26">
        <v>940</v>
      </c>
      <c r="B946" s="26">
        <v>6794</v>
      </c>
      <c r="C946" s="27" t="s">
        <v>5874</v>
      </c>
      <c r="D946" s="27" t="s">
        <v>5875</v>
      </c>
      <c r="E946" s="27" t="s">
        <v>5876</v>
      </c>
      <c r="F946" s="27" t="s">
        <v>68</v>
      </c>
      <c r="G946" s="27" t="s">
        <v>67</v>
      </c>
      <c r="H946" s="27" t="s">
        <v>9</v>
      </c>
      <c r="I946" s="27" t="s">
        <v>2125</v>
      </c>
      <c r="J946" s="27" t="s">
        <v>534</v>
      </c>
      <c r="K946" s="27" t="s">
        <v>535</v>
      </c>
      <c r="L946" s="27" t="s">
        <v>5877</v>
      </c>
      <c r="M946" s="27">
        <v>5145600</v>
      </c>
      <c r="N946" s="27" t="s">
        <v>5878</v>
      </c>
      <c r="O946" s="26">
        <v>3</v>
      </c>
      <c r="P946" s="26">
        <v>0</v>
      </c>
      <c r="Q946" s="26" t="s">
        <v>75</v>
      </c>
      <c r="R946" s="28">
        <v>1312082283</v>
      </c>
      <c r="S946" s="28">
        <v>18673058</v>
      </c>
      <c r="T946" s="28">
        <v>31454090</v>
      </c>
      <c r="U946" s="28">
        <v>0</v>
      </c>
      <c r="V946" s="28">
        <v>1096388344</v>
      </c>
      <c r="W946" s="28">
        <v>142452604</v>
      </c>
      <c r="X946" s="28">
        <v>12270835</v>
      </c>
      <c r="Y946" s="28">
        <v>0</v>
      </c>
      <c r="Z946" s="28">
        <v>10843352</v>
      </c>
      <c r="AA946" s="28">
        <v>864336998</v>
      </c>
      <c r="AB946" s="28">
        <v>675558312</v>
      </c>
      <c r="AC946" s="28">
        <v>108393990</v>
      </c>
      <c r="AD946" s="28">
        <v>51594299</v>
      </c>
      <c r="AE946" s="28">
        <v>0</v>
      </c>
      <c r="AF946" s="28">
        <v>20472328</v>
      </c>
      <c r="AG946" s="28">
        <v>8318069</v>
      </c>
      <c r="AH946" s="28">
        <v>0</v>
      </c>
      <c r="AI946" s="28">
        <v>447745285</v>
      </c>
      <c r="AJ946" s="28">
        <v>425250876</v>
      </c>
      <c r="AK946" s="28">
        <v>120973535</v>
      </c>
      <c r="AL946" s="28">
        <v>24494648</v>
      </c>
      <c r="AM946" s="28">
        <v>40449804</v>
      </c>
      <c r="AN946" s="28">
        <v>0</v>
      </c>
      <c r="AO946" s="28">
        <v>-47158109</v>
      </c>
      <c r="AP946" s="28">
        <v>4708066</v>
      </c>
      <c r="AQ946" s="28">
        <v>162949093</v>
      </c>
      <c r="AR946" s="28">
        <v>124924903</v>
      </c>
      <c r="AS946" s="28">
        <v>38024190</v>
      </c>
      <c r="AT946" s="28">
        <v>156527273</v>
      </c>
      <c r="AU946" s="28">
        <v>192317794</v>
      </c>
      <c r="AV946" s="28">
        <v>11367588</v>
      </c>
      <c r="AW946" s="28">
        <v>-47158109</v>
      </c>
      <c r="AX946" s="28">
        <v>0</v>
      </c>
      <c r="AY946" s="28">
        <v>6421820</v>
      </c>
      <c r="AZ946" s="28">
        <v>6421820</v>
      </c>
      <c r="BA946" s="28">
        <v>0</v>
      </c>
      <c r="BB946" s="28">
        <v>0</v>
      </c>
      <c r="BC946" s="28">
        <v>0</v>
      </c>
      <c r="BD946" s="28">
        <v>0</v>
      </c>
      <c r="BE946" s="28">
        <v>0</v>
      </c>
      <c r="BF946" s="28">
        <v>0</v>
      </c>
      <c r="BG946" s="28">
        <v>0</v>
      </c>
      <c r="BH946" s="28">
        <v>0</v>
      </c>
      <c r="BI946" s="28">
        <v>0</v>
      </c>
    </row>
    <row r="947" spans="1:61" s="29" customFormat="1" ht="12.75">
      <c r="A947" s="26">
        <v>941</v>
      </c>
      <c r="B947" s="26">
        <v>6825</v>
      </c>
      <c r="C947" s="27" t="s">
        <v>5879</v>
      </c>
      <c r="D947" s="27" t="s">
        <v>5880</v>
      </c>
      <c r="E947" s="27" t="s">
        <v>5881</v>
      </c>
      <c r="F947" s="27" t="s">
        <v>68</v>
      </c>
      <c r="G947" s="27" t="s">
        <v>67</v>
      </c>
      <c r="H947" s="27" t="s">
        <v>9</v>
      </c>
      <c r="I947" s="27" t="s">
        <v>2125</v>
      </c>
      <c r="J947" s="27" t="s">
        <v>211</v>
      </c>
      <c r="K947" s="27" t="s">
        <v>212</v>
      </c>
      <c r="L947" s="27" t="s">
        <v>5882</v>
      </c>
      <c r="M947" s="27" t="s">
        <v>75</v>
      </c>
      <c r="N947" s="27" t="s">
        <v>5883</v>
      </c>
      <c r="O947" s="26">
        <v>3</v>
      </c>
      <c r="P947" s="26">
        <v>0</v>
      </c>
      <c r="Q947" s="26" t="s">
        <v>75</v>
      </c>
      <c r="R947" s="28">
        <v>436573055.60000002</v>
      </c>
      <c r="S947" s="28">
        <v>26380484.920000002</v>
      </c>
      <c r="T947" s="28">
        <v>2795836.98</v>
      </c>
      <c r="U947" s="28">
        <v>0</v>
      </c>
      <c r="V947" s="28">
        <v>365297005.69999999</v>
      </c>
      <c r="W947" s="28">
        <v>40293206</v>
      </c>
      <c r="X947" s="28">
        <v>0</v>
      </c>
      <c r="Y947" s="28">
        <v>0</v>
      </c>
      <c r="Z947" s="28">
        <v>1806522</v>
      </c>
      <c r="AA947" s="28">
        <v>127188199.70999999</v>
      </c>
      <c r="AB947" s="28">
        <v>66257860.539999999</v>
      </c>
      <c r="AC947" s="28">
        <v>0</v>
      </c>
      <c r="AD947" s="28">
        <v>16132832.9</v>
      </c>
      <c r="AE947" s="28">
        <v>0</v>
      </c>
      <c r="AF947" s="28">
        <v>15170109.77</v>
      </c>
      <c r="AG947" s="28">
        <v>29627396.5</v>
      </c>
      <c r="AH947" s="28">
        <v>0</v>
      </c>
      <c r="AI947" s="28">
        <v>309384855.92000002</v>
      </c>
      <c r="AJ947" s="28">
        <v>236056326</v>
      </c>
      <c r="AK947" s="28">
        <v>192156326</v>
      </c>
      <c r="AL947" s="28">
        <v>58295055.960000001</v>
      </c>
      <c r="AM947" s="28">
        <v>349282</v>
      </c>
      <c r="AN947" s="28">
        <v>6439527</v>
      </c>
      <c r="AO947" s="28">
        <v>3621689.44</v>
      </c>
      <c r="AP947" s="28">
        <v>0</v>
      </c>
      <c r="AQ947" s="28">
        <v>51912028.700000003</v>
      </c>
      <c r="AR947" s="28">
        <v>51192259</v>
      </c>
      <c r="AS947" s="28">
        <v>719769.7</v>
      </c>
      <c r="AT947" s="28">
        <v>51912028.700000003</v>
      </c>
      <c r="AU947" s="28">
        <v>46773092.259999998</v>
      </c>
      <c r="AV947" s="28">
        <v>1517247</v>
      </c>
      <c r="AW947" s="28">
        <v>3621689.44</v>
      </c>
      <c r="AX947" s="28">
        <v>0</v>
      </c>
      <c r="AY947" s="28">
        <v>0</v>
      </c>
      <c r="AZ947" s="28">
        <v>0</v>
      </c>
      <c r="BA947" s="28">
        <v>0</v>
      </c>
      <c r="BB947" s="28">
        <v>0</v>
      </c>
      <c r="BC947" s="28">
        <v>0</v>
      </c>
      <c r="BD947" s="28">
        <v>0</v>
      </c>
      <c r="BE947" s="28">
        <v>0</v>
      </c>
      <c r="BF947" s="28">
        <v>0</v>
      </c>
      <c r="BG947" s="28">
        <v>0</v>
      </c>
      <c r="BH947" s="28">
        <v>0</v>
      </c>
      <c r="BI947" s="28">
        <v>0</v>
      </c>
    </row>
    <row r="948" spans="1:61" s="29" customFormat="1" ht="12.75">
      <c r="A948" s="26">
        <v>942</v>
      </c>
      <c r="B948" s="26">
        <v>6827</v>
      </c>
      <c r="C948" s="27" t="s">
        <v>5884</v>
      </c>
      <c r="D948" s="27" t="s">
        <v>5885</v>
      </c>
      <c r="E948" s="27" t="s">
        <v>5886</v>
      </c>
      <c r="F948" s="27" t="s">
        <v>68</v>
      </c>
      <c r="G948" s="27" t="s">
        <v>67</v>
      </c>
      <c r="H948" s="27" t="s">
        <v>9</v>
      </c>
      <c r="I948" s="27" t="s">
        <v>2125</v>
      </c>
      <c r="J948" s="27" t="s">
        <v>211</v>
      </c>
      <c r="K948" s="27" t="s">
        <v>212</v>
      </c>
      <c r="L948" s="27" t="s">
        <v>5887</v>
      </c>
      <c r="M948" s="27">
        <v>6698989</v>
      </c>
      <c r="N948" s="27" t="s">
        <v>5888</v>
      </c>
      <c r="O948" s="26">
        <v>3</v>
      </c>
      <c r="P948" s="26">
        <v>0</v>
      </c>
      <c r="Q948" s="26" t="s">
        <v>75</v>
      </c>
      <c r="R948" s="28">
        <v>304095204.98000002</v>
      </c>
      <c r="S948" s="28">
        <v>75851226.980000004</v>
      </c>
      <c r="T948" s="28">
        <v>0</v>
      </c>
      <c r="U948" s="28">
        <v>0</v>
      </c>
      <c r="V948" s="28">
        <v>207156108</v>
      </c>
      <c r="W948" s="28">
        <v>20907872</v>
      </c>
      <c r="X948" s="28">
        <v>179998</v>
      </c>
      <c r="Y948" s="28">
        <v>0</v>
      </c>
      <c r="Z948" s="28">
        <v>0</v>
      </c>
      <c r="AA948" s="28">
        <v>84102134.239999995</v>
      </c>
      <c r="AB948" s="28">
        <v>31318503</v>
      </c>
      <c r="AC948" s="28">
        <v>0</v>
      </c>
      <c r="AD948" s="28">
        <v>4923193</v>
      </c>
      <c r="AE948" s="28">
        <v>0</v>
      </c>
      <c r="AF948" s="28">
        <v>42963777.240000002</v>
      </c>
      <c r="AG948" s="28">
        <v>4896661</v>
      </c>
      <c r="AH948" s="28">
        <v>0</v>
      </c>
      <c r="AI948" s="28">
        <v>219993070.74000001</v>
      </c>
      <c r="AJ948" s="28">
        <v>205065911</v>
      </c>
      <c r="AK948" s="28">
        <v>203065911</v>
      </c>
      <c r="AL948" s="28">
        <v>7843535.4000000004</v>
      </c>
      <c r="AM948" s="28">
        <v>509181</v>
      </c>
      <c r="AN948" s="28">
        <v>22380289</v>
      </c>
      <c r="AO948" s="28">
        <v>-11714810.4</v>
      </c>
      <c r="AP948" s="28">
        <v>0</v>
      </c>
      <c r="AQ948" s="28">
        <v>36465397.299999997</v>
      </c>
      <c r="AR948" s="28">
        <v>32263733</v>
      </c>
      <c r="AS948" s="28">
        <v>4201664.3</v>
      </c>
      <c r="AT948" s="28">
        <v>36465397.299999997</v>
      </c>
      <c r="AU948" s="28">
        <v>46121188.009999998</v>
      </c>
      <c r="AV948" s="28">
        <v>2059019.69</v>
      </c>
      <c r="AW948" s="28">
        <v>-11714810.4</v>
      </c>
      <c r="AX948" s="28">
        <v>0</v>
      </c>
      <c r="AY948" s="28">
        <v>0</v>
      </c>
      <c r="AZ948" s="28">
        <v>0</v>
      </c>
      <c r="BA948" s="28">
        <v>0</v>
      </c>
      <c r="BB948" s="28">
        <v>0</v>
      </c>
      <c r="BC948" s="28">
        <v>0</v>
      </c>
      <c r="BD948" s="28">
        <v>0</v>
      </c>
      <c r="BE948" s="28">
        <v>0</v>
      </c>
      <c r="BF948" s="28">
        <v>0</v>
      </c>
      <c r="BG948" s="28">
        <v>0</v>
      </c>
      <c r="BH948" s="28">
        <v>0</v>
      </c>
      <c r="BI948" s="28">
        <v>0</v>
      </c>
    </row>
    <row r="949" spans="1:61" s="29" customFormat="1" ht="12.75">
      <c r="A949" s="26">
        <v>943</v>
      </c>
      <c r="B949" s="26">
        <v>6832</v>
      </c>
      <c r="C949" s="27" t="s">
        <v>5889</v>
      </c>
      <c r="D949" s="27" t="s">
        <v>5890</v>
      </c>
      <c r="E949" s="27" t="s">
        <v>5891</v>
      </c>
      <c r="F949" s="27" t="s">
        <v>68</v>
      </c>
      <c r="G949" s="27" t="s">
        <v>67</v>
      </c>
      <c r="H949" s="27" t="s">
        <v>9</v>
      </c>
      <c r="I949" s="27" t="s">
        <v>2125</v>
      </c>
      <c r="J949" s="27" t="s">
        <v>211</v>
      </c>
      <c r="K949" s="27" t="s">
        <v>258</v>
      </c>
      <c r="L949" s="27" t="s">
        <v>5892</v>
      </c>
      <c r="M949" s="27">
        <v>6818802</v>
      </c>
      <c r="N949" s="27" t="s">
        <v>5893</v>
      </c>
      <c r="O949" s="26">
        <v>3</v>
      </c>
      <c r="P949" s="26">
        <v>0</v>
      </c>
      <c r="Q949" s="26" t="s">
        <v>75</v>
      </c>
      <c r="R949" s="28">
        <v>2502583487</v>
      </c>
      <c r="S949" s="28">
        <v>555950464</v>
      </c>
      <c r="T949" s="28">
        <v>7723881</v>
      </c>
      <c r="U949" s="28">
        <v>0</v>
      </c>
      <c r="V949" s="28">
        <v>1926811535</v>
      </c>
      <c r="W949" s="28">
        <v>9353691</v>
      </c>
      <c r="X949" s="28">
        <v>2743916</v>
      </c>
      <c r="Y949" s="28">
        <v>0</v>
      </c>
      <c r="Z949" s="28">
        <v>0</v>
      </c>
      <c r="AA949" s="28">
        <v>2154148943</v>
      </c>
      <c r="AB949" s="28">
        <v>2034946834</v>
      </c>
      <c r="AC949" s="28">
        <v>0</v>
      </c>
      <c r="AD949" s="28">
        <v>19880774</v>
      </c>
      <c r="AE949" s="28">
        <v>0</v>
      </c>
      <c r="AF949" s="28">
        <v>97131371</v>
      </c>
      <c r="AG949" s="28">
        <v>2189964</v>
      </c>
      <c r="AH949" s="28">
        <v>0</v>
      </c>
      <c r="AI949" s="28">
        <v>348434544</v>
      </c>
      <c r="AJ949" s="28">
        <v>116835237</v>
      </c>
      <c r="AK949" s="28">
        <v>55389027</v>
      </c>
      <c r="AL949" s="28">
        <v>166809922</v>
      </c>
      <c r="AM949" s="28">
        <v>10922714</v>
      </c>
      <c r="AN949" s="28">
        <v>0</v>
      </c>
      <c r="AO949" s="28">
        <v>51574869</v>
      </c>
      <c r="AP949" s="28">
        <v>2291802</v>
      </c>
      <c r="AQ949" s="28">
        <v>165682748</v>
      </c>
      <c r="AR949" s="28">
        <v>164174541</v>
      </c>
      <c r="AS949" s="28">
        <v>1508207</v>
      </c>
      <c r="AT949" s="28">
        <v>134057171</v>
      </c>
      <c r="AU949" s="28">
        <v>75974030</v>
      </c>
      <c r="AV949" s="28">
        <v>6508272</v>
      </c>
      <c r="AW949" s="28">
        <v>51574869</v>
      </c>
      <c r="AX949" s="28">
        <v>0</v>
      </c>
      <c r="AY949" s="28">
        <v>31625577</v>
      </c>
      <c r="AZ949" s="28">
        <v>31625577</v>
      </c>
      <c r="BA949" s="28">
        <v>0</v>
      </c>
      <c r="BB949" s="28">
        <v>0</v>
      </c>
      <c r="BC949" s="28">
        <v>0</v>
      </c>
      <c r="BD949" s="28">
        <v>0</v>
      </c>
      <c r="BE949" s="28">
        <v>0</v>
      </c>
      <c r="BF949" s="28">
        <v>0</v>
      </c>
      <c r="BG949" s="28">
        <v>0</v>
      </c>
      <c r="BH949" s="28">
        <v>0</v>
      </c>
      <c r="BI949" s="28">
        <v>0</v>
      </c>
    </row>
    <row r="950" spans="1:61" s="29" customFormat="1" ht="12.75">
      <c r="A950" s="26">
        <v>944</v>
      </c>
      <c r="B950" s="26">
        <v>6834</v>
      </c>
      <c r="C950" s="27" t="s">
        <v>5894</v>
      </c>
      <c r="D950" s="27" t="s">
        <v>5895</v>
      </c>
      <c r="E950" s="27" t="s">
        <v>5896</v>
      </c>
      <c r="F950" s="27" t="s">
        <v>68</v>
      </c>
      <c r="G950" s="27" t="s">
        <v>930</v>
      </c>
      <c r="H950" s="27" t="s">
        <v>931</v>
      </c>
      <c r="I950" s="27" t="s">
        <v>5897</v>
      </c>
      <c r="J950" s="27" t="s">
        <v>211</v>
      </c>
      <c r="K950" s="27" t="s">
        <v>258</v>
      </c>
      <c r="L950" s="27" t="s">
        <v>5898</v>
      </c>
      <c r="M950" s="27">
        <v>4187300</v>
      </c>
      <c r="N950" s="27" t="s">
        <v>5899</v>
      </c>
      <c r="O950" s="26">
        <v>2</v>
      </c>
      <c r="P950" s="26">
        <v>705</v>
      </c>
      <c r="Q950" s="26">
        <v>6</v>
      </c>
      <c r="R950" s="28">
        <v>9980667468.7000008</v>
      </c>
      <c r="S950" s="28">
        <v>496634920.24000001</v>
      </c>
      <c r="T950" s="28">
        <v>2035969152.8800001</v>
      </c>
      <c r="U950" s="28">
        <v>0</v>
      </c>
      <c r="V950" s="28">
        <v>7415992380.5799999</v>
      </c>
      <c r="W950" s="28">
        <v>32071015</v>
      </c>
      <c r="X950" s="28">
        <v>0</v>
      </c>
      <c r="Y950" s="28">
        <v>0</v>
      </c>
      <c r="Z950" s="28">
        <v>0</v>
      </c>
      <c r="AA950" s="28">
        <v>6048554059.7700005</v>
      </c>
      <c r="AB950" s="28">
        <v>5150420905.1499996</v>
      </c>
      <c r="AC950" s="28">
        <v>2297378</v>
      </c>
      <c r="AD950" s="28">
        <v>186622361</v>
      </c>
      <c r="AE950" s="28">
        <v>0</v>
      </c>
      <c r="AF950" s="28">
        <v>644554257.62</v>
      </c>
      <c r="AG950" s="28">
        <v>64659158</v>
      </c>
      <c r="AH950" s="28">
        <v>0</v>
      </c>
      <c r="AI950" s="28">
        <v>3932113408.9299998</v>
      </c>
      <c r="AJ950" s="28">
        <v>2018104027</v>
      </c>
      <c r="AK950" s="28">
        <v>1972458271</v>
      </c>
      <c r="AL950" s="28">
        <v>957348950.11000001</v>
      </c>
      <c r="AM950" s="28">
        <v>150078751.5</v>
      </c>
      <c r="AN950" s="28">
        <v>498814049</v>
      </c>
      <c r="AO950" s="28">
        <v>307767631.31999999</v>
      </c>
      <c r="AP950" s="28">
        <v>0</v>
      </c>
      <c r="AQ950" s="28">
        <v>753694345.91999996</v>
      </c>
      <c r="AR950" s="28">
        <v>650071973</v>
      </c>
      <c r="AS950" s="28">
        <v>103622372.92</v>
      </c>
      <c r="AT950" s="28">
        <v>650354678.01999998</v>
      </c>
      <c r="AU950" s="28">
        <v>325144923.95999998</v>
      </c>
      <c r="AV950" s="28">
        <v>17442122.739999998</v>
      </c>
      <c r="AW950" s="28">
        <v>307767631.31999999</v>
      </c>
      <c r="AX950" s="28">
        <v>0</v>
      </c>
      <c r="AY950" s="28">
        <v>103339667.90000001</v>
      </c>
      <c r="AZ950" s="28">
        <v>103339667.90000001</v>
      </c>
      <c r="BA950" s="28">
        <v>0</v>
      </c>
      <c r="BB950" s="28">
        <v>27437920</v>
      </c>
      <c r="BC950" s="28">
        <v>188153352.72999999</v>
      </c>
      <c r="BD950" s="28">
        <v>27437920</v>
      </c>
      <c r="BE950" s="28">
        <v>188153352.72999999</v>
      </c>
      <c r="BF950" s="28">
        <v>10910334925</v>
      </c>
      <c r="BG950" s="28">
        <v>45645756</v>
      </c>
      <c r="BH950" s="28">
        <v>10910334925</v>
      </c>
      <c r="BI950" s="28">
        <v>45645756</v>
      </c>
    </row>
    <row r="951" spans="1:61" s="29" customFormat="1" ht="12.75">
      <c r="A951" s="26">
        <v>945</v>
      </c>
      <c r="B951" s="26">
        <v>6842</v>
      </c>
      <c r="C951" s="27" t="s">
        <v>5900</v>
      </c>
      <c r="D951" s="27" t="s">
        <v>5901</v>
      </c>
      <c r="E951" s="27" t="s">
        <v>5902</v>
      </c>
      <c r="F951" s="27" t="s">
        <v>68</v>
      </c>
      <c r="G951" s="27" t="s">
        <v>67</v>
      </c>
      <c r="H951" s="27" t="s">
        <v>9</v>
      </c>
      <c r="I951" s="27" t="s">
        <v>2125</v>
      </c>
      <c r="J951" s="27" t="s">
        <v>211</v>
      </c>
      <c r="K951" s="27" t="s">
        <v>258</v>
      </c>
      <c r="L951" s="27" t="s">
        <v>5903</v>
      </c>
      <c r="M951" s="27">
        <v>4865595</v>
      </c>
      <c r="N951" s="27" t="s">
        <v>5904</v>
      </c>
      <c r="O951" s="26">
        <v>3</v>
      </c>
      <c r="P951" s="26">
        <v>0</v>
      </c>
      <c r="Q951" s="26" t="s">
        <v>75</v>
      </c>
      <c r="R951" s="28">
        <v>3867308691.9299998</v>
      </c>
      <c r="S951" s="28">
        <v>777455025.78999996</v>
      </c>
      <c r="T951" s="28">
        <v>488103579.13999999</v>
      </c>
      <c r="U951" s="28">
        <v>0</v>
      </c>
      <c r="V951" s="28">
        <v>2377063368</v>
      </c>
      <c r="W951" s="28">
        <v>200421633</v>
      </c>
      <c r="X951" s="28">
        <v>2547858</v>
      </c>
      <c r="Y951" s="28">
        <v>0</v>
      </c>
      <c r="Z951" s="28">
        <v>21717228</v>
      </c>
      <c r="AA951" s="28">
        <v>1778698859.1099999</v>
      </c>
      <c r="AB951" s="28">
        <v>1608473003.4000001</v>
      </c>
      <c r="AC951" s="28">
        <v>0</v>
      </c>
      <c r="AD951" s="28">
        <v>47089821</v>
      </c>
      <c r="AE951" s="28">
        <v>0</v>
      </c>
      <c r="AF951" s="28">
        <v>104528802.70999999</v>
      </c>
      <c r="AG951" s="28">
        <v>18607232</v>
      </c>
      <c r="AH951" s="28">
        <v>0</v>
      </c>
      <c r="AI951" s="28">
        <v>2088609832.8199999</v>
      </c>
      <c r="AJ951" s="28">
        <v>1932857208.5999999</v>
      </c>
      <c r="AK951" s="28">
        <v>1432857208.5999999</v>
      </c>
      <c r="AL951" s="28">
        <v>114976141.84</v>
      </c>
      <c r="AM951" s="28">
        <v>0</v>
      </c>
      <c r="AN951" s="28">
        <v>0</v>
      </c>
      <c r="AO951" s="28">
        <v>40776482.380000003</v>
      </c>
      <c r="AP951" s="28">
        <v>0</v>
      </c>
      <c r="AQ951" s="28">
        <v>276284251.45999998</v>
      </c>
      <c r="AR951" s="28">
        <v>268053588</v>
      </c>
      <c r="AS951" s="28">
        <v>8230663.46</v>
      </c>
      <c r="AT951" s="28">
        <v>211254354.46000001</v>
      </c>
      <c r="AU951" s="28">
        <v>161028116.81</v>
      </c>
      <c r="AV951" s="28">
        <v>9449755.2699999996</v>
      </c>
      <c r="AW951" s="28">
        <v>40776482.380000003</v>
      </c>
      <c r="AX951" s="28">
        <v>0</v>
      </c>
      <c r="AY951" s="28">
        <v>65029897</v>
      </c>
      <c r="AZ951" s="28">
        <v>65029897</v>
      </c>
      <c r="BA951" s="28">
        <v>0</v>
      </c>
      <c r="BB951" s="28">
        <v>2179311</v>
      </c>
      <c r="BC951" s="28">
        <v>0</v>
      </c>
      <c r="BD951" s="28">
        <v>2179311</v>
      </c>
      <c r="BE951" s="28">
        <v>0</v>
      </c>
      <c r="BF951" s="28">
        <v>0</v>
      </c>
      <c r="BG951" s="28">
        <v>0</v>
      </c>
      <c r="BH951" s="28">
        <v>0</v>
      </c>
      <c r="BI951" s="28">
        <v>0</v>
      </c>
    </row>
    <row r="952" spans="1:61" s="29" customFormat="1" ht="12.75">
      <c r="A952" s="26">
        <v>946</v>
      </c>
      <c r="B952" s="26">
        <v>6873</v>
      </c>
      <c r="C952" s="27" t="s">
        <v>5905</v>
      </c>
      <c r="D952" s="27" t="s">
        <v>5906</v>
      </c>
      <c r="E952" s="27" t="s">
        <v>5907</v>
      </c>
      <c r="F952" s="27" t="s">
        <v>68</v>
      </c>
      <c r="G952" s="27" t="s">
        <v>67</v>
      </c>
      <c r="H952" s="27" t="s">
        <v>9</v>
      </c>
      <c r="I952" s="27" t="s">
        <v>2125</v>
      </c>
      <c r="J952" s="27" t="s">
        <v>534</v>
      </c>
      <c r="K952" s="27" t="s">
        <v>535</v>
      </c>
      <c r="L952" s="27" t="s">
        <v>5908</v>
      </c>
      <c r="M952" s="27">
        <v>3171400</v>
      </c>
      <c r="N952" s="27" t="s">
        <v>5909</v>
      </c>
      <c r="O952" s="26">
        <v>3</v>
      </c>
      <c r="P952" s="26">
        <v>0</v>
      </c>
      <c r="Q952" s="26" t="s">
        <v>75</v>
      </c>
      <c r="R952" s="28">
        <v>2339620660.6799998</v>
      </c>
      <c r="S952" s="28">
        <v>201173798.28</v>
      </c>
      <c r="T952" s="28">
        <v>1033608583.4</v>
      </c>
      <c r="U952" s="28">
        <v>0</v>
      </c>
      <c r="V952" s="28">
        <v>863097769</v>
      </c>
      <c r="W952" s="28">
        <v>237822659</v>
      </c>
      <c r="X952" s="28">
        <v>3917851</v>
      </c>
      <c r="Y952" s="28">
        <v>0</v>
      </c>
      <c r="Z952" s="28">
        <v>0</v>
      </c>
      <c r="AA952" s="28">
        <v>1293908673.0899999</v>
      </c>
      <c r="AB952" s="28">
        <v>983800188.67999995</v>
      </c>
      <c r="AC952" s="28">
        <v>0</v>
      </c>
      <c r="AD952" s="28">
        <v>233003648.12</v>
      </c>
      <c r="AE952" s="28">
        <v>0</v>
      </c>
      <c r="AF952" s="28">
        <v>73831553.290000007</v>
      </c>
      <c r="AG952" s="28">
        <v>3273283</v>
      </c>
      <c r="AH952" s="28">
        <v>0</v>
      </c>
      <c r="AI952" s="28">
        <v>1045711987.59</v>
      </c>
      <c r="AJ952" s="28">
        <v>761585872</v>
      </c>
      <c r="AK952" s="28">
        <v>741585872</v>
      </c>
      <c r="AL952" s="28">
        <v>147794801.72999999</v>
      </c>
      <c r="AM952" s="28">
        <v>40503136.939999998</v>
      </c>
      <c r="AN952" s="28">
        <v>10740000</v>
      </c>
      <c r="AO952" s="28">
        <v>85088176.920000002</v>
      </c>
      <c r="AP952" s="28">
        <v>0</v>
      </c>
      <c r="AQ952" s="28">
        <v>187416084.44</v>
      </c>
      <c r="AR952" s="28">
        <v>113518300</v>
      </c>
      <c r="AS952" s="28">
        <v>73897784.439999998</v>
      </c>
      <c r="AT952" s="28">
        <v>162153087.44</v>
      </c>
      <c r="AU952" s="28">
        <v>63419972.450000003</v>
      </c>
      <c r="AV952" s="28">
        <v>13644938.07</v>
      </c>
      <c r="AW952" s="28">
        <v>85088176.920000002</v>
      </c>
      <c r="AX952" s="28">
        <v>0</v>
      </c>
      <c r="AY952" s="28">
        <v>25262997</v>
      </c>
      <c r="AZ952" s="28">
        <v>25262997</v>
      </c>
      <c r="BA952" s="28">
        <v>0</v>
      </c>
      <c r="BB952" s="28">
        <v>145350</v>
      </c>
      <c r="BC952" s="28">
        <v>3112703</v>
      </c>
      <c r="BD952" s="28">
        <v>145350</v>
      </c>
      <c r="BE952" s="28">
        <v>3112703</v>
      </c>
      <c r="BF952" s="28">
        <v>870793652</v>
      </c>
      <c r="BG952" s="28">
        <v>0</v>
      </c>
      <c r="BH952" s="28">
        <v>870793652</v>
      </c>
      <c r="BI952" s="28">
        <v>0</v>
      </c>
    </row>
    <row r="953" spans="1:61" s="29" customFormat="1" ht="12.75">
      <c r="A953" s="26">
        <v>947</v>
      </c>
      <c r="B953" s="26">
        <v>6904</v>
      </c>
      <c r="C953" s="27" t="s">
        <v>5910</v>
      </c>
      <c r="D953" s="27" t="s">
        <v>5911</v>
      </c>
      <c r="E953" s="27" t="s">
        <v>5912</v>
      </c>
      <c r="F953" s="27" t="s">
        <v>68</v>
      </c>
      <c r="G953" s="27" t="s">
        <v>67</v>
      </c>
      <c r="H953" s="27" t="s">
        <v>9</v>
      </c>
      <c r="I953" s="27" t="s">
        <v>2125</v>
      </c>
      <c r="J953" s="27" t="s">
        <v>534</v>
      </c>
      <c r="K953" s="27" t="s">
        <v>535</v>
      </c>
      <c r="L953" s="27" t="s">
        <v>5913</v>
      </c>
      <c r="M953" s="27" t="s">
        <v>75</v>
      </c>
      <c r="N953" s="27" t="s">
        <v>5914</v>
      </c>
      <c r="O953" s="26">
        <v>3</v>
      </c>
      <c r="P953" s="26">
        <v>0</v>
      </c>
      <c r="Q953" s="26" t="s">
        <v>75</v>
      </c>
      <c r="R953" s="28">
        <v>2777094688.9699998</v>
      </c>
      <c r="S953" s="28">
        <v>752571469.83000004</v>
      </c>
      <c r="T953" s="28">
        <v>3840123.14</v>
      </c>
      <c r="U953" s="28">
        <v>0</v>
      </c>
      <c r="V953" s="28">
        <v>2017941844</v>
      </c>
      <c r="W953" s="28">
        <v>2741252</v>
      </c>
      <c r="X953" s="28">
        <v>0</v>
      </c>
      <c r="Y953" s="28">
        <v>0</v>
      </c>
      <c r="Z953" s="28">
        <v>0</v>
      </c>
      <c r="AA953" s="28">
        <v>1820389500.26</v>
      </c>
      <c r="AB953" s="28">
        <v>1729608233.1700001</v>
      </c>
      <c r="AC953" s="28">
        <v>0</v>
      </c>
      <c r="AD953" s="28">
        <v>8259710.4500000002</v>
      </c>
      <c r="AE953" s="28">
        <v>0</v>
      </c>
      <c r="AF953" s="28">
        <v>78502906.640000001</v>
      </c>
      <c r="AG953" s="28">
        <v>4018650</v>
      </c>
      <c r="AH953" s="28">
        <v>0</v>
      </c>
      <c r="AI953" s="28">
        <v>956705188.71000004</v>
      </c>
      <c r="AJ953" s="28">
        <v>789340716.13</v>
      </c>
      <c r="AK953" s="28">
        <v>739511335</v>
      </c>
      <c r="AL953" s="28">
        <v>123605958.06999999</v>
      </c>
      <c r="AM953" s="28">
        <v>0</v>
      </c>
      <c r="AN953" s="28">
        <v>2351600.9300000002</v>
      </c>
      <c r="AO953" s="28">
        <v>41406913.579999998</v>
      </c>
      <c r="AP953" s="28">
        <v>0</v>
      </c>
      <c r="AQ953" s="28">
        <v>229114909.94999999</v>
      </c>
      <c r="AR953" s="28">
        <v>227354933.5</v>
      </c>
      <c r="AS953" s="28">
        <v>1759976.45</v>
      </c>
      <c r="AT953" s="28">
        <v>152161553.94999999</v>
      </c>
      <c r="AU953" s="28">
        <v>108671426.83</v>
      </c>
      <c r="AV953" s="28">
        <v>2083213.54</v>
      </c>
      <c r="AW953" s="28">
        <v>41406913.579999998</v>
      </c>
      <c r="AX953" s="28">
        <v>0</v>
      </c>
      <c r="AY953" s="28">
        <v>76953356</v>
      </c>
      <c r="AZ953" s="28">
        <v>76953356</v>
      </c>
      <c r="BA953" s="28">
        <v>0</v>
      </c>
      <c r="BB953" s="28">
        <v>0</v>
      </c>
      <c r="BC953" s="28">
        <v>0</v>
      </c>
      <c r="BD953" s="28">
        <v>0</v>
      </c>
      <c r="BE953" s="28">
        <v>0</v>
      </c>
      <c r="BF953" s="28">
        <v>2010313254</v>
      </c>
      <c r="BG953" s="28">
        <v>0</v>
      </c>
      <c r="BH953" s="28">
        <v>2010313254</v>
      </c>
      <c r="BI953" s="28">
        <v>0</v>
      </c>
    </row>
    <row r="954" spans="1:61" s="29" customFormat="1" ht="12.75">
      <c r="A954" s="26">
        <v>948</v>
      </c>
      <c r="B954" s="26">
        <v>6918</v>
      </c>
      <c r="C954" s="27" t="s">
        <v>5915</v>
      </c>
      <c r="D954" s="27" t="s">
        <v>5916</v>
      </c>
      <c r="E954" s="27" t="s">
        <v>5917</v>
      </c>
      <c r="F954" s="27" t="s">
        <v>68</v>
      </c>
      <c r="G954" s="27" t="s">
        <v>67</v>
      </c>
      <c r="H954" s="27" t="s">
        <v>9</v>
      </c>
      <c r="I954" s="27" t="s">
        <v>5918</v>
      </c>
      <c r="J954" s="27" t="s">
        <v>1266</v>
      </c>
      <c r="K954" s="27" t="s">
        <v>1267</v>
      </c>
      <c r="L954" s="27" t="s">
        <v>5919</v>
      </c>
      <c r="M954" s="27">
        <v>8723917</v>
      </c>
      <c r="N954" s="27" t="s">
        <v>5920</v>
      </c>
      <c r="O954" s="26">
        <v>2</v>
      </c>
      <c r="P954" s="26">
        <v>976</v>
      </c>
      <c r="Q954" s="26">
        <v>6</v>
      </c>
      <c r="R954" s="28">
        <v>6073550250.3900003</v>
      </c>
      <c r="S954" s="28">
        <v>89895926.390000001</v>
      </c>
      <c r="T954" s="28">
        <v>176290993</v>
      </c>
      <c r="U954" s="28">
        <v>0</v>
      </c>
      <c r="V954" s="28">
        <v>5789591190</v>
      </c>
      <c r="W954" s="28">
        <v>281029</v>
      </c>
      <c r="X954" s="28">
        <v>7602216</v>
      </c>
      <c r="Y954" s="28">
        <v>0</v>
      </c>
      <c r="Z954" s="28">
        <v>9888896</v>
      </c>
      <c r="AA954" s="28">
        <v>3362082243.77</v>
      </c>
      <c r="AB954" s="28">
        <v>2203836787.5500002</v>
      </c>
      <c r="AC954" s="28">
        <v>532665598</v>
      </c>
      <c r="AD954" s="28">
        <v>287408608</v>
      </c>
      <c r="AE954" s="28">
        <v>0</v>
      </c>
      <c r="AF954" s="28">
        <v>314496574.22000003</v>
      </c>
      <c r="AG954" s="28">
        <v>23674676</v>
      </c>
      <c r="AH954" s="28">
        <v>0</v>
      </c>
      <c r="AI954" s="28">
        <v>2711468006.5999999</v>
      </c>
      <c r="AJ954" s="28">
        <v>1259595505</v>
      </c>
      <c r="AK954" s="28">
        <v>629797752.5</v>
      </c>
      <c r="AL954" s="28">
        <v>488954308.39999998</v>
      </c>
      <c r="AM954" s="28">
        <v>666803173.60000002</v>
      </c>
      <c r="AN954" s="28">
        <v>0</v>
      </c>
      <c r="AO954" s="28">
        <v>284115019.60000002</v>
      </c>
      <c r="AP954" s="28">
        <v>12000000</v>
      </c>
      <c r="AQ954" s="28">
        <v>657701233</v>
      </c>
      <c r="AR954" s="28">
        <v>654464164</v>
      </c>
      <c r="AS954" s="28">
        <v>3237069</v>
      </c>
      <c r="AT954" s="28">
        <v>550455817.60000002</v>
      </c>
      <c r="AU954" s="28">
        <v>262745076</v>
      </c>
      <c r="AV954" s="28">
        <v>3595722</v>
      </c>
      <c r="AW954" s="28">
        <v>284115019.60000002</v>
      </c>
      <c r="AX954" s="28">
        <v>0</v>
      </c>
      <c r="AY954" s="28">
        <v>107245415.38</v>
      </c>
      <c r="AZ954" s="28">
        <v>107245415.38</v>
      </c>
      <c r="BA954" s="28">
        <v>0</v>
      </c>
      <c r="BB954" s="28">
        <v>3138991</v>
      </c>
      <c r="BC954" s="28">
        <v>112611909</v>
      </c>
      <c r="BD954" s="28">
        <v>3138991</v>
      </c>
      <c r="BE954" s="28">
        <v>112611909</v>
      </c>
      <c r="BF954" s="28">
        <v>5816676160</v>
      </c>
      <c r="BG954" s="28">
        <v>0</v>
      </c>
      <c r="BH954" s="28">
        <v>5816676160</v>
      </c>
      <c r="BI954" s="28">
        <v>0</v>
      </c>
    </row>
    <row r="955" spans="1:61" s="29" customFormat="1" ht="12.75">
      <c r="A955" s="26">
        <v>949</v>
      </c>
      <c r="B955" s="26">
        <v>6936</v>
      </c>
      <c r="C955" s="27" t="s">
        <v>5921</v>
      </c>
      <c r="D955" s="27" t="s">
        <v>5922</v>
      </c>
      <c r="E955" s="27" t="s">
        <v>5923</v>
      </c>
      <c r="F955" s="27" t="s">
        <v>68</v>
      </c>
      <c r="G955" s="27" t="s">
        <v>67</v>
      </c>
      <c r="H955" s="27" t="s">
        <v>9</v>
      </c>
      <c r="I955" s="27" t="s">
        <v>2125</v>
      </c>
      <c r="J955" s="27" t="s">
        <v>211</v>
      </c>
      <c r="K955" s="27" t="s">
        <v>212</v>
      </c>
      <c r="L955" s="27" t="s">
        <v>5924</v>
      </c>
      <c r="M955" s="27">
        <v>6874600</v>
      </c>
      <c r="N955" s="27" t="s">
        <v>5925</v>
      </c>
      <c r="O955" s="26">
        <v>3</v>
      </c>
      <c r="P955" s="26">
        <v>0</v>
      </c>
      <c r="Q955" s="26" t="s">
        <v>75</v>
      </c>
      <c r="R955" s="28">
        <v>1698180808.22</v>
      </c>
      <c r="S955" s="28">
        <v>6376197.21</v>
      </c>
      <c r="T955" s="28">
        <v>100307351.87</v>
      </c>
      <c r="U955" s="28">
        <v>0</v>
      </c>
      <c r="V955" s="28">
        <v>1359539959</v>
      </c>
      <c r="W955" s="28">
        <v>202292240.13999999</v>
      </c>
      <c r="X955" s="28">
        <v>3994240</v>
      </c>
      <c r="Y955" s="28">
        <v>0</v>
      </c>
      <c r="Z955" s="28">
        <v>25670820</v>
      </c>
      <c r="AA955" s="28">
        <v>859928061.83000004</v>
      </c>
      <c r="AB955" s="28">
        <v>612222331.88</v>
      </c>
      <c r="AC955" s="28">
        <v>120000000</v>
      </c>
      <c r="AD955" s="28">
        <v>41353769.950000003</v>
      </c>
      <c r="AE955" s="28">
        <v>0</v>
      </c>
      <c r="AF955" s="28">
        <v>46348864</v>
      </c>
      <c r="AG955" s="28">
        <v>40003096</v>
      </c>
      <c r="AH955" s="28">
        <v>0</v>
      </c>
      <c r="AI955" s="28">
        <v>838252746.38999999</v>
      </c>
      <c r="AJ955" s="28">
        <v>771226450</v>
      </c>
      <c r="AK955" s="28">
        <v>748151450</v>
      </c>
      <c r="AL955" s="28">
        <v>154208282</v>
      </c>
      <c r="AM955" s="28">
        <v>3678286</v>
      </c>
      <c r="AN955" s="28">
        <v>5000000</v>
      </c>
      <c r="AO955" s="28">
        <v>-54979777.890000001</v>
      </c>
      <c r="AP955" s="28">
        <v>0</v>
      </c>
      <c r="AQ955" s="28">
        <v>186155493.56999999</v>
      </c>
      <c r="AR955" s="28">
        <v>156610601</v>
      </c>
      <c r="AS955" s="28">
        <v>29544892.57</v>
      </c>
      <c r="AT955" s="28">
        <v>171525967.56999999</v>
      </c>
      <c r="AU955" s="28">
        <v>215354159.62</v>
      </c>
      <c r="AV955" s="28">
        <v>11151585.84</v>
      </c>
      <c r="AW955" s="28">
        <v>-54979777.890000001</v>
      </c>
      <c r="AX955" s="28">
        <v>0</v>
      </c>
      <c r="AY955" s="28">
        <v>14629526</v>
      </c>
      <c r="AZ955" s="28">
        <v>14629526</v>
      </c>
      <c r="BA955" s="28">
        <v>0</v>
      </c>
      <c r="BB955" s="28">
        <v>34613372</v>
      </c>
      <c r="BC955" s="28">
        <v>5235942</v>
      </c>
      <c r="BD955" s="28">
        <v>34613372</v>
      </c>
      <c r="BE955" s="28">
        <v>5235942</v>
      </c>
      <c r="BF955" s="28">
        <v>2095431591</v>
      </c>
      <c r="BG955" s="28">
        <v>0</v>
      </c>
      <c r="BH955" s="28">
        <v>2095431591</v>
      </c>
      <c r="BI955" s="28">
        <v>0</v>
      </c>
    </row>
    <row r="956" spans="1:61" s="29" customFormat="1" ht="12.75">
      <c r="A956" s="26">
        <v>950</v>
      </c>
      <c r="B956" s="26">
        <v>6948</v>
      </c>
      <c r="C956" s="27" t="s">
        <v>1649</v>
      </c>
      <c r="D956" s="27" t="s">
        <v>1650</v>
      </c>
      <c r="E956" s="27" t="s">
        <v>1651</v>
      </c>
      <c r="F956" s="27" t="s">
        <v>12</v>
      </c>
      <c r="G956" s="27" t="s">
        <v>1652</v>
      </c>
      <c r="H956" s="27" t="s">
        <v>1653</v>
      </c>
      <c r="I956" s="27" t="s">
        <v>1654</v>
      </c>
      <c r="J956" s="27" t="s">
        <v>803</v>
      </c>
      <c r="K956" s="27" t="s">
        <v>805</v>
      </c>
      <c r="L956" s="27" t="s">
        <v>5926</v>
      </c>
      <c r="M956" s="27">
        <v>3116565</v>
      </c>
      <c r="N956" s="27" t="s">
        <v>5927</v>
      </c>
      <c r="O956" s="26">
        <v>1</v>
      </c>
      <c r="P956" s="26">
        <v>22</v>
      </c>
      <c r="Q956" s="26">
        <v>83</v>
      </c>
      <c r="R956" s="28">
        <v>25966119522.669998</v>
      </c>
      <c r="S956" s="28">
        <v>1835829153.3099999</v>
      </c>
      <c r="T956" s="28">
        <v>849676</v>
      </c>
      <c r="U956" s="28">
        <v>5078682791.3400002</v>
      </c>
      <c r="V956" s="28">
        <v>0</v>
      </c>
      <c r="W956" s="28">
        <v>8343533752.8199997</v>
      </c>
      <c r="X956" s="28">
        <v>9762061489.3799992</v>
      </c>
      <c r="Y956" s="28">
        <v>0</v>
      </c>
      <c r="Z956" s="28">
        <v>76891665.670000002</v>
      </c>
      <c r="AA956" s="28">
        <v>22449711094.060001</v>
      </c>
      <c r="AB956" s="28">
        <v>0</v>
      </c>
      <c r="AC956" s="28">
        <v>3663568468.1999998</v>
      </c>
      <c r="AD956" s="28">
        <v>11810514970.219999</v>
      </c>
      <c r="AE956" s="28">
        <v>0</v>
      </c>
      <c r="AF956" s="28">
        <v>21863437.02</v>
      </c>
      <c r="AG956" s="28">
        <v>6953764218.6199999</v>
      </c>
      <c r="AH956" s="28">
        <v>0</v>
      </c>
      <c r="AI956" s="28">
        <v>3516408428.6100001</v>
      </c>
      <c r="AJ956" s="28">
        <v>2066716443.74</v>
      </c>
      <c r="AK956" s="28">
        <v>1978936143.74</v>
      </c>
      <c r="AL956" s="28">
        <v>295041747.05000001</v>
      </c>
      <c r="AM956" s="28">
        <v>301923963.04000002</v>
      </c>
      <c r="AN956" s="28">
        <v>0</v>
      </c>
      <c r="AO956" s="28">
        <v>-564035558.86000001</v>
      </c>
      <c r="AP956" s="28">
        <v>0</v>
      </c>
      <c r="AQ956" s="28">
        <v>57630207500.18</v>
      </c>
      <c r="AR956" s="28">
        <v>57506165242.949997</v>
      </c>
      <c r="AS956" s="28">
        <v>124042257.23</v>
      </c>
      <c r="AT956" s="28">
        <v>2196139248.71</v>
      </c>
      <c r="AU956" s="28">
        <v>2138032280.79</v>
      </c>
      <c r="AV956" s="28">
        <v>530857912.24000001</v>
      </c>
      <c r="AW956" s="28">
        <v>-564035558.86000001</v>
      </c>
      <c r="AX956" s="28">
        <v>91284614.540000007</v>
      </c>
      <c r="AY956" s="28">
        <v>55434068251.470001</v>
      </c>
      <c r="AZ956" s="28">
        <v>55434068251.470001</v>
      </c>
      <c r="BA956" s="28">
        <v>0</v>
      </c>
      <c r="BB956" s="28">
        <v>0</v>
      </c>
      <c r="BC956" s="28">
        <v>0</v>
      </c>
      <c r="BD956" s="28">
        <v>0</v>
      </c>
      <c r="BE956" s="28">
        <v>0</v>
      </c>
      <c r="BF956" s="28">
        <v>0</v>
      </c>
      <c r="BG956" s="28">
        <v>0</v>
      </c>
      <c r="BH956" s="28">
        <v>0</v>
      </c>
      <c r="BI956" s="28">
        <v>0</v>
      </c>
    </row>
    <row r="957" spans="1:61" s="29" customFormat="1" ht="12.75">
      <c r="A957" s="26">
        <v>951</v>
      </c>
      <c r="B957" s="26">
        <v>6952</v>
      </c>
      <c r="C957" s="27" t="s">
        <v>5928</v>
      </c>
      <c r="D957" s="27" t="s">
        <v>5929</v>
      </c>
      <c r="E957" s="27" t="s">
        <v>5930</v>
      </c>
      <c r="F957" s="27" t="s">
        <v>68</v>
      </c>
      <c r="G957" s="27" t="s">
        <v>67</v>
      </c>
      <c r="H957" s="27" t="s">
        <v>9</v>
      </c>
      <c r="I957" s="27" t="s">
        <v>2125</v>
      </c>
      <c r="J957" s="27" t="s">
        <v>209</v>
      </c>
      <c r="K957" s="27" t="s">
        <v>210</v>
      </c>
      <c r="L957" s="27" t="s">
        <v>5931</v>
      </c>
      <c r="M957" s="27">
        <v>6453379</v>
      </c>
      <c r="N957" s="27" t="s">
        <v>5932</v>
      </c>
      <c r="O957" s="26">
        <v>3</v>
      </c>
      <c r="P957" s="26">
        <v>0</v>
      </c>
      <c r="Q957" s="26" t="s">
        <v>75</v>
      </c>
      <c r="R957" s="28">
        <v>1315564490</v>
      </c>
      <c r="S957" s="28">
        <v>9320719</v>
      </c>
      <c r="T957" s="28">
        <v>381126502</v>
      </c>
      <c r="U957" s="28">
        <v>0</v>
      </c>
      <c r="V957" s="28">
        <v>786634603</v>
      </c>
      <c r="W957" s="28">
        <v>128615402</v>
      </c>
      <c r="X957" s="28">
        <v>2188712</v>
      </c>
      <c r="Y957" s="28">
        <v>0</v>
      </c>
      <c r="Z957" s="28">
        <v>7678552</v>
      </c>
      <c r="AA957" s="28">
        <v>552237573</v>
      </c>
      <c r="AB957" s="28">
        <v>470460220</v>
      </c>
      <c r="AC957" s="28">
        <v>0</v>
      </c>
      <c r="AD957" s="28">
        <v>36435725</v>
      </c>
      <c r="AE957" s="28">
        <v>0</v>
      </c>
      <c r="AF957" s="28">
        <v>24658114</v>
      </c>
      <c r="AG957" s="28">
        <v>20683514</v>
      </c>
      <c r="AH957" s="28">
        <v>0</v>
      </c>
      <c r="AI957" s="28">
        <v>763326917</v>
      </c>
      <c r="AJ957" s="28">
        <v>706427304</v>
      </c>
      <c r="AK957" s="28">
        <v>565978824</v>
      </c>
      <c r="AL957" s="28">
        <v>18403194</v>
      </c>
      <c r="AM957" s="28">
        <v>26434271</v>
      </c>
      <c r="AN957" s="28">
        <v>1947514</v>
      </c>
      <c r="AO957" s="28">
        <v>-25183461</v>
      </c>
      <c r="AP957" s="28">
        <v>35298095</v>
      </c>
      <c r="AQ957" s="28">
        <v>148028755</v>
      </c>
      <c r="AR957" s="28">
        <v>111503491</v>
      </c>
      <c r="AS957" s="28">
        <v>36525264</v>
      </c>
      <c r="AT957" s="28">
        <v>148028755</v>
      </c>
      <c r="AU957" s="28">
        <v>164866698</v>
      </c>
      <c r="AV957" s="28">
        <v>8345518</v>
      </c>
      <c r="AW957" s="28">
        <v>-25183461</v>
      </c>
      <c r="AX957" s="28">
        <v>0</v>
      </c>
      <c r="AY957" s="28">
        <v>0</v>
      </c>
      <c r="AZ957" s="28">
        <v>0</v>
      </c>
      <c r="BA957" s="28">
        <v>0</v>
      </c>
      <c r="BB957" s="28">
        <v>14760368</v>
      </c>
      <c r="BC957" s="28">
        <v>17975077</v>
      </c>
      <c r="BD957" s="28">
        <v>14760368</v>
      </c>
      <c r="BE957" s="28">
        <v>17975077</v>
      </c>
      <c r="BF957" s="28">
        <v>0</v>
      </c>
      <c r="BG957" s="28">
        <v>0</v>
      </c>
      <c r="BH957" s="28">
        <v>0</v>
      </c>
      <c r="BI957" s="28">
        <v>0</v>
      </c>
    </row>
    <row r="958" spans="1:61" s="29" customFormat="1" ht="12.75">
      <c r="A958" s="26">
        <v>952</v>
      </c>
      <c r="B958" s="26">
        <v>6970</v>
      </c>
      <c r="C958" s="27" t="s">
        <v>5933</v>
      </c>
      <c r="D958" s="27" t="s">
        <v>5934</v>
      </c>
      <c r="E958" s="27" t="s">
        <v>5935</v>
      </c>
      <c r="F958" s="27" t="s">
        <v>12</v>
      </c>
      <c r="G958" s="27" t="s">
        <v>67</v>
      </c>
      <c r="H958" s="27" t="s">
        <v>9</v>
      </c>
      <c r="I958" s="27" t="s">
        <v>5936</v>
      </c>
      <c r="J958" s="27" t="s">
        <v>534</v>
      </c>
      <c r="K958" s="27" t="s">
        <v>535</v>
      </c>
      <c r="L958" s="27" t="s">
        <v>5937</v>
      </c>
      <c r="M958" s="27">
        <v>4440227</v>
      </c>
      <c r="N958" s="27" t="s">
        <v>5938</v>
      </c>
      <c r="O958" s="26">
        <v>2</v>
      </c>
      <c r="P958" s="26">
        <v>1013</v>
      </c>
      <c r="Q958" s="26">
        <v>9</v>
      </c>
      <c r="R958" s="28">
        <v>11702041689.129999</v>
      </c>
      <c r="S958" s="28">
        <v>2822165119.4299998</v>
      </c>
      <c r="T958" s="28">
        <v>0</v>
      </c>
      <c r="U958" s="28">
        <v>0</v>
      </c>
      <c r="V958" s="28">
        <v>8486178086.5900002</v>
      </c>
      <c r="W958" s="28">
        <v>6844038</v>
      </c>
      <c r="X958" s="28">
        <v>372950089.11000001</v>
      </c>
      <c r="Y958" s="28">
        <v>0</v>
      </c>
      <c r="Z958" s="28">
        <v>13904356</v>
      </c>
      <c r="AA958" s="28">
        <v>655452759.32000005</v>
      </c>
      <c r="AB958" s="28">
        <v>0</v>
      </c>
      <c r="AC958" s="28">
        <v>0</v>
      </c>
      <c r="AD958" s="28">
        <v>141156667.72999999</v>
      </c>
      <c r="AE958" s="28">
        <v>0</v>
      </c>
      <c r="AF958" s="28">
        <v>466416791.26999998</v>
      </c>
      <c r="AG958" s="28">
        <v>7311836.3200000003</v>
      </c>
      <c r="AH958" s="28">
        <v>40567464</v>
      </c>
      <c r="AI958" s="28">
        <v>11046588929.809999</v>
      </c>
      <c r="AJ958" s="28">
        <v>1068291992.83</v>
      </c>
      <c r="AK958" s="28">
        <v>654233992.83000004</v>
      </c>
      <c r="AL958" s="28">
        <v>5654023587.9300003</v>
      </c>
      <c r="AM958" s="28">
        <v>3229610172.5100002</v>
      </c>
      <c r="AN958" s="28">
        <v>0</v>
      </c>
      <c r="AO958" s="28">
        <v>838033005.25999999</v>
      </c>
      <c r="AP958" s="28">
        <v>256630171.28</v>
      </c>
      <c r="AQ958" s="28">
        <v>1808604881.01</v>
      </c>
      <c r="AR958" s="28">
        <v>1501323610</v>
      </c>
      <c r="AS958" s="28">
        <v>307281271.00999999</v>
      </c>
      <c r="AT958" s="28">
        <v>1808604881.01</v>
      </c>
      <c r="AU958" s="28">
        <v>952671462.29999995</v>
      </c>
      <c r="AV958" s="28">
        <v>17580413.449999999</v>
      </c>
      <c r="AW958" s="28">
        <v>838033005.25999999</v>
      </c>
      <c r="AX958" s="28">
        <v>320000</v>
      </c>
      <c r="AY958" s="28">
        <v>0</v>
      </c>
      <c r="AZ958" s="28">
        <v>0</v>
      </c>
      <c r="BA958" s="28">
        <v>0</v>
      </c>
      <c r="BB958" s="28">
        <v>58660985</v>
      </c>
      <c r="BC958" s="28">
        <v>460244522.66000003</v>
      </c>
      <c r="BD958" s="28">
        <v>58660984.659999996</v>
      </c>
      <c r="BE958" s="28">
        <v>460244523</v>
      </c>
      <c r="BF958" s="28">
        <v>9491850200.1900005</v>
      </c>
      <c r="BG958" s="28">
        <v>0</v>
      </c>
      <c r="BH958" s="28">
        <v>9491850200.1900005</v>
      </c>
      <c r="BI958" s="28">
        <v>0</v>
      </c>
    </row>
    <row r="959" spans="1:61" s="29" customFormat="1" ht="12.75">
      <c r="A959" s="26">
        <v>953</v>
      </c>
      <c r="B959" s="26">
        <v>7006</v>
      </c>
      <c r="C959" s="27" t="s">
        <v>5939</v>
      </c>
      <c r="D959" s="27" t="s">
        <v>5940</v>
      </c>
      <c r="E959" s="27" t="s">
        <v>5941</v>
      </c>
      <c r="F959" s="27" t="s">
        <v>68</v>
      </c>
      <c r="G959" s="27" t="s">
        <v>67</v>
      </c>
      <c r="H959" s="27" t="s">
        <v>9</v>
      </c>
      <c r="I959" s="27" t="s">
        <v>2125</v>
      </c>
      <c r="J959" s="27" t="s">
        <v>243</v>
      </c>
      <c r="K959" s="27" t="s">
        <v>244</v>
      </c>
      <c r="L959" s="27" t="s">
        <v>5942</v>
      </c>
      <c r="M959" s="27">
        <v>3851100</v>
      </c>
      <c r="N959" s="27" t="s">
        <v>5943</v>
      </c>
      <c r="O959" s="26">
        <v>3</v>
      </c>
      <c r="P959" s="26">
        <v>0</v>
      </c>
      <c r="Q959" s="26" t="s">
        <v>75</v>
      </c>
      <c r="R959" s="28">
        <v>547077554.65999997</v>
      </c>
      <c r="S959" s="28">
        <v>32689812.66</v>
      </c>
      <c r="T959" s="28">
        <v>56192219</v>
      </c>
      <c r="U959" s="28">
        <v>0</v>
      </c>
      <c r="V959" s="28">
        <v>435177643</v>
      </c>
      <c r="W959" s="28">
        <v>15822152</v>
      </c>
      <c r="X959" s="28">
        <v>770000</v>
      </c>
      <c r="Y959" s="28">
        <v>0</v>
      </c>
      <c r="Z959" s="28">
        <v>6425728</v>
      </c>
      <c r="AA959" s="28">
        <v>145692772.06</v>
      </c>
      <c r="AB959" s="28">
        <v>142672347.13</v>
      </c>
      <c r="AC959" s="28">
        <v>0</v>
      </c>
      <c r="AD959" s="28">
        <v>2655655.23</v>
      </c>
      <c r="AE959" s="28">
        <v>0</v>
      </c>
      <c r="AF959" s="28">
        <v>364769.7</v>
      </c>
      <c r="AG959" s="28">
        <v>0</v>
      </c>
      <c r="AH959" s="28">
        <v>0</v>
      </c>
      <c r="AI959" s="28">
        <v>401384782.60000002</v>
      </c>
      <c r="AJ959" s="28">
        <v>360843187.42000002</v>
      </c>
      <c r="AK959" s="28">
        <v>360143187.42000002</v>
      </c>
      <c r="AL959" s="28">
        <v>19334095.620000001</v>
      </c>
      <c r="AM959" s="28">
        <v>0</v>
      </c>
      <c r="AN959" s="28">
        <v>1757461</v>
      </c>
      <c r="AO959" s="28">
        <v>19450038.559999999</v>
      </c>
      <c r="AP959" s="28">
        <v>0</v>
      </c>
      <c r="AQ959" s="28">
        <v>40673349.899999999</v>
      </c>
      <c r="AR959" s="28">
        <v>40538308.630000003</v>
      </c>
      <c r="AS959" s="28">
        <v>135041.26999999999</v>
      </c>
      <c r="AT959" s="28">
        <v>40662881.899999999</v>
      </c>
      <c r="AU959" s="28">
        <v>19731055.579999998</v>
      </c>
      <c r="AV959" s="28">
        <v>1481787.76</v>
      </c>
      <c r="AW959" s="28">
        <v>19450038.559999999</v>
      </c>
      <c r="AX959" s="28">
        <v>0</v>
      </c>
      <c r="AY959" s="28">
        <v>10468</v>
      </c>
      <c r="AZ959" s="28">
        <v>10468</v>
      </c>
      <c r="BA959" s="28">
        <v>0</v>
      </c>
      <c r="BB959" s="28">
        <v>0</v>
      </c>
      <c r="BC959" s="28">
        <v>0</v>
      </c>
      <c r="BD959" s="28">
        <v>0</v>
      </c>
      <c r="BE959" s="28">
        <v>0</v>
      </c>
      <c r="BF959" s="28">
        <v>0</v>
      </c>
      <c r="BG959" s="28">
        <v>0</v>
      </c>
      <c r="BH959" s="28">
        <v>0</v>
      </c>
      <c r="BI959" s="28">
        <v>0</v>
      </c>
    </row>
    <row r="960" spans="1:61" s="29" customFormat="1" ht="12.75">
      <c r="A960" s="26">
        <v>954</v>
      </c>
      <c r="B960" s="26">
        <v>7007</v>
      </c>
      <c r="C960" s="27" t="s">
        <v>5944</v>
      </c>
      <c r="D960" s="27" t="s">
        <v>5945</v>
      </c>
      <c r="E960" s="27" t="s">
        <v>5946</v>
      </c>
      <c r="F960" s="27" t="s">
        <v>68</v>
      </c>
      <c r="G960" s="27" t="s">
        <v>67</v>
      </c>
      <c r="H960" s="27" t="s">
        <v>9</v>
      </c>
      <c r="I960" s="27" t="s">
        <v>5947</v>
      </c>
      <c r="J960" s="27" t="s">
        <v>741</v>
      </c>
      <c r="K960" s="27" t="s">
        <v>742</v>
      </c>
      <c r="L960" s="27" t="s">
        <v>5948</v>
      </c>
      <c r="M960" s="27">
        <v>6644885</v>
      </c>
      <c r="N960" s="27" t="s">
        <v>5949</v>
      </c>
      <c r="O960" s="26">
        <v>2</v>
      </c>
      <c r="P960" s="26">
        <v>2431</v>
      </c>
      <c r="Q960" s="26">
        <v>18</v>
      </c>
      <c r="R960" s="28">
        <v>31075478352.509998</v>
      </c>
      <c r="S960" s="28">
        <v>3206688340.6199999</v>
      </c>
      <c r="T960" s="28">
        <v>307521737</v>
      </c>
      <c r="U960" s="28">
        <v>0</v>
      </c>
      <c r="V960" s="28">
        <v>25900207927</v>
      </c>
      <c r="W960" s="28">
        <v>915767156</v>
      </c>
      <c r="X960" s="28">
        <v>690547275.45000005</v>
      </c>
      <c r="Y960" s="28">
        <v>0</v>
      </c>
      <c r="Z960" s="28">
        <v>54745916.439999998</v>
      </c>
      <c r="AA960" s="28">
        <v>26305367033.860001</v>
      </c>
      <c r="AB960" s="28">
        <v>24809748617.07</v>
      </c>
      <c r="AC960" s="28">
        <v>527722.68999999994</v>
      </c>
      <c r="AD960" s="28">
        <v>1052391020.91</v>
      </c>
      <c r="AE960" s="28">
        <v>0</v>
      </c>
      <c r="AF960" s="28">
        <v>118185459.84</v>
      </c>
      <c r="AG960" s="28">
        <v>105739870.34999999</v>
      </c>
      <c r="AH960" s="28">
        <v>218774343</v>
      </c>
      <c r="AI960" s="28">
        <v>4770111318.4200001</v>
      </c>
      <c r="AJ960" s="28">
        <v>2470273709</v>
      </c>
      <c r="AK960" s="28">
        <v>1329129809</v>
      </c>
      <c r="AL960" s="28">
        <v>955880381.11000001</v>
      </c>
      <c r="AM960" s="28">
        <v>394685648.92000002</v>
      </c>
      <c r="AN960" s="28">
        <v>0</v>
      </c>
      <c r="AO960" s="28">
        <v>492174931.38999999</v>
      </c>
      <c r="AP960" s="28">
        <v>457096648</v>
      </c>
      <c r="AQ960" s="28">
        <v>3424663998.0300002</v>
      </c>
      <c r="AR960" s="28">
        <v>3248935940</v>
      </c>
      <c r="AS960" s="28">
        <v>175728058.03</v>
      </c>
      <c r="AT960" s="28">
        <v>2271898576.5500002</v>
      </c>
      <c r="AU960" s="28">
        <v>1711082970.26</v>
      </c>
      <c r="AV960" s="28">
        <v>68640674.900000006</v>
      </c>
      <c r="AW960" s="28">
        <v>492174931.38999999</v>
      </c>
      <c r="AX960" s="28">
        <v>0</v>
      </c>
      <c r="AY960" s="28">
        <v>1152765421.48</v>
      </c>
      <c r="AZ960" s="28">
        <v>1152765421.48</v>
      </c>
      <c r="BA960" s="28">
        <v>0</v>
      </c>
      <c r="BB960" s="28">
        <v>92194224</v>
      </c>
      <c r="BC960" s="28">
        <v>64282761</v>
      </c>
      <c r="BD960" s="28">
        <v>92194224</v>
      </c>
      <c r="BE960" s="28">
        <v>64282761</v>
      </c>
      <c r="BF960" s="28">
        <v>27292880400</v>
      </c>
      <c r="BG960" s="28">
        <v>0</v>
      </c>
      <c r="BH960" s="28">
        <v>27292880400</v>
      </c>
      <c r="BI960" s="28">
        <v>0</v>
      </c>
    </row>
    <row r="961" spans="1:61" s="29" customFormat="1" ht="12.75">
      <c r="A961" s="26">
        <v>955</v>
      </c>
      <c r="B961" s="26">
        <v>7009</v>
      </c>
      <c r="C961" s="27" t="s">
        <v>5950</v>
      </c>
      <c r="D961" s="27" t="s">
        <v>5951</v>
      </c>
      <c r="E961" s="27" t="s">
        <v>5952</v>
      </c>
      <c r="F961" s="27" t="s">
        <v>68</v>
      </c>
      <c r="G961" s="27" t="s">
        <v>67</v>
      </c>
      <c r="H961" s="27" t="s">
        <v>9</v>
      </c>
      <c r="I961" s="27" t="s">
        <v>5953</v>
      </c>
      <c r="J961" s="27" t="s">
        <v>534</v>
      </c>
      <c r="K961" s="27" t="s">
        <v>535</v>
      </c>
      <c r="L961" s="27" t="s">
        <v>5954</v>
      </c>
      <c r="M961" s="27">
        <v>5151583</v>
      </c>
      <c r="N961" s="27" t="s">
        <v>5955</v>
      </c>
      <c r="O961" s="26">
        <v>2</v>
      </c>
      <c r="P961" s="26">
        <v>1550</v>
      </c>
      <c r="Q961" s="26">
        <v>7</v>
      </c>
      <c r="R961" s="28">
        <v>13415914137.1</v>
      </c>
      <c r="S961" s="28">
        <v>170079771.25999999</v>
      </c>
      <c r="T961" s="28">
        <v>4010879862.8400002</v>
      </c>
      <c r="U961" s="28">
        <v>0</v>
      </c>
      <c r="V961" s="28">
        <v>9220094944</v>
      </c>
      <c r="W961" s="28">
        <v>0</v>
      </c>
      <c r="X961" s="28">
        <v>13363514</v>
      </c>
      <c r="Y961" s="28">
        <v>0</v>
      </c>
      <c r="Z961" s="28">
        <v>1496045</v>
      </c>
      <c r="AA961" s="28">
        <v>9164156977.9899998</v>
      </c>
      <c r="AB961" s="28">
        <v>8646647626.7000008</v>
      </c>
      <c r="AC961" s="28">
        <v>0</v>
      </c>
      <c r="AD961" s="28">
        <v>154060456.09</v>
      </c>
      <c r="AE961" s="28">
        <v>0</v>
      </c>
      <c r="AF961" s="28">
        <v>313148502.16000003</v>
      </c>
      <c r="AG961" s="28">
        <v>50300393.039999999</v>
      </c>
      <c r="AH961" s="28">
        <v>0</v>
      </c>
      <c r="AI961" s="28">
        <v>4251757159.1100001</v>
      </c>
      <c r="AJ961" s="28">
        <v>3412828259.2399998</v>
      </c>
      <c r="AK961" s="28">
        <v>2863315944</v>
      </c>
      <c r="AL961" s="28">
        <v>622515429.14999998</v>
      </c>
      <c r="AM961" s="28">
        <v>664000</v>
      </c>
      <c r="AN961" s="28">
        <v>4901600</v>
      </c>
      <c r="AO961" s="28">
        <v>210847870.72</v>
      </c>
      <c r="AP961" s="28">
        <v>0</v>
      </c>
      <c r="AQ961" s="28">
        <v>952604847.80999994</v>
      </c>
      <c r="AR961" s="28">
        <v>780494969</v>
      </c>
      <c r="AS961" s="28">
        <v>172109878.81</v>
      </c>
      <c r="AT961" s="28">
        <v>728997567.80999994</v>
      </c>
      <c r="AU961" s="28">
        <v>505666164.11000001</v>
      </c>
      <c r="AV961" s="28">
        <v>12483532.98</v>
      </c>
      <c r="AW961" s="28">
        <v>210847870.72</v>
      </c>
      <c r="AX961" s="28">
        <v>0</v>
      </c>
      <c r="AY961" s="28">
        <v>223607280</v>
      </c>
      <c r="AZ961" s="28">
        <v>223607280</v>
      </c>
      <c r="BA961" s="28">
        <v>0</v>
      </c>
      <c r="BB961" s="28">
        <v>77832</v>
      </c>
      <c r="BC961" s="28">
        <v>120663197</v>
      </c>
      <c r="BD961" s="28">
        <v>77832</v>
      </c>
      <c r="BE961" s="28">
        <v>120663197</v>
      </c>
      <c r="BF961" s="28">
        <v>11588304509</v>
      </c>
      <c r="BG961" s="28">
        <v>390621000</v>
      </c>
      <c r="BH961" s="28">
        <v>11588304509</v>
      </c>
      <c r="BI961" s="28">
        <v>390621000</v>
      </c>
    </row>
    <row r="962" spans="1:61" s="29" customFormat="1" ht="12.75">
      <c r="A962" s="26">
        <v>956</v>
      </c>
      <c r="B962" s="26">
        <v>7010</v>
      </c>
      <c r="C962" s="27" t="s">
        <v>5956</v>
      </c>
      <c r="D962" s="27" t="s">
        <v>5957</v>
      </c>
      <c r="E962" s="27" t="s">
        <v>5958</v>
      </c>
      <c r="F962" s="27" t="s">
        <v>68</v>
      </c>
      <c r="G962" s="27" t="s">
        <v>67</v>
      </c>
      <c r="H962" s="27" t="s">
        <v>9</v>
      </c>
      <c r="I962" s="27" t="s">
        <v>5959</v>
      </c>
      <c r="J962" s="27" t="s">
        <v>1353</v>
      </c>
      <c r="K962" s="27" t="s">
        <v>1354</v>
      </c>
      <c r="L962" s="27" t="s">
        <v>5960</v>
      </c>
      <c r="M962" s="27">
        <v>7359143</v>
      </c>
      <c r="N962" s="27" t="s">
        <v>5961</v>
      </c>
      <c r="O962" s="26">
        <v>3</v>
      </c>
      <c r="P962" s="26">
        <v>671</v>
      </c>
      <c r="Q962" s="26">
        <v>5</v>
      </c>
      <c r="R962" s="28">
        <v>3845371471.04</v>
      </c>
      <c r="S962" s="28">
        <v>243247928.16999999</v>
      </c>
      <c r="T962" s="28">
        <v>168630348.28999999</v>
      </c>
      <c r="U962" s="28">
        <v>0</v>
      </c>
      <c r="V962" s="28">
        <v>3089052020.0100002</v>
      </c>
      <c r="W962" s="28">
        <v>332774386.56999999</v>
      </c>
      <c r="X962" s="28">
        <v>11666788</v>
      </c>
      <c r="Y962" s="28">
        <v>0</v>
      </c>
      <c r="Z962" s="28">
        <v>0</v>
      </c>
      <c r="AA962" s="28">
        <v>1618442096.3099999</v>
      </c>
      <c r="AB962" s="28">
        <v>1462930024</v>
      </c>
      <c r="AC962" s="28">
        <v>0</v>
      </c>
      <c r="AD962" s="28">
        <v>40179285.899999999</v>
      </c>
      <c r="AE962" s="28">
        <v>0</v>
      </c>
      <c r="AF962" s="28">
        <v>63473970.189999998</v>
      </c>
      <c r="AG962" s="28">
        <v>51858816.219999999</v>
      </c>
      <c r="AH962" s="28">
        <v>0</v>
      </c>
      <c r="AI962" s="28">
        <v>2226929374.73</v>
      </c>
      <c r="AJ962" s="28">
        <v>1973283806</v>
      </c>
      <c r="AK962" s="28">
        <v>0</v>
      </c>
      <c r="AL962" s="28">
        <v>226497684.87</v>
      </c>
      <c r="AM962" s="28">
        <v>26900888.129999999</v>
      </c>
      <c r="AN962" s="28">
        <v>0</v>
      </c>
      <c r="AO962" s="28">
        <v>246995.73</v>
      </c>
      <c r="AP962" s="28">
        <v>0</v>
      </c>
      <c r="AQ962" s="28">
        <v>438301232.00999999</v>
      </c>
      <c r="AR962" s="28">
        <v>397025838</v>
      </c>
      <c r="AS962" s="28">
        <v>41275394.009999998</v>
      </c>
      <c r="AT962" s="28">
        <v>438301232.00999999</v>
      </c>
      <c r="AU962" s="28">
        <v>413090768</v>
      </c>
      <c r="AV962" s="28">
        <v>24963468.280000001</v>
      </c>
      <c r="AW962" s="28">
        <v>246995.73</v>
      </c>
      <c r="AX962" s="28">
        <v>0</v>
      </c>
      <c r="AY962" s="28">
        <v>0</v>
      </c>
      <c r="AZ962" s="28">
        <v>0</v>
      </c>
      <c r="BA962" s="28">
        <v>0</v>
      </c>
      <c r="BB962" s="28">
        <v>0</v>
      </c>
      <c r="BC962" s="28">
        <v>0</v>
      </c>
      <c r="BD962" s="28">
        <v>0</v>
      </c>
      <c r="BE962" s="28">
        <v>0</v>
      </c>
      <c r="BF962" s="28">
        <v>0</v>
      </c>
      <c r="BG962" s="28">
        <v>0</v>
      </c>
      <c r="BH962" s="28">
        <v>0</v>
      </c>
      <c r="BI962" s="28">
        <v>0</v>
      </c>
    </row>
    <row r="963" spans="1:61" s="29" customFormat="1" ht="12.75">
      <c r="A963" s="26">
        <v>957</v>
      </c>
      <c r="B963" s="26">
        <v>7025</v>
      </c>
      <c r="C963" s="27" t="s">
        <v>5962</v>
      </c>
      <c r="D963" s="27" t="s">
        <v>5963</v>
      </c>
      <c r="E963" s="27" t="s">
        <v>5964</v>
      </c>
      <c r="F963" s="27" t="s">
        <v>68</v>
      </c>
      <c r="G963" s="27" t="s">
        <v>67</v>
      </c>
      <c r="H963" s="27" t="s">
        <v>9</v>
      </c>
      <c r="I963" s="27" t="s">
        <v>5965</v>
      </c>
      <c r="J963" s="27" t="s">
        <v>10</v>
      </c>
      <c r="K963" s="27" t="s">
        <v>11</v>
      </c>
      <c r="L963" s="27" t="s">
        <v>5966</v>
      </c>
      <c r="M963" s="27">
        <v>7470000</v>
      </c>
      <c r="N963" s="27" t="s">
        <v>5967</v>
      </c>
      <c r="O963" s="26">
        <v>2</v>
      </c>
      <c r="P963" s="26">
        <v>2106</v>
      </c>
      <c r="Q963" s="26">
        <v>7</v>
      </c>
      <c r="R963" s="28">
        <v>5769074972</v>
      </c>
      <c r="S963" s="28">
        <v>467917312</v>
      </c>
      <c r="T963" s="28">
        <v>0</v>
      </c>
      <c r="U963" s="28">
        <v>0</v>
      </c>
      <c r="V963" s="28">
        <v>4642842062</v>
      </c>
      <c r="W963" s="28">
        <v>647518304</v>
      </c>
      <c r="X963" s="28">
        <v>9841794</v>
      </c>
      <c r="Y963" s="28">
        <v>0</v>
      </c>
      <c r="Z963" s="28">
        <v>955500</v>
      </c>
      <c r="AA963" s="28">
        <v>2163657949</v>
      </c>
      <c r="AB963" s="28">
        <v>1764638162</v>
      </c>
      <c r="AC963" s="28">
        <v>0</v>
      </c>
      <c r="AD963" s="28">
        <v>157533029</v>
      </c>
      <c r="AE963" s="28">
        <v>0</v>
      </c>
      <c r="AF963" s="28">
        <v>82832000</v>
      </c>
      <c r="AG963" s="28">
        <v>118970350</v>
      </c>
      <c r="AH963" s="28">
        <v>39684408</v>
      </c>
      <c r="AI963" s="28">
        <v>3605417023</v>
      </c>
      <c r="AJ963" s="28">
        <v>3298310728</v>
      </c>
      <c r="AK963" s="28">
        <v>0</v>
      </c>
      <c r="AL963" s="28">
        <v>224862436</v>
      </c>
      <c r="AM963" s="28">
        <v>0</v>
      </c>
      <c r="AN963" s="28">
        <v>0</v>
      </c>
      <c r="AO963" s="28">
        <v>82243859</v>
      </c>
      <c r="AP963" s="28">
        <v>0</v>
      </c>
      <c r="AQ963" s="28">
        <v>618385863</v>
      </c>
      <c r="AR963" s="28">
        <v>596795001</v>
      </c>
      <c r="AS963" s="28">
        <v>21590862</v>
      </c>
      <c r="AT963" s="28">
        <v>577941875</v>
      </c>
      <c r="AU963" s="28">
        <v>482463737</v>
      </c>
      <c r="AV963" s="28">
        <v>13234279</v>
      </c>
      <c r="AW963" s="28">
        <v>82243859</v>
      </c>
      <c r="AX963" s="28">
        <v>0</v>
      </c>
      <c r="AY963" s="28">
        <v>40443988</v>
      </c>
      <c r="AZ963" s="28">
        <v>40443988</v>
      </c>
      <c r="BA963" s="28">
        <v>0</v>
      </c>
      <c r="BB963" s="28">
        <v>35081695</v>
      </c>
      <c r="BC963" s="28">
        <v>13244726</v>
      </c>
      <c r="BD963" s="28">
        <v>35081695</v>
      </c>
      <c r="BE963" s="28">
        <v>13244726</v>
      </c>
      <c r="BF963" s="28">
        <v>8667437886</v>
      </c>
      <c r="BG963" s="28">
        <v>588250510</v>
      </c>
      <c r="BH963" s="28">
        <v>8667437886</v>
      </c>
      <c r="BI963" s="28">
        <v>588250510</v>
      </c>
    </row>
    <row r="964" spans="1:61" s="29" customFormat="1" ht="12.75">
      <c r="A964" s="26">
        <v>958</v>
      </c>
      <c r="B964" s="26">
        <v>7049</v>
      </c>
      <c r="C964" s="27" t="s">
        <v>1655</v>
      </c>
      <c r="D964" s="27" t="s">
        <v>1656</v>
      </c>
      <c r="E964" s="27" t="s">
        <v>1657</v>
      </c>
      <c r="F964" s="27" t="s">
        <v>93</v>
      </c>
      <c r="G964" s="27" t="s">
        <v>237</v>
      </c>
      <c r="H964" s="27" t="s">
        <v>238</v>
      </c>
      <c r="I964" s="27" t="s">
        <v>1658</v>
      </c>
      <c r="J964" s="27" t="s">
        <v>10</v>
      </c>
      <c r="K964" s="27" t="s">
        <v>11</v>
      </c>
      <c r="L964" s="27" t="s">
        <v>1659</v>
      </c>
      <c r="M964" s="27">
        <v>3323565</v>
      </c>
      <c r="N964" s="27" t="s">
        <v>1660</v>
      </c>
      <c r="O964" s="26">
        <v>1</v>
      </c>
      <c r="P964" s="26">
        <v>6</v>
      </c>
      <c r="Q964" s="26">
        <v>32</v>
      </c>
      <c r="R964" s="28">
        <v>696544673647</v>
      </c>
      <c r="S964" s="28">
        <v>79659315294</v>
      </c>
      <c r="T964" s="28">
        <v>1348867049</v>
      </c>
      <c r="U964" s="28">
        <v>0</v>
      </c>
      <c r="V964" s="28">
        <v>299144702</v>
      </c>
      <c r="W964" s="28">
        <v>75893539938</v>
      </c>
      <c r="X964" s="28">
        <v>536061222583</v>
      </c>
      <c r="Y964" s="28">
        <v>0</v>
      </c>
      <c r="Z964" s="28">
        <v>3282584081</v>
      </c>
      <c r="AA964" s="28">
        <v>360376334631</v>
      </c>
      <c r="AB964" s="28">
        <v>0</v>
      </c>
      <c r="AC964" s="28">
        <v>204792299789</v>
      </c>
      <c r="AD964" s="28">
        <v>21574028584</v>
      </c>
      <c r="AE964" s="28">
        <v>0</v>
      </c>
      <c r="AF964" s="28">
        <v>81280568</v>
      </c>
      <c r="AG964" s="28">
        <v>107606244898</v>
      </c>
      <c r="AH964" s="28">
        <v>26322480792</v>
      </c>
      <c r="AI964" s="28">
        <v>336168339016</v>
      </c>
      <c r="AJ964" s="28">
        <v>19000000</v>
      </c>
      <c r="AK964" s="28">
        <v>0</v>
      </c>
      <c r="AL964" s="28">
        <v>31232487627</v>
      </c>
      <c r="AM964" s="28">
        <v>206663211</v>
      </c>
      <c r="AN964" s="28">
        <v>1573140583</v>
      </c>
      <c r="AO964" s="28">
        <v>20690495046</v>
      </c>
      <c r="AP964" s="28">
        <v>282446552549</v>
      </c>
      <c r="AQ964" s="28">
        <v>239628156537</v>
      </c>
      <c r="AR964" s="28">
        <v>226616614119</v>
      </c>
      <c r="AS964" s="28">
        <v>13011542418</v>
      </c>
      <c r="AT964" s="28">
        <v>117653509492</v>
      </c>
      <c r="AU964" s="28">
        <v>71184798638</v>
      </c>
      <c r="AV964" s="28">
        <v>25778215808</v>
      </c>
      <c r="AW964" s="28">
        <v>20690495046</v>
      </c>
      <c r="AX964" s="28">
        <v>0</v>
      </c>
      <c r="AY964" s="28">
        <v>0</v>
      </c>
      <c r="AZ964" s="28">
        <v>0</v>
      </c>
      <c r="BA964" s="28">
        <v>0</v>
      </c>
      <c r="BB964" s="28">
        <v>0</v>
      </c>
      <c r="BC964" s="28">
        <v>39709136060</v>
      </c>
      <c r="BD964" s="28">
        <v>0</v>
      </c>
      <c r="BE964" s="28">
        <v>39709136060</v>
      </c>
      <c r="BF964" s="28">
        <v>0</v>
      </c>
      <c r="BG964" s="28">
        <v>0</v>
      </c>
      <c r="BH964" s="28">
        <v>0</v>
      </c>
      <c r="BI964" s="28">
        <v>0</v>
      </c>
    </row>
    <row r="965" spans="1:61" s="29" customFormat="1" ht="12.75">
      <c r="A965" s="26">
        <v>959</v>
      </c>
      <c r="B965" s="26">
        <v>7068</v>
      </c>
      <c r="C965" s="27" t="s">
        <v>5968</v>
      </c>
      <c r="D965" s="27" t="s">
        <v>5969</v>
      </c>
      <c r="E965" s="27" t="s">
        <v>5970</v>
      </c>
      <c r="F965" s="27" t="s">
        <v>12</v>
      </c>
      <c r="G965" s="27" t="s">
        <v>76</v>
      </c>
      <c r="H965" s="27" t="s">
        <v>77</v>
      </c>
      <c r="I965" s="27" t="s">
        <v>5971</v>
      </c>
      <c r="J965" s="27" t="s">
        <v>319</v>
      </c>
      <c r="K965" s="27" t="s">
        <v>616</v>
      </c>
      <c r="L965" s="27" t="s">
        <v>5972</v>
      </c>
      <c r="M965" s="27">
        <v>6616800</v>
      </c>
      <c r="N965" s="27" t="s">
        <v>5973</v>
      </c>
      <c r="O965" s="26">
        <v>2</v>
      </c>
      <c r="P965" s="26">
        <v>381</v>
      </c>
      <c r="Q965" s="26">
        <v>7</v>
      </c>
      <c r="R965" s="28">
        <v>6193558722.96</v>
      </c>
      <c r="S965" s="28">
        <v>24170563.260000002</v>
      </c>
      <c r="T965" s="28">
        <v>93911824.700000003</v>
      </c>
      <c r="U965" s="28">
        <v>0</v>
      </c>
      <c r="V965" s="28">
        <v>5674603764</v>
      </c>
      <c r="W965" s="28">
        <v>199914162</v>
      </c>
      <c r="X965" s="28">
        <v>199369235</v>
      </c>
      <c r="Y965" s="28">
        <v>0</v>
      </c>
      <c r="Z965" s="28">
        <v>1589174</v>
      </c>
      <c r="AA965" s="28">
        <v>1169418952.9000001</v>
      </c>
      <c r="AB965" s="28">
        <v>0</v>
      </c>
      <c r="AC965" s="28">
        <v>750189725</v>
      </c>
      <c r="AD965" s="28">
        <v>122891362</v>
      </c>
      <c r="AE965" s="28">
        <v>0</v>
      </c>
      <c r="AF965" s="28">
        <v>176482684.81999999</v>
      </c>
      <c r="AG965" s="28">
        <v>102284413.08</v>
      </c>
      <c r="AH965" s="28">
        <v>17570768</v>
      </c>
      <c r="AI965" s="28">
        <v>5024139770.0600004</v>
      </c>
      <c r="AJ965" s="28">
        <v>3916388516.8000002</v>
      </c>
      <c r="AK965" s="28">
        <v>3658004176.8000002</v>
      </c>
      <c r="AL965" s="28">
        <v>571782824.14999998</v>
      </c>
      <c r="AM965" s="28">
        <v>317628674.04000002</v>
      </c>
      <c r="AN965" s="28">
        <v>0</v>
      </c>
      <c r="AO965" s="28">
        <v>218339755.06999999</v>
      </c>
      <c r="AP965" s="28">
        <v>0</v>
      </c>
      <c r="AQ965" s="28">
        <v>874679627</v>
      </c>
      <c r="AR965" s="28">
        <v>730928326</v>
      </c>
      <c r="AS965" s="28">
        <v>143751301</v>
      </c>
      <c r="AT965" s="28">
        <v>791692796</v>
      </c>
      <c r="AU965" s="28">
        <v>561467015.54999995</v>
      </c>
      <c r="AV965" s="28">
        <v>11886025.380000001</v>
      </c>
      <c r="AW965" s="28">
        <v>218339755.06999999</v>
      </c>
      <c r="AX965" s="28">
        <v>0</v>
      </c>
      <c r="AY965" s="28">
        <v>82986831</v>
      </c>
      <c r="AZ965" s="28">
        <v>82986831</v>
      </c>
      <c r="BA965" s="28">
        <v>0</v>
      </c>
      <c r="BB965" s="28">
        <v>0</v>
      </c>
      <c r="BC965" s="28">
        <v>0</v>
      </c>
      <c r="BD965" s="28">
        <v>0</v>
      </c>
      <c r="BE965" s="28">
        <v>0</v>
      </c>
      <c r="BF965" s="28">
        <v>0</v>
      </c>
      <c r="BG965" s="28">
        <v>0</v>
      </c>
      <c r="BH965" s="28">
        <v>0</v>
      </c>
      <c r="BI965" s="28">
        <v>0</v>
      </c>
    </row>
    <row r="966" spans="1:61" s="29" customFormat="1" ht="12.75">
      <c r="A966" s="26">
        <v>960</v>
      </c>
      <c r="B966" s="26">
        <v>7076</v>
      </c>
      <c r="C966" s="27" t="s">
        <v>5974</v>
      </c>
      <c r="D966" s="27" t="s">
        <v>5975</v>
      </c>
      <c r="E966" s="27" t="s">
        <v>5976</v>
      </c>
      <c r="F966" s="27" t="s">
        <v>68</v>
      </c>
      <c r="G966" s="27" t="s">
        <v>67</v>
      </c>
      <c r="H966" s="27" t="s">
        <v>9</v>
      </c>
      <c r="I966" s="27" t="s">
        <v>5977</v>
      </c>
      <c r="J966" s="27" t="s">
        <v>741</v>
      </c>
      <c r="K966" s="27" t="s">
        <v>742</v>
      </c>
      <c r="L966" s="27" t="s">
        <v>5978</v>
      </c>
      <c r="M966" s="27">
        <v>6517172</v>
      </c>
      <c r="N966" s="27" t="s">
        <v>5979</v>
      </c>
      <c r="O966" s="26">
        <v>2</v>
      </c>
      <c r="P966" s="26">
        <v>162</v>
      </c>
      <c r="Q966" s="26">
        <v>2</v>
      </c>
      <c r="R966" s="28">
        <v>6488074068.4099998</v>
      </c>
      <c r="S966" s="28">
        <v>840094956.29999995</v>
      </c>
      <c r="T966" s="28">
        <v>104010432.26000001</v>
      </c>
      <c r="U966" s="28">
        <v>0</v>
      </c>
      <c r="V966" s="28">
        <v>5365707998.1899996</v>
      </c>
      <c r="W966" s="28">
        <v>171818985.66</v>
      </c>
      <c r="X966" s="28">
        <v>6441696</v>
      </c>
      <c r="Y966" s="28">
        <v>0</v>
      </c>
      <c r="Z966" s="28">
        <v>0</v>
      </c>
      <c r="AA966" s="28">
        <v>4894692012.0900002</v>
      </c>
      <c r="AB966" s="28">
        <v>3390423293.3899999</v>
      </c>
      <c r="AC966" s="28">
        <v>178346517</v>
      </c>
      <c r="AD966" s="28">
        <v>28467377</v>
      </c>
      <c r="AE966" s="28">
        <v>0</v>
      </c>
      <c r="AF966" s="28">
        <v>134015836.2</v>
      </c>
      <c r="AG966" s="28">
        <v>1163438988.5</v>
      </c>
      <c r="AH966" s="28">
        <v>0</v>
      </c>
      <c r="AI966" s="28">
        <v>1593382056.3199999</v>
      </c>
      <c r="AJ966" s="28">
        <v>1247326072.6800001</v>
      </c>
      <c r="AK966" s="28">
        <v>1154926072.6800001</v>
      </c>
      <c r="AL966" s="28">
        <v>278641031.05000001</v>
      </c>
      <c r="AM966" s="28">
        <v>23213302.469999999</v>
      </c>
      <c r="AN966" s="28">
        <v>0</v>
      </c>
      <c r="AO966" s="28">
        <v>44201650.119999997</v>
      </c>
      <c r="AP966" s="28">
        <v>0</v>
      </c>
      <c r="AQ966" s="28">
        <v>483268713.80000001</v>
      </c>
      <c r="AR966" s="28">
        <v>456457103.30000001</v>
      </c>
      <c r="AS966" s="28">
        <v>26811610.5</v>
      </c>
      <c r="AT966" s="28">
        <v>250094696.80000001</v>
      </c>
      <c r="AU966" s="28">
        <v>201383422.03</v>
      </c>
      <c r="AV966" s="28">
        <v>4509624.6500000004</v>
      </c>
      <c r="AW966" s="28">
        <v>44201650.119999997</v>
      </c>
      <c r="AX966" s="28">
        <v>0</v>
      </c>
      <c r="AY966" s="28">
        <v>233174017</v>
      </c>
      <c r="AZ966" s="28">
        <v>233174017</v>
      </c>
      <c r="BA966" s="28">
        <v>0</v>
      </c>
      <c r="BB966" s="28">
        <v>0</v>
      </c>
      <c r="BC966" s="28">
        <v>14052941</v>
      </c>
      <c r="BD966" s="28">
        <v>0</v>
      </c>
      <c r="BE966" s="28">
        <v>14052941</v>
      </c>
      <c r="BF966" s="28">
        <v>5298460498</v>
      </c>
      <c r="BG966" s="28">
        <v>0</v>
      </c>
      <c r="BH966" s="28">
        <v>5298460498</v>
      </c>
      <c r="BI966" s="28">
        <v>0</v>
      </c>
    </row>
    <row r="967" spans="1:61" s="29" customFormat="1" ht="12.75">
      <c r="A967" s="26">
        <v>961</v>
      </c>
      <c r="B967" s="26">
        <v>7099</v>
      </c>
      <c r="C967" s="27" t="s">
        <v>1661</v>
      </c>
      <c r="D967" s="27" t="s">
        <v>1662</v>
      </c>
      <c r="E967" s="27" t="s">
        <v>1663</v>
      </c>
      <c r="F967" s="27" t="s">
        <v>108</v>
      </c>
      <c r="G967" s="27" t="s">
        <v>109</v>
      </c>
      <c r="H967" s="27" t="s">
        <v>110</v>
      </c>
      <c r="I967" s="27" t="s">
        <v>1664</v>
      </c>
      <c r="J967" s="27" t="s">
        <v>211</v>
      </c>
      <c r="K967" s="27" t="s">
        <v>258</v>
      </c>
      <c r="L967" s="27" t="s">
        <v>1665</v>
      </c>
      <c r="M967" s="27">
        <v>8819124</v>
      </c>
      <c r="N967" s="27" t="s">
        <v>1666</v>
      </c>
      <c r="O967" s="26">
        <v>1</v>
      </c>
      <c r="P967" s="26">
        <v>1161</v>
      </c>
      <c r="Q967" s="26">
        <v>14</v>
      </c>
      <c r="R967" s="28">
        <v>4012385758.8000002</v>
      </c>
      <c r="S967" s="28">
        <v>315873733.97000003</v>
      </c>
      <c r="T967" s="28">
        <v>79467290</v>
      </c>
      <c r="U967" s="28">
        <v>0</v>
      </c>
      <c r="V967" s="28">
        <v>3075835455.79</v>
      </c>
      <c r="W967" s="28">
        <v>65552189</v>
      </c>
      <c r="X967" s="28">
        <v>467959351.04000002</v>
      </c>
      <c r="Y967" s="28">
        <v>0</v>
      </c>
      <c r="Z967" s="28">
        <v>7697739</v>
      </c>
      <c r="AA967" s="28">
        <v>1065714178.23</v>
      </c>
      <c r="AB967" s="28">
        <v>774049310.69000006</v>
      </c>
      <c r="AC967" s="28">
        <v>106357315.52</v>
      </c>
      <c r="AD967" s="28">
        <v>118553343.5</v>
      </c>
      <c r="AE967" s="28">
        <v>0</v>
      </c>
      <c r="AF967" s="28">
        <v>12168397.52</v>
      </c>
      <c r="AG967" s="28">
        <v>54585811</v>
      </c>
      <c r="AH967" s="28">
        <v>0</v>
      </c>
      <c r="AI967" s="28">
        <v>2946671580.5700002</v>
      </c>
      <c r="AJ967" s="28">
        <v>1894250976</v>
      </c>
      <c r="AK967" s="28">
        <v>231314345.13999999</v>
      </c>
      <c r="AL967" s="28">
        <v>386803187.14999998</v>
      </c>
      <c r="AM967" s="28">
        <v>221645170.69</v>
      </c>
      <c r="AN967" s="28">
        <v>5932366</v>
      </c>
      <c r="AO967" s="28">
        <v>-3619300.4</v>
      </c>
      <c r="AP967" s="28">
        <v>444760626</v>
      </c>
      <c r="AQ967" s="28">
        <v>645723536.28999996</v>
      </c>
      <c r="AR967" s="28">
        <v>560988473</v>
      </c>
      <c r="AS967" s="28">
        <v>84735063.290000007</v>
      </c>
      <c r="AT967" s="28">
        <v>609276920.32000005</v>
      </c>
      <c r="AU967" s="28">
        <v>595859153.91999996</v>
      </c>
      <c r="AV967" s="28">
        <v>17037066.800000001</v>
      </c>
      <c r="AW967" s="28">
        <v>-3619300.4</v>
      </c>
      <c r="AX967" s="28">
        <v>0</v>
      </c>
      <c r="AY967" s="28">
        <v>36446615.969999999</v>
      </c>
      <c r="AZ967" s="28">
        <v>36446615.969999999</v>
      </c>
      <c r="BA967" s="28">
        <v>0</v>
      </c>
      <c r="BB967" s="28">
        <v>223324738.27000001</v>
      </c>
      <c r="BC967" s="28">
        <v>540717413.79999995</v>
      </c>
      <c r="BD967" s="28">
        <v>223324738.27000001</v>
      </c>
      <c r="BE967" s="28">
        <v>540717413.79999995</v>
      </c>
      <c r="BF967" s="28">
        <v>10439425438</v>
      </c>
      <c r="BG967" s="28">
        <v>1662936630.8599999</v>
      </c>
      <c r="BH967" s="28">
        <v>10439425438</v>
      </c>
      <c r="BI967" s="28">
        <v>1662936630.8599999</v>
      </c>
    </row>
    <row r="968" spans="1:61" s="29" customFormat="1" ht="12.75">
      <c r="A968" s="26">
        <v>962</v>
      </c>
      <c r="B968" s="26">
        <v>7102</v>
      </c>
      <c r="C968" s="27" t="s">
        <v>5980</v>
      </c>
      <c r="D968" s="27" t="s">
        <v>5981</v>
      </c>
      <c r="E968" s="27" t="s">
        <v>5982</v>
      </c>
      <c r="F968" s="27" t="s">
        <v>68</v>
      </c>
      <c r="G968" s="27" t="s">
        <v>67</v>
      </c>
      <c r="H968" s="27" t="s">
        <v>9</v>
      </c>
      <c r="I968" s="27" t="s">
        <v>2125</v>
      </c>
      <c r="J968" s="27" t="s">
        <v>10</v>
      </c>
      <c r="K968" s="27" t="s">
        <v>11</v>
      </c>
      <c r="L968" s="27" t="s">
        <v>5983</v>
      </c>
      <c r="M968" s="27">
        <v>2322300</v>
      </c>
      <c r="N968" s="27" t="s">
        <v>5984</v>
      </c>
      <c r="O968" s="26">
        <v>3</v>
      </c>
      <c r="P968" s="26">
        <v>0</v>
      </c>
      <c r="Q968" s="26" t="s">
        <v>75</v>
      </c>
      <c r="R968" s="28">
        <v>240998991.62</v>
      </c>
      <c r="S968" s="28">
        <v>25058872.699999999</v>
      </c>
      <c r="T968" s="28">
        <v>48793186.719999999</v>
      </c>
      <c r="U968" s="28">
        <v>3052250</v>
      </c>
      <c r="V968" s="28">
        <v>141788153.27000001</v>
      </c>
      <c r="W968" s="28">
        <v>21869649.93</v>
      </c>
      <c r="X968" s="28">
        <v>0</v>
      </c>
      <c r="Y968" s="28">
        <v>0</v>
      </c>
      <c r="Z968" s="28">
        <v>436879</v>
      </c>
      <c r="AA968" s="28">
        <v>228171787.47</v>
      </c>
      <c r="AB968" s="28">
        <v>214405955</v>
      </c>
      <c r="AC968" s="28">
        <v>0</v>
      </c>
      <c r="AD968" s="28">
        <v>13132149</v>
      </c>
      <c r="AE968" s="28">
        <v>0</v>
      </c>
      <c r="AF968" s="28">
        <v>633683.47</v>
      </c>
      <c r="AG968" s="28">
        <v>0</v>
      </c>
      <c r="AH968" s="28">
        <v>0</v>
      </c>
      <c r="AI968" s="28">
        <v>12827204.15</v>
      </c>
      <c r="AJ968" s="28">
        <v>25954735</v>
      </c>
      <c r="AK968" s="28">
        <v>5954735</v>
      </c>
      <c r="AL968" s="28">
        <v>0</v>
      </c>
      <c r="AM968" s="28">
        <v>0</v>
      </c>
      <c r="AN968" s="28">
        <v>0</v>
      </c>
      <c r="AO968" s="28">
        <v>-1412589.9</v>
      </c>
      <c r="AP968" s="28">
        <v>0</v>
      </c>
      <c r="AQ968" s="28">
        <v>36909063.100000001</v>
      </c>
      <c r="AR968" s="28">
        <v>26862200</v>
      </c>
      <c r="AS968" s="28">
        <v>10046863.1</v>
      </c>
      <c r="AT968" s="28">
        <v>36909063.100000001</v>
      </c>
      <c r="AU968" s="28">
        <v>36788866</v>
      </c>
      <c r="AV968" s="28">
        <v>1532787</v>
      </c>
      <c r="AW968" s="28">
        <v>-1412589.9</v>
      </c>
      <c r="AX968" s="28">
        <v>0</v>
      </c>
      <c r="AY968" s="28">
        <v>0</v>
      </c>
      <c r="AZ968" s="28">
        <v>0</v>
      </c>
      <c r="BA968" s="28">
        <v>0</v>
      </c>
      <c r="BB968" s="28">
        <v>229170</v>
      </c>
      <c r="BC968" s="28">
        <v>0</v>
      </c>
      <c r="BD968" s="28">
        <v>229170</v>
      </c>
      <c r="BE968" s="28">
        <v>0</v>
      </c>
      <c r="BF968" s="28">
        <v>172537562</v>
      </c>
      <c r="BG968" s="28">
        <v>0</v>
      </c>
      <c r="BH968" s="28">
        <v>172537562</v>
      </c>
      <c r="BI968" s="28">
        <v>0</v>
      </c>
    </row>
    <row r="969" spans="1:61" s="29" customFormat="1" ht="12.75">
      <c r="A969" s="26">
        <v>963</v>
      </c>
      <c r="B969" s="26">
        <v>7141</v>
      </c>
      <c r="C969" s="27" t="s">
        <v>5985</v>
      </c>
      <c r="D969" s="27" t="s">
        <v>5986</v>
      </c>
      <c r="E969" s="27" t="s">
        <v>5987</v>
      </c>
      <c r="F969" s="27" t="s">
        <v>68</v>
      </c>
      <c r="G969" s="27" t="s">
        <v>67</v>
      </c>
      <c r="H969" s="27" t="s">
        <v>9</v>
      </c>
      <c r="I969" s="27" t="s">
        <v>2125</v>
      </c>
      <c r="J969" s="27" t="s">
        <v>10</v>
      </c>
      <c r="K969" s="27" t="s">
        <v>11</v>
      </c>
      <c r="L969" s="27" t="s">
        <v>5988</v>
      </c>
      <c r="M969" s="27">
        <v>5936464</v>
      </c>
      <c r="N969" s="27" t="s">
        <v>5989</v>
      </c>
      <c r="O969" s="26">
        <v>3</v>
      </c>
      <c r="P969" s="26">
        <v>0</v>
      </c>
      <c r="Q969" s="26" t="s">
        <v>75</v>
      </c>
      <c r="R969" s="28">
        <v>2074034923</v>
      </c>
      <c r="S969" s="28">
        <v>341090866</v>
      </c>
      <c r="T969" s="28">
        <v>520013012</v>
      </c>
      <c r="U969" s="28">
        <v>0</v>
      </c>
      <c r="V969" s="28">
        <v>1090868309</v>
      </c>
      <c r="W969" s="28">
        <v>117900027</v>
      </c>
      <c r="X969" s="28">
        <v>2909734</v>
      </c>
      <c r="Y969" s="28">
        <v>0</v>
      </c>
      <c r="Z969" s="28">
        <v>1252975</v>
      </c>
      <c r="AA969" s="28">
        <v>1781378269</v>
      </c>
      <c r="AB969" s="28">
        <v>1643873236</v>
      </c>
      <c r="AC969" s="28">
        <v>0</v>
      </c>
      <c r="AD969" s="28">
        <v>44264985</v>
      </c>
      <c r="AE969" s="28">
        <v>0</v>
      </c>
      <c r="AF969" s="28">
        <v>42317610</v>
      </c>
      <c r="AG969" s="28">
        <v>50922438</v>
      </c>
      <c r="AH969" s="28">
        <v>0</v>
      </c>
      <c r="AI969" s="28">
        <v>292656654</v>
      </c>
      <c r="AJ969" s="28">
        <v>218060674</v>
      </c>
      <c r="AK969" s="28">
        <v>168060674</v>
      </c>
      <c r="AL969" s="28">
        <v>54908297</v>
      </c>
      <c r="AM969" s="28">
        <v>26980890</v>
      </c>
      <c r="AN969" s="28">
        <v>0</v>
      </c>
      <c r="AO969" s="28">
        <v>-7293207</v>
      </c>
      <c r="AP969" s="28">
        <v>0</v>
      </c>
      <c r="AQ969" s="28">
        <v>172990385</v>
      </c>
      <c r="AR969" s="28">
        <v>145035424</v>
      </c>
      <c r="AS969" s="28">
        <v>27954961</v>
      </c>
      <c r="AT969" s="28">
        <v>120909690</v>
      </c>
      <c r="AU969" s="28">
        <v>122519972</v>
      </c>
      <c r="AV969" s="28">
        <v>5682925</v>
      </c>
      <c r="AW969" s="28">
        <v>-7293207</v>
      </c>
      <c r="AX969" s="28">
        <v>0</v>
      </c>
      <c r="AY969" s="28">
        <v>52080695</v>
      </c>
      <c r="AZ969" s="28">
        <v>52080695</v>
      </c>
      <c r="BA969" s="28">
        <v>0</v>
      </c>
      <c r="BB969" s="28">
        <v>10811612</v>
      </c>
      <c r="BC969" s="28">
        <v>5691202</v>
      </c>
      <c r="BD969" s="28">
        <v>10811612</v>
      </c>
      <c r="BE969" s="28">
        <v>5691202</v>
      </c>
      <c r="BF969" s="28">
        <v>1883594625</v>
      </c>
      <c r="BG969" s="28">
        <v>0</v>
      </c>
      <c r="BH969" s="28">
        <v>1883594625</v>
      </c>
      <c r="BI969" s="28">
        <v>0</v>
      </c>
    </row>
    <row r="970" spans="1:61" s="29" customFormat="1" ht="12.75">
      <c r="A970" s="26">
        <v>964</v>
      </c>
      <c r="B970" s="26">
        <v>7159</v>
      </c>
      <c r="C970" s="27" t="s">
        <v>5990</v>
      </c>
      <c r="D970" s="27" t="s">
        <v>5991</v>
      </c>
      <c r="E970" s="27" t="s">
        <v>5992</v>
      </c>
      <c r="F970" s="27" t="s">
        <v>68</v>
      </c>
      <c r="G970" s="27" t="s">
        <v>67</v>
      </c>
      <c r="H970" s="27" t="s">
        <v>9</v>
      </c>
      <c r="I970" s="27" t="s">
        <v>2125</v>
      </c>
      <c r="J970" s="27" t="s">
        <v>10</v>
      </c>
      <c r="K970" s="27" t="s">
        <v>11</v>
      </c>
      <c r="L970" s="27" t="s">
        <v>5993</v>
      </c>
      <c r="M970" s="27">
        <v>2841244</v>
      </c>
      <c r="N970" s="27" t="s">
        <v>5994</v>
      </c>
      <c r="O970" s="26">
        <v>3</v>
      </c>
      <c r="P970" s="26">
        <v>0</v>
      </c>
      <c r="Q970" s="26" t="s">
        <v>75</v>
      </c>
      <c r="R970" s="28">
        <v>3666986271.0300002</v>
      </c>
      <c r="S970" s="28">
        <v>1244977348.3499999</v>
      </c>
      <c r="T970" s="28">
        <v>109106092</v>
      </c>
      <c r="U970" s="28">
        <v>0</v>
      </c>
      <c r="V970" s="28">
        <v>2042196146.6800001</v>
      </c>
      <c r="W970" s="28">
        <v>145886643</v>
      </c>
      <c r="X970" s="28">
        <v>124820041</v>
      </c>
      <c r="Y970" s="28">
        <v>0</v>
      </c>
      <c r="Z970" s="28">
        <v>0</v>
      </c>
      <c r="AA970" s="28">
        <v>1802443445.48</v>
      </c>
      <c r="AB970" s="28">
        <v>1650207159.21</v>
      </c>
      <c r="AC970" s="28">
        <v>0</v>
      </c>
      <c r="AD970" s="28">
        <v>57524444</v>
      </c>
      <c r="AE970" s="28">
        <v>0</v>
      </c>
      <c r="AF970" s="28">
        <v>78915530.030000001</v>
      </c>
      <c r="AG970" s="28">
        <v>15436169</v>
      </c>
      <c r="AH970" s="28">
        <v>360143.24</v>
      </c>
      <c r="AI970" s="28">
        <v>1864542825.55</v>
      </c>
      <c r="AJ970" s="28">
        <v>1541002100.3900001</v>
      </c>
      <c r="AK970" s="28">
        <v>1521002100.3900001</v>
      </c>
      <c r="AL970" s="28">
        <v>135908808.88999999</v>
      </c>
      <c r="AM970" s="28">
        <v>41690249.32</v>
      </c>
      <c r="AN970" s="28">
        <v>0</v>
      </c>
      <c r="AO970" s="28">
        <v>74972056.950000003</v>
      </c>
      <c r="AP970" s="28">
        <v>0</v>
      </c>
      <c r="AQ970" s="28">
        <v>291351136.83999997</v>
      </c>
      <c r="AR970" s="28">
        <v>246820712</v>
      </c>
      <c r="AS970" s="28">
        <v>44530424.840000004</v>
      </c>
      <c r="AT970" s="28">
        <v>286795414.72000003</v>
      </c>
      <c r="AU970" s="28">
        <v>204166722.24000001</v>
      </c>
      <c r="AV970" s="28">
        <v>7656635.5300000003</v>
      </c>
      <c r="AW970" s="28">
        <v>74972056.950000003</v>
      </c>
      <c r="AX970" s="28">
        <v>0</v>
      </c>
      <c r="AY970" s="28">
        <v>4555722.12</v>
      </c>
      <c r="AZ970" s="28">
        <v>4555722.12</v>
      </c>
      <c r="BA970" s="28">
        <v>0</v>
      </c>
      <c r="BB970" s="28">
        <v>7777355</v>
      </c>
      <c r="BC970" s="28">
        <v>135502321.08000001</v>
      </c>
      <c r="BD970" s="28">
        <v>7777355</v>
      </c>
      <c r="BE970" s="28">
        <v>135502321.08000001</v>
      </c>
      <c r="BF970" s="28">
        <v>1771141803</v>
      </c>
      <c r="BG970" s="28">
        <v>0</v>
      </c>
      <c r="BH970" s="28">
        <v>1751141803</v>
      </c>
      <c r="BI970" s="28">
        <v>20000000</v>
      </c>
    </row>
    <row r="971" spans="1:61" s="29" customFormat="1" ht="12.75">
      <c r="A971" s="26">
        <v>965</v>
      </c>
      <c r="B971" s="26">
        <v>7166</v>
      </c>
      <c r="C971" s="27" t="s">
        <v>5995</v>
      </c>
      <c r="D971" s="27" t="s">
        <v>5996</v>
      </c>
      <c r="E971" s="27" t="s">
        <v>5997</v>
      </c>
      <c r="F971" s="27" t="s">
        <v>68</v>
      </c>
      <c r="G971" s="27" t="s">
        <v>67</v>
      </c>
      <c r="H971" s="27" t="s">
        <v>9</v>
      </c>
      <c r="I971" s="27" t="s">
        <v>2125</v>
      </c>
      <c r="J971" s="27" t="s">
        <v>10</v>
      </c>
      <c r="K971" s="27" t="s">
        <v>11</v>
      </c>
      <c r="L971" s="27" t="s">
        <v>5998</v>
      </c>
      <c r="M971" s="27">
        <v>7469696</v>
      </c>
      <c r="N971" s="27" t="s">
        <v>5999</v>
      </c>
      <c r="O971" s="26">
        <v>3</v>
      </c>
      <c r="P971" s="26">
        <v>0</v>
      </c>
      <c r="Q971" s="26" t="s">
        <v>75</v>
      </c>
      <c r="R971" s="28">
        <v>812899137.63999999</v>
      </c>
      <c r="S971" s="28">
        <v>197639289.47999999</v>
      </c>
      <c r="T971" s="28">
        <v>68308371.159999996</v>
      </c>
      <c r="U971" s="28">
        <v>0</v>
      </c>
      <c r="V971" s="28">
        <v>545636477</v>
      </c>
      <c r="W971" s="28">
        <v>40000</v>
      </c>
      <c r="X971" s="28">
        <v>1275000</v>
      </c>
      <c r="Y971" s="28">
        <v>0</v>
      </c>
      <c r="Z971" s="28">
        <v>0</v>
      </c>
      <c r="AA971" s="28">
        <v>380609797.64999998</v>
      </c>
      <c r="AB971" s="28">
        <v>282952850.64999998</v>
      </c>
      <c r="AC971" s="28">
        <v>0</v>
      </c>
      <c r="AD971" s="28">
        <v>41861606</v>
      </c>
      <c r="AE971" s="28">
        <v>0</v>
      </c>
      <c r="AF971" s="28">
        <v>6619404</v>
      </c>
      <c r="AG971" s="28">
        <v>13325931</v>
      </c>
      <c r="AH971" s="28">
        <v>35850006</v>
      </c>
      <c r="AI971" s="28">
        <v>432289339.99000001</v>
      </c>
      <c r="AJ971" s="28">
        <v>393227868.75</v>
      </c>
      <c r="AK971" s="28">
        <v>389227868.75</v>
      </c>
      <c r="AL971" s="28">
        <v>46989304</v>
      </c>
      <c r="AM971" s="28">
        <v>5659341</v>
      </c>
      <c r="AN971" s="28">
        <v>0</v>
      </c>
      <c r="AO971" s="28">
        <v>-13587173.76</v>
      </c>
      <c r="AP971" s="28">
        <v>0</v>
      </c>
      <c r="AQ971" s="28">
        <v>79157621.450000003</v>
      </c>
      <c r="AR971" s="28">
        <v>57444602</v>
      </c>
      <c r="AS971" s="28">
        <v>21713019.449999999</v>
      </c>
      <c r="AT971" s="28">
        <v>64157618.450000003</v>
      </c>
      <c r="AU971" s="28">
        <v>72327094</v>
      </c>
      <c r="AV971" s="28">
        <v>5417698.21</v>
      </c>
      <c r="AW971" s="28">
        <v>-13587173.76</v>
      </c>
      <c r="AX971" s="28">
        <v>0</v>
      </c>
      <c r="AY971" s="28">
        <v>15000003</v>
      </c>
      <c r="AZ971" s="28">
        <v>15000003</v>
      </c>
      <c r="BA971" s="28">
        <v>0</v>
      </c>
      <c r="BB971" s="28">
        <v>0</v>
      </c>
      <c r="BC971" s="28">
        <v>5154958</v>
      </c>
      <c r="BD971" s="28">
        <v>0</v>
      </c>
      <c r="BE971" s="28">
        <v>5154958</v>
      </c>
      <c r="BF971" s="28">
        <v>559938654</v>
      </c>
      <c r="BG971" s="28">
        <v>4000000</v>
      </c>
      <c r="BH971" s="28">
        <v>559938654</v>
      </c>
      <c r="BI971" s="28">
        <v>4000000</v>
      </c>
    </row>
    <row r="972" spans="1:61" s="29" customFormat="1" ht="12.75">
      <c r="A972" s="26">
        <v>966</v>
      </c>
      <c r="B972" s="26">
        <v>7174</v>
      </c>
      <c r="C972" s="27" t="s">
        <v>6000</v>
      </c>
      <c r="D972" s="27" t="s">
        <v>6001</v>
      </c>
      <c r="E972" s="27" t="s">
        <v>6002</v>
      </c>
      <c r="F972" s="27" t="s">
        <v>230</v>
      </c>
      <c r="G972" s="27" t="s">
        <v>6003</v>
      </c>
      <c r="H972" s="27" t="s">
        <v>6004</v>
      </c>
      <c r="I972" s="27" t="s">
        <v>2125</v>
      </c>
      <c r="J972" s="27" t="s">
        <v>534</v>
      </c>
      <c r="K972" s="27" t="s">
        <v>535</v>
      </c>
      <c r="L972" s="27" t="s">
        <v>6005</v>
      </c>
      <c r="M972" s="27">
        <v>4375928</v>
      </c>
      <c r="N972" s="27" t="s">
        <v>6006</v>
      </c>
      <c r="O972" s="26">
        <v>3</v>
      </c>
      <c r="P972" s="26">
        <v>0</v>
      </c>
      <c r="Q972" s="26" t="s">
        <v>75</v>
      </c>
      <c r="R972" s="28">
        <v>2131367131.0899999</v>
      </c>
      <c r="S972" s="28">
        <v>112374800.11</v>
      </c>
      <c r="T972" s="28">
        <v>78108357.909999996</v>
      </c>
      <c r="U972" s="28">
        <v>0</v>
      </c>
      <c r="V972" s="28">
        <v>0</v>
      </c>
      <c r="W972" s="28">
        <v>1662418588.1199999</v>
      </c>
      <c r="X972" s="28">
        <v>6349041</v>
      </c>
      <c r="Y972" s="28">
        <v>0</v>
      </c>
      <c r="Z972" s="28">
        <v>22616343.210000001</v>
      </c>
      <c r="AA972" s="28">
        <v>1515200175.04</v>
      </c>
      <c r="AB972" s="28">
        <v>0</v>
      </c>
      <c r="AC972" s="28">
        <v>442781052.75</v>
      </c>
      <c r="AD972" s="28">
        <v>477440136.76999998</v>
      </c>
      <c r="AE972" s="28">
        <v>0</v>
      </c>
      <c r="AF972" s="28">
        <v>38982266.670000002</v>
      </c>
      <c r="AG972" s="28">
        <v>449864453.85000002</v>
      </c>
      <c r="AH972" s="28">
        <v>106132265</v>
      </c>
      <c r="AI972" s="28">
        <v>616166955.47000003</v>
      </c>
      <c r="AJ972" s="28">
        <v>286273065.42000002</v>
      </c>
      <c r="AK972" s="28">
        <v>246273065.41999999</v>
      </c>
      <c r="AL972" s="28">
        <v>140062925.87</v>
      </c>
      <c r="AM972" s="28">
        <v>45786055.579999998</v>
      </c>
      <c r="AN972" s="28">
        <v>0</v>
      </c>
      <c r="AO972" s="28">
        <v>71033638.730000004</v>
      </c>
      <c r="AP972" s="28">
        <v>73011269.870000005</v>
      </c>
      <c r="AQ972" s="28">
        <v>2100547848.1300001</v>
      </c>
      <c r="AR972" s="28">
        <v>2098430293.45</v>
      </c>
      <c r="AS972" s="28">
        <v>2117554.6800000002</v>
      </c>
      <c r="AT972" s="28">
        <v>991984957.40999997</v>
      </c>
      <c r="AU972" s="28">
        <v>837406227.48000002</v>
      </c>
      <c r="AV972" s="28">
        <v>83545091.200000003</v>
      </c>
      <c r="AW972" s="28">
        <v>71033638.730000004</v>
      </c>
      <c r="AX972" s="28">
        <v>0</v>
      </c>
      <c r="AY972" s="28">
        <v>13692800</v>
      </c>
      <c r="AZ972" s="28">
        <v>13692800</v>
      </c>
      <c r="BA972" s="28">
        <v>0</v>
      </c>
      <c r="BB972" s="28">
        <v>0</v>
      </c>
      <c r="BC972" s="28">
        <v>0</v>
      </c>
      <c r="BD972" s="28">
        <v>0</v>
      </c>
      <c r="BE972" s="28">
        <v>0</v>
      </c>
      <c r="BF972" s="28">
        <v>0</v>
      </c>
      <c r="BG972" s="28">
        <v>0</v>
      </c>
      <c r="BH972" s="28">
        <v>0</v>
      </c>
      <c r="BI972" s="28">
        <v>0</v>
      </c>
    </row>
    <row r="973" spans="1:61" s="29" customFormat="1" ht="12.75">
      <c r="A973" s="26">
        <v>967</v>
      </c>
      <c r="B973" s="26">
        <v>7189</v>
      </c>
      <c r="C973" s="27" t="s">
        <v>6007</v>
      </c>
      <c r="D973" s="27" t="s">
        <v>6008</v>
      </c>
      <c r="E973" s="27" t="s">
        <v>6009</v>
      </c>
      <c r="F973" s="27" t="s">
        <v>68</v>
      </c>
      <c r="G973" s="27" t="s">
        <v>67</v>
      </c>
      <c r="H973" s="27" t="s">
        <v>9</v>
      </c>
      <c r="I973" s="27" t="s">
        <v>2125</v>
      </c>
      <c r="J973" s="27" t="s">
        <v>243</v>
      </c>
      <c r="K973" s="27" t="s">
        <v>244</v>
      </c>
      <c r="L973" s="27" t="s">
        <v>6010</v>
      </c>
      <c r="M973" s="27">
        <v>3851955</v>
      </c>
      <c r="N973" s="27" t="s">
        <v>6011</v>
      </c>
      <c r="O973" s="26">
        <v>3</v>
      </c>
      <c r="P973" s="26">
        <v>0</v>
      </c>
      <c r="Q973" s="26" t="s">
        <v>75</v>
      </c>
      <c r="R973" s="28">
        <v>1772501446</v>
      </c>
      <c r="S973" s="28">
        <v>45996957</v>
      </c>
      <c r="T973" s="28">
        <v>22841900</v>
      </c>
      <c r="U973" s="28">
        <v>0</v>
      </c>
      <c r="V973" s="28">
        <v>1397132266</v>
      </c>
      <c r="W973" s="28">
        <v>290148173</v>
      </c>
      <c r="X973" s="28">
        <v>5305859</v>
      </c>
      <c r="Y973" s="28">
        <v>0</v>
      </c>
      <c r="Z973" s="28">
        <v>11076291</v>
      </c>
      <c r="AA973" s="28">
        <v>557143077</v>
      </c>
      <c r="AB973" s="28">
        <v>227330353</v>
      </c>
      <c r="AC973" s="28">
        <v>113999333</v>
      </c>
      <c r="AD973" s="28">
        <v>208955900</v>
      </c>
      <c r="AE973" s="28">
        <v>0</v>
      </c>
      <c r="AF973" s="28">
        <v>0</v>
      </c>
      <c r="AG973" s="28">
        <v>6857491</v>
      </c>
      <c r="AH973" s="28">
        <v>0</v>
      </c>
      <c r="AI973" s="28">
        <v>1215358369</v>
      </c>
      <c r="AJ973" s="28">
        <v>899306399</v>
      </c>
      <c r="AK973" s="28">
        <v>0</v>
      </c>
      <c r="AL973" s="28">
        <v>200833166</v>
      </c>
      <c r="AM973" s="28">
        <v>0</v>
      </c>
      <c r="AN973" s="28">
        <v>0</v>
      </c>
      <c r="AO973" s="28">
        <v>58826808</v>
      </c>
      <c r="AP973" s="28">
        <v>56391996</v>
      </c>
      <c r="AQ973" s="28">
        <v>131701293</v>
      </c>
      <c r="AR973" s="28">
        <v>131392277</v>
      </c>
      <c r="AS973" s="28">
        <v>309016</v>
      </c>
      <c r="AT973" s="28">
        <v>131701293</v>
      </c>
      <c r="AU973" s="28">
        <v>65672860</v>
      </c>
      <c r="AV973" s="28">
        <v>7201625</v>
      </c>
      <c r="AW973" s="28">
        <v>58826808</v>
      </c>
      <c r="AX973" s="28">
        <v>0</v>
      </c>
      <c r="AY973" s="28">
        <v>0</v>
      </c>
      <c r="AZ973" s="28">
        <v>0</v>
      </c>
      <c r="BA973" s="28">
        <v>0</v>
      </c>
      <c r="BB973" s="28">
        <v>0</v>
      </c>
      <c r="BC973" s="28">
        <v>0</v>
      </c>
      <c r="BD973" s="28">
        <v>0</v>
      </c>
      <c r="BE973" s="28">
        <v>0</v>
      </c>
      <c r="BF973" s="28">
        <v>0</v>
      </c>
      <c r="BG973" s="28">
        <v>0</v>
      </c>
      <c r="BH973" s="28">
        <v>0</v>
      </c>
      <c r="BI973" s="28">
        <v>0</v>
      </c>
    </row>
    <row r="974" spans="1:61" s="29" customFormat="1" ht="12.75">
      <c r="A974" s="26">
        <v>968</v>
      </c>
      <c r="B974" s="26">
        <v>7231</v>
      </c>
      <c r="C974" s="27" t="s">
        <v>6012</v>
      </c>
      <c r="D974" s="27" t="s">
        <v>6013</v>
      </c>
      <c r="E974" s="27" t="s">
        <v>6014</v>
      </c>
      <c r="F974" s="27" t="s">
        <v>68</v>
      </c>
      <c r="G974" s="27" t="s">
        <v>67</v>
      </c>
      <c r="H974" s="27" t="s">
        <v>9</v>
      </c>
      <c r="I974" s="27" t="s">
        <v>2125</v>
      </c>
      <c r="J974" s="27" t="s">
        <v>534</v>
      </c>
      <c r="K974" s="27" t="s">
        <v>535</v>
      </c>
      <c r="L974" s="27" t="s">
        <v>6015</v>
      </c>
      <c r="M974" s="27">
        <v>2195370</v>
      </c>
      <c r="N974" s="27" t="s">
        <v>6016</v>
      </c>
      <c r="O974" s="26">
        <v>3</v>
      </c>
      <c r="P974" s="26">
        <v>0</v>
      </c>
      <c r="Q974" s="26" t="s">
        <v>75</v>
      </c>
      <c r="R974" s="28">
        <v>3773877548.2800002</v>
      </c>
      <c r="S974" s="28">
        <v>235206161.28</v>
      </c>
      <c r="T974" s="28">
        <v>927770361</v>
      </c>
      <c r="U974" s="28">
        <v>0</v>
      </c>
      <c r="V974" s="28">
        <v>2447173517</v>
      </c>
      <c r="W974" s="28">
        <v>140672533</v>
      </c>
      <c r="X974" s="28">
        <v>23054976</v>
      </c>
      <c r="Y974" s="28">
        <v>0</v>
      </c>
      <c r="Z974" s="28">
        <v>0</v>
      </c>
      <c r="AA974" s="28">
        <v>1728092807.3399999</v>
      </c>
      <c r="AB974" s="28">
        <v>1577526377.5999999</v>
      </c>
      <c r="AC974" s="28">
        <v>0</v>
      </c>
      <c r="AD974" s="28">
        <v>5702823</v>
      </c>
      <c r="AE974" s="28">
        <v>0</v>
      </c>
      <c r="AF974" s="28">
        <v>102771847.81</v>
      </c>
      <c r="AG974" s="28">
        <v>35971758.93</v>
      </c>
      <c r="AH974" s="28">
        <v>6120000</v>
      </c>
      <c r="AI974" s="28">
        <v>2045784740.9400001</v>
      </c>
      <c r="AJ974" s="28">
        <v>1715315788.74</v>
      </c>
      <c r="AK974" s="28">
        <v>661952188.74000001</v>
      </c>
      <c r="AL974" s="28">
        <v>253637454</v>
      </c>
      <c r="AM974" s="28">
        <v>26544550</v>
      </c>
      <c r="AN974" s="28">
        <v>0</v>
      </c>
      <c r="AO974" s="28">
        <v>50286948.200000003</v>
      </c>
      <c r="AP974" s="28">
        <v>0</v>
      </c>
      <c r="AQ974" s="28">
        <v>269954160.63999999</v>
      </c>
      <c r="AR974" s="28">
        <v>234175952</v>
      </c>
      <c r="AS974" s="28">
        <v>35778208.640000001</v>
      </c>
      <c r="AT974" s="28">
        <v>230745769.63999999</v>
      </c>
      <c r="AU974" s="28">
        <v>172448226.49000001</v>
      </c>
      <c r="AV974" s="28">
        <v>8010594.9500000002</v>
      </c>
      <c r="AW974" s="28">
        <v>50286948.200000003</v>
      </c>
      <c r="AX974" s="28">
        <v>0</v>
      </c>
      <c r="AY974" s="28">
        <v>39208391</v>
      </c>
      <c r="AZ974" s="28">
        <v>39208391</v>
      </c>
      <c r="BA974" s="28">
        <v>0</v>
      </c>
      <c r="BB974" s="28">
        <v>6273</v>
      </c>
      <c r="BC974" s="28">
        <v>45208437.630000003</v>
      </c>
      <c r="BD974" s="28">
        <v>6273</v>
      </c>
      <c r="BE974" s="28">
        <v>45208437.630000003</v>
      </c>
      <c r="BF974" s="28">
        <v>2445806818.96</v>
      </c>
      <c r="BG974" s="28">
        <v>1053363600</v>
      </c>
      <c r="BH974" s="28">
        <v>2445806818.96</v>
      </c>
      <c r="BI974" s="28">
        <v>1053363600</v>
      </c>
    </row>
    <row r="975" spans="1:61" s="29" customFormat="1" ht="12.75">
      <c r="A975" s="26">
        <v>969</v>
      </c>
      <c r="B975" s="26">
        <v>7243</v>
      </c>
      <c r="C975" s="27" t="s">
        <v>1667</v>
      </c>
      <c r="D975" s="27" t="s">
        <v>1668</v>
      </c>
      <c r="E975" s="27" t="s">
        <v>1669</v>
      </c>
      <c r="F975" s="27" t="s">
        <v>68</v>
      </c>
      <c r="G975" s="27" t="s">
        <v>67</v>
      </c>
      <c r="H975" s="27" t="s">
        <v>9</v>
      </c>
      <c r="I975" s="27" t="s">
        <v>1670</v>
      </c>
      <c r="J975" s="27" t="s">
        <v>211</v>
      </c>
      <c r="K975" s="27" t="s">
        <v>258</v>
      </c>
      <c r="L975" s="27" t="s">
        <v>6017</v>
      </c>
      <c r="M975" s="27">
        <v>3330000</v>
      </c>
      <c r="N975" s="27" t="s">
        <v>2084</v>
      </c>
      <c r="O975" s="26">
        <v>1</v>
      </c>
      <c r="P975" s="26">
        <v>9264</v>
      </c>
      <c r="Q975" s="26">
        <v>71</v>
      </c>
      <c r="R975" s="28">
        <v>92317969786</v>
      </c>
      <c r="S975" s="28">
        <v>6401043971</v>
      </c>
      <c r="T975" s="28">
        <v>6183123947</v>
      </c>
      <c r="U975" s="28">
        <v>0</v>
      </c>
      <c r="V975" s="28">
        <v>75038145492</v>
      </c>
      <c r="W975" s="28">
        <v>3351389477</v>
      </c>
      <c r="X975" s="28">
        <v>1025893429</v>
      </c>
      <c r="Y975" s="28">
        <v>0</v>
      </c>
      <c r="Z975" s="28">
        <v>318373470</v>
      </c>
      <c r="AA975" s="28">
        <v>67949675979</v>
      </c>
      <c r="AB975" s="28">
        <v>54983491531</v>
      </c>
      <c r="AC975" s="28">
        <v>1363025948</v>
      </c>
      <c r="AD975" s="28">
        <v>4295878183</v>
      </c>
      <c r="AE975" s="28">
        <v>0</v>
      </c>
      <c r="AF975" s="28">
        <v>5963021988</v>
      </c>
      <c r="AG975" s="28">
        <v>1267200488</v>
      </c>
      <c r="AH975" s="28">
        <v>77057841</v>
      </c>
      <c r="AI975" s="28">
        <v>24368293807</v>
      </c>
      <c r="AJ975" s="28">
        <v>21156339358</v>
      </c>
      <c r="AK975" s="28">
        <v>6762180728</v>
      </c>
      <c r="AL975" s="28">
        <v>3157668301</v>
      </c>
      <c r="AM975" s="28">
        <v>57667129</v>
      </c>
      <c r="AN975" s="28">
        <v>0</v>
      </c>
      <c r="AO975" s="28">
        <v>-237046639</v>
      </c>
      <c r="AP975" s="28">
        <v>233618826</v>
      </c>
      <c r="AQ975" s="28">
        <v>9727035317</v>
      </c>
      <c r="AR975" s="28">
        <v>7615209944</v>
      </c>
      <c r="AS975" s="28">
        <v>2111825373</v>
      </c>
      <c r="AT975" s="28">
        <v>6938881671</v>
      </c>
      <c r="AU975" s="28">
        <v>6510404994</v>
      </c>
      <c r="AV975" s="28">
        <v>665523316</v>
      </c>
      <c r="AW975" s="28">
        <v>-237046639</v>
      </c>
      <c r="AX975" s="28">
        <v>0</v>
      </c>
      <c r="AY975" s="28">
        <v>2788153646</v>
      </c>
      <c r="AZ975" s="28">
        <v>2788153646</v>
      </c>
      <c r="BA975" s="28">
        <v>0</v>
      </c>
      <c r="BB975" s="28">
        <v>252925061</v>
      </c>
      <c r="BC975" s="28">
        <v>17428832486</v>
      </c>
      <c r="BD975" s="28">
        <v>252925061</v>
      </c>
      <c r="BE975" s="28">
        <v>17428832486</v>
      </c>
      <c r="BF975" s="28">
        <v>77279439108</v>
      </c>
      <c r="BG975" s="28">
        <v>124373797728</v>
      </c>
      <c r="BH975" s="28">
        <v>77379439108</v>
      </c>
      <c r="BI975" s="28">
        <v>124273797728</v>
      </c>
    </row>
    <row r="976" spans="1:61" s="29" customFormat="1" ht="12.75">
      <c r="A976" s="26">
        <v>970</v>
      </c>
      <c r="B976" s="26">
        <v>7313</v>
      </c>
      <c r="C976" s="27" t="s">
        <v>6018</v>
      </c>
      <c r="D976" s="27" t="s">
        <v>6019</v>
      </c>
      <c r="E976" s="27" t="s">
        <v>6020</v>
      </c>
      <c r="F976" s="27" t="s">
        <v>68</v>
      </c>
      <c r="G976" s="27" t="s">
        <v>67</v>
      </c>
      <c r="H976" s="27" t="s">
        <v>9</v>
      </c>
      <c r="I976" s="27" t="s">
        <v>6021</v>
      </c>
      <c r="J976" s="27" t="s">
        <v>211</v>
      </c>
      <c r="K976" s="27" t="s">
        <v>258</v>
      </c>
      <c r="L976" s="27" t="s">
        <v>6022</v>
      </c>
      <c r="M976" s="27">
        <v>4315516</v>
      </c>
      <c r="N976" s="27" t="s">
        <v>6023</v>
      </c>
      <c r="O976" s="26">
        <v>2</v>
      </c>
      <c r="P976" s="26">
        <v>577</v>
      </c>
      <c r="Q976" s="26">
        <v>5</v>
      </c>
      <c r="R976" s="28">
        <v>6979966059.1199999</v>
      </c>
      <c r="S976" s="28">
        <v>779574692.62</v>
      </c>
      <c r="T976" s="28">
        <v>5796812</v>
      </c>
      <c r="U976" s="28">
        <v>0</v>
      </c>
      <c r="V976" s="28">
        <v>6144933619.5</v>
      </c>
      <c r="W976" s="28">
        <v>1065321</v>
      </c>
      <c r="X976" s="28">
        <v>19252434</v>
      </c>
      <c r="Y976" s="28">
        <v>0</v>
      </c>
      <c r="Z976" s="28">
        <v>29343180</v>
      </c>
      <c r="AA976" s="28">
        <v>4992521677.3699999</v>
      </c>
      <c r="AB976" s="28">
        <v>4607358484.0500002</v>
      </c>
      <c r="AC976" s="28">
        <v>99396</v>
      </c>
      <c r="AD976" s="28">
        <v>141767985.81999999</v>
      </c>
      <c r="AE976" s="28">
        <v>0</v>
      </c>
      <c r="AF976" s="28">
        <v>171844226.5</v>
      </c>
      <c r="AG976" s="28">
        <v>71451585</v>
      </c>
      <c r="AH976" s="28">
        <v>0</v>
      </c>
      <c r="AI976" s="28">
        <v>1987444381.5699999</v>
      </c>
      <c r="AJ976" s="28">
        <v>1621746250.03</v>
      </c>
      <c r="AK976" s="28">
        <v>1571746250.03</v>
      </c>
      <c r="AL976" s="28">
        <v>259329319.06999999</v>
      </c>
      <c r="AM976" s="28">
        <v>14404233.5</v>
      </c>
      <c r="AN976" s="28">
        <v>0</v>
      </c>
      <c r="AO976" s="28">
        <v>91964578.969999999</v>
      </c>
      <c r="AP976" s="28">
        <v>0</v>
      </c>
      <c r="AQ976" s="28">
        <v>689744188.88</v>
      </c>
      <c r="AR976" s="28">
        <v>558001231</v>
      </c>
      <c r="AS976" s="28">
        <v>131742957.88</v>
      </c>
      <c r="AT976" s="28">
        <v>558192274.88</v>
      </c>
      <c r="AU976" s="28">
        <v>445374806.88</v>
      </c>
      <c r="AV976" s="28">
        <v>20852889.030000001</v>
      </c>
      <c r="AW976" s="28">
        <v>91964578.969999999</v>
      </c>
      <c r="AX976" s="28">
        <v>0</v>
      </c>
      <c r="AY976" s="28">
        <v>131551914</v>
      </c>
      <c r="AZ976" s="28">
        <v>131551914</v>
      </c>
      <c r="BA976" s="28">
        <v>0</v>
      </c>
      <c r="BB976" s="28">
        <v>0</v>
      </c>
      <c r="BC976" s="28">
        <v>17682386</v>
      </c>
      <c r="BD976" s="28">
        <v>0</v>
      </c>
      <c r="BE976" s="28">
        <v>17682386</v>
      </c>
      <c r="BF976" s="28">
        <v>6964596596.4200001</v>
      </c>
      <c r="BG976" s="28">
        <v>0</v>
      </c>
      <c r="BH976" s="28">
        <v>6964596596.4200001</v>
      </c>
      <c r="BI976" s="28">
        <v>0</v>
      </c>
    </row>
    <row r="977" spans="1:61" s="29" customFormat="1" ht="12.75">
      <c r="A977" s="26">
        <v>971</v>
      </c>
      <c r="B977" s="26">
        <v>7321</v>
      </c>
      <c r="C977" s="27" t="s">
        <v>6024</v>
      </c>
      <c r="D977" s="27" t="s">
        <v>6025</v>
      </c>
      <c r="E977" s="27" t="s">
        <v>6026</v>
      </c>
      <c r="F977" s="27" t="s">
        <v>68</v>
      </c>
      <c r="G977" s="27" t="s">
        <v>76</v>
      </c>
      <c r="H977" s="27" t="s">
        <v>77</v>
      </c>
      <c r="I977" s="27" t="s">
        <v>2125</v>
      </c>
      <c r="J977" s="27" t="s">
        <v>534</v>
      </c>
      <c r="K977" s="27" t="s">
        <v>3659</v>
      </c>
      <c r="L977" s="27" t="s">
        <v>6027</v>
      </c>
      <c r="M977" s="27">
        <v>5614871</v>
      </c>
      <c r="N977" s="27" t="s">
        <v>6028</v>
      </c>
      <c r="O977" s="26">
        <v>3</v>
      </c>
      <c r="P977" s="26">
        <v>0</v>
      </c>
      <c r="Q977" s="26" t="s">
        <v>75</v>
      </c>
      <c r="R977" s="28">
        <v>1417365628.76</v>
      </c>
      <c r="S977" s="28">
        <v>65438905.840000004</v>
      </c>
      <c r="T977" s="28">
        <v>405671409.92000002</v>
      </c>
      <c r="U977" s="28">
        <v>0</v>
      </c>
      <c r="V977" s="28">
        <v>885062582</v>
      </c>
      <c r="W977" s="28">
        <v>61192731</v>
      </c>
      <c r="X977" s="28">
        <v>0</v>
      </c>
      <c r="Y977" s="28">
        <v>0</v>
      </c>
      <c r="Z977" s="28">
        <v>0</v>
      </c>
      <c r="AA977" s="28">
        <v>826480783.27999997</v>
      </c>
      <c r="AB977" s="28">
        <v>810811225.20000005</v>
      </c>
      <c r="AC977" s="28">
        <v>0</v>
      </c>
      <c r="AD977" s="28">
        <v>6945806</v>
      </c>
      <c r="AE977" s="28">
        <v>0</v>
      </c>
      <c r="AF977" s="28">
        <v>8641255.0800000001</v>
      </c>
      <c r="AG977" s="28">
        <v>82497</v>
      </c>
      <c r="AH977" s="28">
        <v>0</v>
      </c>
      <c r="AI977" s="28">
        <v>590884845.48000002</v>
      </c>
      <c r="AJ977" s="28">
        <v>466253605</v>
      </c>
      <c r="AK977" s="28">
        <v>457475575</v>
      </c>
      <c r="AL977" s="28">
        <v>58993582.82</v>
      </c>
      <c r="AM977" s="28">
        <v>37581492.710000001</v>
      </c>
      <c r="AN977" s="28">
        <v>0</v>
      </c>
      <c r="AO977" s="28">
        <v>28056164.949999999</v>
      </c>
      <c r="AP977" s="28">
        <v>0</v>
      </c>
      <c r="AQ977" s="28">
        <v>99288268.790000007</v>
      </c>
      <c r="AR977" s="28">
        <v>80506981</v>
      </c>
      <c r="AS977" s="28">
        <v>18781287.789999999</v>
      </c>
      <c r="AT977" s="28">
        <v>62111675.43</v>
      </c>
      <c r="AU977" s="28">
        <v>30597688.789999999</v>
      </c>
      <c r="AV977" s="28">
        <v>3457821.69</v>
      </c>
      <c r="AW977" s="28">
        <v>28056164.949999999</v>
      </c>
      <c r="AX977" s="28">
        <v>0</v>
      </c>
      <c r="AY977" s="28">
        <v>37176593.359999999</v>
      </c>
      <c r="AZ977" s="28">
        <v>37176593.359999999</v>
      </c>
      <c r="BA977" s="28">
        <v>0</v>
      </c>
      <c r="BB977" s="28">
        <v>3706</v>
      </c>
      <c r="BC977" s="28">
        <v>0</v>
      </c>
      <c r="BD977" s="28">
        <v>3706</v>
      </c>
      <c r="BE977" s="28">
        <v>0</v>
      </c>
      <c r="BF977" s="28">
        <v>904439847</v>
      </c>
      <c r="BG977" s="28">
        <v>0</v>
      </c>
      <c r="BH977" s="28">
        <v>904439847</v>
      </c>
      <c r="BI977" s="28">
        <v>0</v>
      </c>
    </row>
    <row r="978" spans="1:61" s="29" customFormat="1" ht="12.75">
      <c r="A978" s="26">
        <v>972</v>
      </c>
      <c r="B978" s="26">
        <v>7327</v>
      </c>
      <c r="C978" s="27" t="s">
        <v>6029</v>
      </c>
      <c r="D978" s="27" t="s">
        <v>6030</v>
      </c>
      <c r="E978" s="27" t="s">
        <v>6031</v>
      </c>
      <c r="F978" s="27" t="s">
        <v>68</v>
      </c>
      <c r="G978" s="27" t="s">
        <v>67</v>
      </c>
      <c r="H978" s="27" t="s">
        <v>9</v>
      </c>
      <c r="I978" s="27" t="s">
        <v>2125</v>
      </c>
      <c r="J978" s="27" t="s">
        <v>1151</v>
      </c>
      <c r="K978" s="27" t="s">
        <v>1172</v>
      </c>
      <c r="L978" s="27" t="s">
        <v>6032</v>
      </c>
      <c r="M978" s="27">
        <v>2741346</v>
      </c>
      <c r="N978" s="27" t="s">
        <v>6033</v>
      </c>
      <c r="O978" s="26">
        <v>3</v>
      </c>
      <c r="P978" s="26">
        <v>0</v>
      </c>
      <c r="Q978" s="26" t="s">
        <v>75</v>
      </c>
      <c r="R978" s="28">
        <v>407288006</v>
      </c>
      <c r="S978" s="28">
        <v>158794316</v>
      </c>
      <c r="T978" s="28">
        <v>6606911</v>
      </c>
      <c r="U978" s="28">
        <v>0</v>
      </c>
      <c r="V978" s="28">
        <v>202504418</v>
      </c>
      <c r="W978" s="28">
        <v>35455408</v>
      </c>
      <c r="X978" s="28">
        <v>3926953</v>
      </c>
      <c r="Y978" s="28">
        <v>0</v>
      </c>
      <c r="Z978" s="28">
        <v>0</v>
      </c>
      <c r="AA978" s="28">
        <v>131577308</v>
      </c>
      <c r="AB978" s="28">
        <v>93366626</v>
      </c>
      <c r="AC978" s="28">
        <v>0</v>
      </c>
      <c r="AD978" s="28">
        <v>24686206</v>
      </c>
      <c r="AE978" s="28">
        <v>0</v>
      </c>
      <c r="AF978" s="28">
        <v>12400979</v>
      </c>
      <c r="AG978" s="28">
        <v>1123497</v>
      </c>
      <c r="AH978" s="28">
        <v>0</v>
      </c>
      <c r="AI978" s="28">
        <v>275710698</v>
      </c>
      <c r="AJ978" s="28">
        <v>196055908</v>
      </c>
      <c r="AK978" s="28">
        <v>194920008</v>
      </c>
      <c r="AL978" s="28">
        <v>36324207</v>
      </c>
      <c r="AM978" s="28">
        <v>0</v>
      </c>
      <c r="AN978" s="28">
        <v>0</v>
      </c>
      <c r="AO978" s="28">
        <v>33991848</v>
      </c>
      <c r="AP978" s="28">
        <v>0</v>
      </c>
      <c r="AQ978" s="28">
        <v>157080487</v>
      </c>
      <c r="AR978" s="28">
        <v>154854459</v>
      </c>
      <c r="AS978" s="28">
        <v>2226028</v>
      </c>
      <c r="AT978" s="28">
        <v>89336277</v>
      </c>
      <c r="AU978" s="28">
        <v>53158767</v>
      </c>
      <c r="AV978" s="28">
        <v>2185662</v>
      </c>
      <c r="AW978" s="28">
        <v>33991848</v>
      </c>
      <c r="AX978" s="28">
        <v>0</v>
      </c>
      <c r="AY978" s="28">
        <v>67744210</v>
      </c>
      <c r="AZ978" s="28">
        <v>67744210</v>
      </c>
      <c r="BA978" s="28">
        <v>0</v>
      </c>
      <c r="BB978" s="28">
        <v>0</v>
      </c>
      <c r="BC978" s="28">
        <v>0</v>
      </c>
      <c r="BD978" s="28">
        <v>0</v>
      </c>
      <c r="BE978" s="28">
        <v>0</v>
      </c>
      <c r="BF978" s="28">
        <v>0</v>
      </c>
      <c r="BG978" s="28">
        <v>0</v>
      </c>
      <c r="BH978" s="28">
        <v>0</v>
      </c>
      <c r="BI978" s="28">
        <v>0</v>
      </c>
    </row>
    <row r="979" spans="1:61" s="29" customFormat="1" ht="12.75">
      <c r="A979" s="26">
        <v>973</v>
      </c>
      <c r="B979" s="26">
        <v>7339</v>
      </c>
      <c r="C979" s="27" t="s">
        <v>6034</v>
      </c>
      <c r="D979" s="27" t="s">
        <v>6035</v>
      </c>
      <c r="E979" s="27" t="s">
        <v>6036</v>
      </c>
      <c r="F979" s="27" t="s">
        <v>68</v>
      </c>
      <c r="G979" s="27" t="s">
        <v>67</v>
      </c>
      <c r="H979" s="27" t="s">
        <v>9</v>
      </c>
      <c r="I979" s="27" t="s">
        <v>6037</v>
      </c>
      <c r="J979" s="27" t="s">
        <v>10</v>
      </c>
      <c r="K979" s="27" t="s">
        <v>11</v>
      </c>
      <c r="L979" s="27" t="s">
        <v>6038</v>
      </c>
      <c r="M979" s="27">
        <v>3004801</v>
      </c>
      <c r="N979" s="27" t="s">
        <v>6039</v>
      </c>
      <c r="O979" s="26">
        <v>2</v>
      </c>
      <c r="P979" s="26">
        <v>866</v>
      </c>
      <c r="Q979" s="26">
        <v>3</v>
      </c>
      <c r="R979" s="28">
        <v>11715024939.18</v>
      </c>
      <c r="S979" s="28">
        <v>2889121305.3699999</v>
      </c>
      <c r="T979" s="28">
        <v>59508194</v>
      </c>
      <c r="U979" s="28">
        <v>0</v>
      </c>
      <c r="V979" s="28">
        <v>8666612686</v>
      </c>
      <c r="W979" s="28">
        <v>68707326</v>
      </c>
      <c r="X979" s="28">
        <v>23135810</v>
      </c>
      <c r="Y979" s="28">
        <v>0</v>
      </c>
      <c r="Z979" s="28">
        <v>7939617.8099999996</v>
      </c>
      <c r="AA979" s="28">
        <v>7211435005.9399996</v>
      </c>
      <c r="AB979" s="28">
        <v>6873116927.5600004</v>
      </c>
      <c r="AC979" s="28">
        <v>0</v>
      </c>
      <c r="AD979" s="28">
        <v>69363334.870000005</v>
      </c>
      <c r="AE979" s="28">
        <v>0</v>
      </c>
      <c r="AF979" s="28">
        <v>35842102.689999998</v>
      </c>
      <c r="AG979" s="28">
        <v>43343468</v>
      </c>
      <c r="AH979" s="28">
        <v>189769172.81999999</v>
      </c>
      <c r="AI979" s="28">
        <v>4503589933.2399998</v>
      </c>
      <c r="AJ979" s="28">
        <v>4285940544.1900001</v>
      </c>
      <c r="AK979" s="28">
        <v>1213633544.1900001</v>
      </c>
      <c r="AL979" s="28">
        <v>187063262.31</v>
      </c>
      <c r="AM979" s="28">
        <v>0</v>
      </c>
      <c r="AN979" s="28">
        <v>0</v>
      </c>
      <c r="AO979" s="28">
        <v>30586126.739999998</v>
      </c>
      <c r="AP979" s="28">
        <v>0</v>
      </c>
      <c r="AQ979" s="28">
        <v>755143627.42999995</v>
      </c>
      <c r="AR979" s="28">
        <v>683311582</v>
      </c>
      <c r="AS979" s="28">
        <v>71832045.430000007</v>
      </c>
      <c r="AT979" s="28">
        <v>574030321.21000004</v>
      </c>
      <c r="AU979" s="28">
        <v>505785451.51999998</v>
      </c>
      <c r="AV979" s="28">
        <v>37658742.950000003</v>
      </c>
      <c r="AW979" s="28">
        <v>30586126.739999998</v>
      </c>
      <c r="AX979" s="28">
        <v>0</v>
      </c>
      <c r="AY979" s="28">
        <v>181113306.22</v>
      </c>
      <c r="AZ979" s="28">
        <v>181113306.22</v>
      </c>
      <c r="BA979" s="28">
        <v>0</v>
      </c>
      <c r="BB979" s="28">
        <v>1216618</v>
      </c>
      <c r="BC979" s="28">
        <v>37385140</v>
      </c>
      <c r="BD979" s="28">
        <v>1216618</v>
      </c>
      <c r="BE979" s="28">
        <v>37385140</v>
      </c>
      <c r="BF979" s="28">
        <v>13107177882</v>
      </c>
      <c r="BG979" s="28">
        <v>0</v>
      </c>
      <c r="BH979" s="28">
        <v>13107177882</v>
      </c>
      <c r="BI979" s="28">
        <v>0</v>
      </c>
    </row>
    <row r="980" spans="1:61" s="29" customFormat="1" ht="12.75">
      <c r="A980" s="26">
        <v>974</v>
      </c>
      <c r="B980" s="26">
        <v>7394</v>
      </c>
      <c r="C980" s="27" t="s">
        <v>6040</v>
      </c>
      <c r="D980" s="27" t="s">
        <v>6041</v>
      </c>
      <c r="E980" s="27" t="s">
        <v>6042</v>
      </c>
      <c r="F980" s="27" t="s">
        <v>12</v>
      </c>
      <c r="G980" s="27" t="s">
        <v>789</v>
      </c>
      <c r="H980" s="27" t="s">
        <v>790</v>
      </c>
      <c r="I980" s="27" t="s">
        <v>6043</v>
      </c>
      <c r="J980" s="27" t="s">
        <v>954</v>
      </c>
      <c r="K980" s="27" t="s">
        <v>1431</v>
      </c>
      <c r="L980" s="27" t="s">
        <v>6044</v>
      </c>
      <c r="M980" s="27">
        <v>8239530</v>
      </c>
      <c r="N980" s="27" t="s">
        <v>6045</v>
      </c>
      <c r="O980" s="26">
        <v>2</v>
      </c>
      <c r="P980" s="26">
        <v>20</v>
      </c>
      <c r="Q980" s="26">
        <v>35</v>
      </c>
      <c r="R980" s="28">
        <v>6550040507.1199999</v>
      </c>
      <c r="S980" s="28">
        <v>1352766872.0599999</v>
      </c>
      <c r="T980" s="28">
        <v>0</v>
      </c>
      <c r="U980" s="28">
        <v>759220024.75999999</v>
      </c>
      <c r="V980" s="28">
        <v>0</v>
      </c>
      <c r="W980" s="28">
        <v>4422965219.3000002</v>
      </c>
      <c r="X980" s="28">
        <v>9958799</v>
      </c>
      <c r="Y980" s="28">
        <v>0</v>
      </c>
      <c r="Z980" s="28">
        <v>5129592</v>
      </c>
      <c r="AA980" s="28">
        <v>5818128719.1800003</v>
      </c>
      <c r="AB980" s="28">
        <v>0</v>
      </c>
      <c r="AC980" s="28">
        <v>813492873.90999997</v>
      </c>
      <c r="AD980" s="28">
        <v>2935927659.9499998</v>
      </c>
      <c r="AE980" s="28">
        <v>0</v>
      </c>
      <c r="AF980" s="28">
        <v>49300949.159999996</v>
      </c>
      <c r="AG980" s="28">
        <v>2019407236.1600001</v>
      </c>
      <c r="AH980" s="28">
        <v>0</v>
      </c>
      <c r="AI980" s="28">
        <v>731911787.95000005</v>
      </c>
      <c r="AJ980" s="28">
        <v>41475000</v>
      </c>
      <c r="AK980" s="28">
        <v>0</v>
      </c>
      <c r="AL980" s="28">
        <v>395967386.19999999</v>
      </c>
      <c r="AM980" s="28">
        <v>25311459.09</v>
      </c>
      <c r="AN980" s="28">
        <v>0</v>
      </c>
      <c r="AO980" s="28">
        <v>262313616.44</v>
      </c>
      <c r="AP980" s="28">
        <v>0</v>
      </c>
      <c r="AQ980" s="28">
        <v>50851160527.720001</v>
      </c>
      <c r="AR980" s="28">
        <v>50526524710.330002</v>
      </c>
      <c r="AS980" s="28">
        <v>324635817.38999999</v>
      </c>
      <c r="AT980" s="28">
        <v>2635231408.8299999</v>
      </c>
      <c r="AU980" s="28">
        <v>2138643531.54</v>
      </c>
      <c r="AV980" s="28">
        <v>234274260.84999999</v>
      </c>
      <c r="AW980" s="28">
        <v>262313616.44</v>
      </c>
      <c r="AX980" s="28">
        <v>0</v>
      </c>
      <c r="AY980" s="28">
        <v>48215929118.889999</v>
      </c>
      <c r="AZ980" s="28">
        <v>48215929118.889999</v>
      </c>
      <c r="BA980" s="28">
        <v>0</v>
      </c>
      <c r="BB980" s="28">
        <v>0</v>
      </c>
      <c r="BC980" s="28">
        <v>0</v>
      </c>
      <c r="BD980" s="28">
        <v>0</v>
      </c>
      <c r="BE980" s="28">
        <v>0</v>
      </c>
      <c r="BF980" s="28">
        <v>0</v>
      </c>
      <c r="BG980" s="28">
        <v>0</v>
      </c>
      <c r="BH980" s="28">
        <v>0</v>
      </c>
      <c r="BI980" s="28">
        <v>0</v>
      </c>
    </row>
    <row r="981" spans="1:61" s="29" customFormat="1" ht="12.75">
      <c r="A981" s="26">
        <v>975</v>
      </c>
      <c r="B981" s="26">
        <v>7424</v>
      </c>
      <c r="C981" s="27" t="s">
        <v>6046</v>
      </c>
      <c r="D981" s="27" t="s">
        <v>6047</v>
      </c>
      <c r="E981" s="27" t="s">
        <v>6048</v>
      </c>
      <c r="F981" s="27" t="s">
        <v>68</v>
      </c>
      <c r="G981" s="27" t="s">
        <v>67</v>
      </c>
      <c r="H981" s="27" t="s">
        <v>9</v>
      </c>
      <c r="I981" s="27" t="s">
        <v>2125</v>
      </c>
      <c r="J981" s="27" t="s">
        <v>734</v>
      </c>
      <c r="K981" s="27" t="s">
        <v>1165</v>
      </c>
      <c r="L981" s="27" t="s">
        <v>6049</v>
      </c>
      <c r="M981" s="27">
        <v>3203809</v>
      </c>
      <c r="N981" s="27" t="s">
        <v>6050</v>
      </c>
      <c r="O981" s="26">
        <v>3</v>
      </c>
      <c r="P981" s="26">
        <v>0</v>
      </c>
      <c r="Q981" s="26" t="s">
        <v>75</v>
      </c>
      <c r="R981" s="28">
        <v>1386364529</v>
      </c>
      <c r="S981" s="28">
        <v>573535876</v>
      </c>
      <c r="T981" s="28">
        <v>26239419</v>
      </c>
      <c r="U981" s="28">
        <v>0</v>
      </c>
      <c r="V981" s="28">
        <v>607584156</v>
      </c>
      <c r="W981" s="28">
        <v>131683028</v>
      </c>
      <c r="X981" s="28">
        <v>47322050</v>
      </c>
      <c r="Y981" s="28">
        <v>0</v>
      </c>
      <c r="Z981" s="28">
        <v>0</v>
      </c>
      <c r="AA981" s="28">
        <v>1048589338</v>
      </c>
      <c r="AB981" s="28">
        <v>965335199</v>
      </c>
      <c r="AC981" s="28">
        <v>0</v>
      </c>
      <c r="AD981" s="28">
        <v>45254244</v>
      </c>
      <c r="AE981" s="28">
        <v>0</v>
      </c>
      <c r="AF981" s="28">
        <v>12368323</v>
      </c>
      <c r="AG981" s="28">
        <v>11631572</v>
      </c>
      <c r="AH981" s="28">
        <v>14000000</v>
      </c>
      <c r="AI981" s="28">
        <v>337775191</v>
      </c>
      <c r="AJ981" s="28">
        <v>147493158</v>
      </c>
      <c r="AK981" s="28">
        <v>59712858</v>
      </c>
      <c r="AL981" s="28">
        <v>23292871</v>
      </c>
      <c r="AM981" s="28">
        <v>45527460</v>
      </c>
      <c r="AN981" s="28">
        <v>0</v>
      </c>
      <c r="AO981" s="28">
        <v>94234125</v>
      </c>
      <c r="AP981" s="28">
        <v>24576120</v>
      </c>
      <c r="AQ981" s="28">
        <v>436066155</v>
      </c>
      <c r="AR981" s="28">
        <v>415334365</v>
      </c>
      <c r="AS981" s="28">
        <v>20731790</v>
      </c>
      <c r="AT981" s="28">
        <v>260702161</v>
      </c>
      <c r="AU981" s="28">
        <v>102727088</v>
      </c>
      <c r="AV981" s="28">
        <v>63740948</v>
      </c>
      <c r="AW981" s="28">
        <v>94234125</v>
      </c>
      <c r="AX981" s="28">
        <v>0</v>
      </c>
      <c r="AY981" s="28">
        <v>175363994</v>
      </c>
      <c r="AZ981" s="28">
        <v>175363994</v>
      </c>
      <c r="BA981" s="28">
        <v>0</v>
      </c>
      <c r="BB981" s="28">
        <v>0</v>
      </c>
      <c r="BC981" s="28">
        <v>0</v>
      </c>
      <c r="BD981" s="28">
        <v>0</v>
      </c>
      <c r="BE981" s="28">
        <v>0</v>
      </c>
      <c r="BF981" s="28">
        <v>0</v>
      </c>
      <c r="BG981" s="28">
        <v>0</v>
      </c>
      <c r="BH981" s="28">
        <v>0</v>
      </c>
      <c r="BI981" s="28">
        <v>0</v>
      </c>
    </row>
    <row r="982" spans="1:61" s="29" customFormat="1" ht="12.75">
      <c r="A982" s="26">
        <v>976</v>
      </c>
      <c r="B982" s="26">
        <v>7425</v>
      </c>
      <c r="C982" s="27" t="s">
        <v>6051</v>
      </c>
      <c r="D982" s="27" t="s">
        <v>6052</v>
      </c>
      <c r="E982" s="27" t="s">
        <v>6053</v>
      </c>
      <c r="F982" s="27" t="s">
        <v>68</v>
      </c>
      <c r="G982" s="27" t="s">
        <v>67</v>
      </c>
      <c r="H982" s="27" t="s">
        <v>9</v>
      </c>
      <c r="I982" s="27" t="s">
        <v>2125</v>
      </c>
      <c r="J982" s="27" t="s">
        <v>734</v>
      </c>
      <c r="K982" s="27" t="s">
        <v>1165</v>
      </c>
      <c r="L982" s="27" t="s">
        <v>6054</v>
      </c>
      <c r="M982" s="27">
        <v>8889979</v>
      </c>
      <c r="N982" s="27" t="s">
        <v>6055</v>
      </c>
      <c r="O982" s="26">
        <v>3</v>
      </c>
      <c r="P982" s="26">
        <v>0</v>
      </c>
      <c r="Q982" s="26" t="s">
        <v>75</v>
      </c>
      <c r="R982" s="28">
        <v>566953740.11000001</v>
      </c>
      <c r="S982" s="28">
        <v>140224306.11000001</v>
      </c>
      <c r="T982" s="28">
        <v>58000000</v>
      </c>
      <c r="U982" s="28">
        <v>0</v>
      </c>
      <c r="V982" s="28">
        <v>360118937</v>
      </c>
      <c r="W982" s="28">
        <v>7956914</v>
      </c>
      <c r="X982" s="28">
        <v>0</v>
      </c>
      <c r="Y982" s="28">
        <v>0</v>
      </c>
      <c r="Z982" s="28">
        <v>653583</v>
      </c>
      <c r="AA982" s="28">
        <v>94917184.040000007</v>
      </c>
      <c r="AB982" s="28">
        <v>81346708</v>
      </c>
      <c r="AC982" s="28">
        <v>0</v>
      </c>
      <c r="AD982" s="28">
        <v>2692012.64</v>
      </c>
      <c r="AE982" s="28">
        <v>0</v>
      </c>
      <c r="AF982" s="28">
        <v>10878463.4</v>
      </c>
      <c r="AG982" s="28">
        <v>0</v>
      </c>
      <c r="AH982" s="28">
        <v>0</v>
      </c>
      <c r="AI982" s="28">
        <v>472036556.06999999</v>
      </c>
      <c r="AJ982" s="28">
        <v>435494241</v>
      </c>
      <c r="AK982" s="28">
        <v>303823791</v>
      </c>
      <c r="AL982" s="28">
        <v>27522741.5</v>
      </c>
      <c r="AM982" s="28">
        <v>206000</v>
      </c>
      <c r="AN982" s="28">
        <v>0</v>
      </c>
      <c r="AO982" s="28">
        <v>8346906.5700000003</v>
      </c>
      <c r="AP982" s="28">
        <v>0</v>
      </c>
      <c r="AQ982" s="28">
        <v>43179029.640000001</v>
      </c>
      <c r="AR982" s="28">
        <v>37574522</v>
      </c>
      <c r="AS982" s="28">
        <v>5604507.6399999997</v>
      </c>
      <c r="AT982" s="28">
        <v>43179029.640000001</v>
      </c>
      <c r="AU982" s="28">
        <v>33511975</v>
      </c>
      <c r="AV982" s="28">
        <v>1320148.07</v>
      </c>
      <c r="AW982" s="28">
        <v>8346906.5700000003</v>
      </c>
      <c r="AX982" s="28">
        <v>0</v>
      </c>
      <c r="AY982" s="28">
        <v>0</v>
      </c>
      <c r="AZ982" s="28">
        <v>0</v>
      </c>
      <c r="BA982" s="28">
        <v>0</v>
      </c>
      <c r="BB982" s="28">
        <v>0</v>
      </c>
      <c r="BC982" s="28">
        <v>0</v>
      </c>
      <c r="BD982" s="28">
        <v>0</v>
      </c>
      <c r="BE982" s="28">
        <v>0</v>
      </c>
      <c r="BF982" s="28">
        <v>0</v>
      </c>
      <c r="BG982" s="28">
        <v>0</v>
      </c>
      <c r="BH982" s="28">
        <v>0</v>
      </c>
      <c r="BI982" s="28">
        <v>0</v>
      </c>
    </row>
    <row r="983" spans="1:61" s="29" customFormat="1" ht="12.75">
      <c r="A983" s="26">
        <v>977</v>
      </c>
      <c r="B983" s="26">
        <v>7459</v>
      </c>
      <c r="C983" s="27" t="s">
        <v>6056</v>
      </c>
      <c r="D983" s="27" t="s">
        <v>6057</v>
      </c>
      <c r="E983" s="27" t="s">
        <v>6058</v>
      </c>
      <c r="F983" s="27" t="s">
        <v>68</v>
      </c>
      <c r="G983" s="27" t="s">
        <v>67</v>
      </c>
      <c r="H983" s="27" t="s">
        <v>9</v>
      </c>
      <c r="I983" s="27" t="s">
        <v>2125</v>
      </c>
      <c r="J983" s="27" t="s">
        <v>178</v>
      </c>
      <c r="K983" s="27" t="s">
        <v>4354</v>
      </c>
      <c r="L983" s="27" t="s">
        <v>6059</v>
      </c>
      <c r="M983" s="27">
        <v>7702182</v>
      </c>
      <c r="N983" s="27" t="s">
        <v>6060</v>
      </c>
      <c r="O983" s="26">
        <v>3</v>
      </c>
      <c r="P983" s="26">
        <v>0</v>
      </c>
      <c r="Q983" s="26" t="s">
        <v>75</v>
      </c>
      <c r="R983" s="28">
        <v>523564261</v>
      </c>
      <c r="S983" s="28">
        <v>38223890</v>
      </c>
      <c r="T983" s="28">
        <v>5124793</v>
      </c>
      <c r="U983" s="28">
        <v>0</v>
      </c>
      <c r="V983" s="28">
        <v>479788498</v>
      </c>
      <c r="W983" s="28">
        <v>427080</v>
      </c>
      <c r="X983" s="28">
        <v>0</v>
      </c>
      <c r="Y983" s="28">
        <v>0</v>
      </c>
      <c r="Z983" s="28">
        <v>0</v>
      </c>
      <c r="AA983" s="28">
        <v>105721113.68000001</v>
      </c>
      <c r="AB983" s="28">
        <v>49009855</v>
      </c>
      <c r="AC983" s="28">
        <v>24349785</v>
      </c>
      <c r="AD983" s="28">
        <v>16707594</v>
      </c>
      <c r="AE983" s="28">
        <v>0</v>
      </c>
      <c r="AF983" s="28">
        <v>15653879.68</v>
      </c>
      <c r="AG983" s="28">
        <v>0</v>
      </c>
      <c r="AH983" s="28">
        <v>0</v>
      </c>
      <c r="AI983" s="28">
        <v>417843147.31999999</v>
      </c>
      <c r="AJ983" s="28">
        <v>380795271</v>
      </c>
      <c r="AK983" s="28">
        <v>366987485</v>
      </c>
      <c r="AL983" s="28">
        <v>13007939</v>
      </c>
      <c r="AM983" s="28">
        <v>0</v>
      </c>
      <c r="AN983" s="28">
        <v>0</v>
      </c>
      <c r="AO983" s="28">
        <v>24039937.32</v>
      </c>
      <c r="AP983" s="28">
        <v>0</v>
      </c>
      <c r="AQ983" s="28">
        <v>58695450.32</v>
      </c>
      <c r="AR983" s="28">
        <v>56200181</v>
      </c>
      <c r="AS983" s="28">
        <v>2495269.3199999998</v>
      </c>
      <c r="AT983" s="28">
        <v>58695450.32</v>
      </c>
      <c r="AU983" s="28">
        <v>29296609</v>
      </c>
      <c r="AV983" s="28">
        <v>5358904</v>
      </c>
      <c r="AW983" s="28">
        <v>24039937.32</v>
      </c>
      <c r="AX983" s="28">
        <v>0</v>
      </c>
      <c r="AY983" s="28">
        <v>0</v>
      </c>
      <c r="AZ983" s="28">
        <v>0</v>
      </c>
      <c r="BA983" s="28">
        <v>0</v>
      </c>
      <c r="BB983" s="28">
        <v>0</v>
      </c>
      <c r="BC983" s="28">
        <v>0</v>
      </c>
      <c r="BD983" s="28">
        <v>0</v>
      </c>
      <c r="BE983" s="28">
        <v>0</v>
      </c>
      <c r="BF983" s="28">
        <v>0</v>
      </c>
      <c r="BG983" s="28">
        <v>0</v>
      </c>
      <c r="BH983" s="28">
        <v>0</v>
      </c>
      <c r="BI983" s="28">
        <v>0</v>
      </c>
    </row>
    <row r="984" spans="1:61" s="29" customFormat="1" ht="12.75">
      <c r="A984" s="26">
        <v>978</v>
      </c>
      <c r="B984" s="26">
        <v>7478</v>
      </c>
      <c r="C984" s="27" t="s">
        <v>6061</v>
      </c>
      <c r="D984" s="27" t="s">
        <v>6062</v>
      </c>
      <c r="E984" s="27" t="s">
        <v>6063</v>
      </c>
      <c r="F984" s="27" t="s">
        <v>68</v>
      </c>
      <c r="G984" s="27" t="s">
        <v>67</v>
      </c>
      <c r="H984" s="27" t="s">
        <v>9</v>
      </c>
      <c r="I984" s="27" t="s">
        <v>6064</v>
      </c>
      <c r="J984" s="27" t="s">
        <v>534</v>
      </c>
      <c r="K984" s="27" t="s">
        <v>6065</v>
      </c>
      <c r="L984" s="27" t="s">
        <v>6066</v>
      </c>
      <c r="M984" s="27">
        <v>8280064</v>
      </c>
      <c r="N984" s="27" t="s">
        <v>6067</v>
      </c>
      <c r="O984" s="26">
        <v>2</v>
      </c>
      <c r="P984" s="26">
        <v>2029</v>
      </c>
      <c r="Q984" s="26">
        <v>10</v>
      </c>
      <c r="R984" s="28">
        <v>8521104239.4499998</v>
      </c>
      <c r="S984" s="28">
        <v>192441795.81</v>
      </c>
      <c r="T984" s="28">
        <v>55490547</v>
      </c>
      <c r="U984" s="28">
        <v>0</v>
      </c>
      <c r="V984" s="28">
        <v>6729900114.6899996</v>
      </c>
      <c r="W984" s="28">
        <v>698271781.95000005</v>
      </c>
      <c r="X984" s="28">
        <v>845000000</v>
      </c>
      <c r="Y984" s="28">
        <v>0</v>
      </c>
      <c r="Z984" s="28">
        <v>0</v>
      </c>
      <c r="AA984" s="28">
        <v>3901725017.73</v>
      </c>
      <c r="AB984" s="28">
        <v>2735154854.8000002</v>
      </c>
      <c r="AC984" s="28">
        <v>17484421.98</v>
      </c>
      <c r="AD984" s="28">
        <v>460051030.12</v>
      </c>
      <c r="AE984" s="28">
        <v>0</v>
      </c>
      <c r="AF984" s="28">
        <v>657537605.95000005</v>
      </c>
      <c r="AG984" s="28">
        <v>31497104.879999999</v>
      </c>
      <c r="AH984" s="28">
        <v>0</v>
      </c>
      <c r="AI984" s="28">
        <v>4619379221.7200003</v>
      </c>
      <c r="AJ984" s="28">
        <v>3068824959.2600002</v>
      </c>
      <c r="AK984" s="28">
        <v>3018332169.6399999</v>
      </c>
      <c r="AL984" s="28">
        <v>747810798.01999998</v>
      </c>
      <c r="AM984" s="28">
        <v>485346589.61000001</v>
      </c>
      <c r="AN984" s="28">
        <v>12459120</v>
      </c>
      <c r="AO984" s="28">
        <v>304937754.82999998</v>
      </c>
      <c r="AP984" s="28">
        <v>0</v>
      </c>
      <c r="AQ984" s="28">
        <v>884575684.53999996</v>
      </c>
      <c r="AR984" s="28">
        <v>803576689</v>
      </c>
      <c r="AS984" s="28">
        <v>80998995.540000007</v>
      </c>
      <c r="AT984" s="28">
        <v>763826723.38</v>
      </c>
      <c r="AU984" s="28">
        <v>458842409.55000001</v>
      </c>
      <c r="AV984" s="28">
        <v>46559</v>
      </c>
      <c r="AW984" s="28">
        <v>304937754.82999998</v>
      </c>
      <c r="AX984" s="28">
        <v>0</v>
      </c>
      <c r="AY984" s="28">
        <v>120748961.16</v>
      </c>
      <c r="AZ984" s="28">
        <v>120748961.16</v>
      </c>
      <c r="BA984" s="28">
        <v>0</v>
      </c>
      <c r="BB984" s="28">
        <v>151541762.5</v>
      </c>
      <c r="BC984" s="28">
        <v>0</v>
      </c>
      <c r="BD984" s="28">
        <v>151541762.5</v>
      </c>
      <c r="BE984" s="28">
        <v>0</v>
      </c>
      <c r="BF984" s="28">
        <v>0</v>
      </c>
      <c r="BG984" s="28">
        <v>0</v>
      </c>
      <c r="BH984" s="28">
        <v>0</v>
      </c>
      <c r="BI984" s="28">
        <v>0</v>
      </c>
    </row>
    <row r="985" spans="1:61" s="29" customFormat="1" ht="12.75">
      <c r="A985" s="26">
        <v>979</v>
      </c>
      <c r="B985" s="26">
        <v>7505</v>
      </c>
      <c r="C985" s="27" t="s">
        <v>6068</v>
      </c>
      <c r="D985" s="27" t="s">
        <v>6069</v>
      </c>
      <c r="E985" s="27" t="s">
        <v>6070</v>
      </c>
      <c r="F985" s="27" t="s">
        <v>68</v>
      </c>
      <c r="G985" s="27" t="s">
        <v>67</v>
      </c>
      <c r="H985" s="27" t="s">
        <v>9</v>
      </c>
      <c r="I985" s="27" t="s">
        <v>2125</v>
      </c>
      <c r="J985" s="27" t="s">
        <v>734</v>
      </c>
      <c r="K985" s="27" t="s">
        <v>1165</v>
      </c>
      <c r="L985" s="27" t="s">
        <v>6071</v>
      </c>
      <c r="M985" s="27">
        <v>8805800</v>
      </c>
      <c r="N985" s="27" t="s">
        <v>6072</v>
      </c>
      <c r="O985" s="26">
        <v>3</v>
      </c>
      <c r="P985" s="26">
        <v>0</v>
      </c>
      <c r="Q985" s="26" t="s">
        <v>75</v>
      </c>
      <c r="R985" s="28">
        <v>1549356351.0899999</v>
      </c>
      <c r="S985" s="28">
        <v>560628235.91999996</v>
      </c>
      <c r="T985" s="28">
        <v>149356441</v>
      </c>
      <c r="U985" s="28">
        <v>0</v>
      </c>
      <c r="V985" s="28">
        <v>761366352</v>
      </c>
      <c r="W985" s="28">
        <v>40110100.170000002</v>
      </c>
      <c r="X985" s="28">
        <v>37895222</v>
      </c>
      <c r="Y985" s="28">
        <v>0</v>
      </c>
      <c r="Z985" s="28">
        <v>0</v>
      </c>
      <c r="AA985" s="28">
        <v>1235879174.25</v>
      </c>
      <c r="AB985" s="28">
        <v>1007976631.24</v>
      </c>
      <c r="AC985" s="28">
        <v>0</v>
      </c>
      <c r="AD985" s="28">
        <v>125425814</v>
      </c>
      <c r="AE985" s="28">
        <v>0</v>
      </c>
      <c r="AF985" s="28">
        <v>95845198.010000005</v>
      </c>
      <c r="AG985" s="28">
        <v>6631531</v>
      </c>
      <c r="AH985" s="28">
        <v>0</v>
      </c>
      <c r="AI985" s="28">
        <v>313477176.83999997</v>
      </c>
      <c r="AJ985" s="28">
        <v>256941044.30000001</v>
      </c>
      <c r="AK985" s="28">
        <v>194382642.30000001</v>
      </c>
      <c r="AL985" s="28">
        <v>73827517.840000004</v>
      </c>
      <c r="AM985" s="28">
        <v>0</v>
      </c>
      <c r="AN985" s="28">
        <v>0</v>
      </c>
      <c r="AO985" s="28">
        <v>-47405904.299999997</v>
      </c>
      <c r="AP985" s="28">
        <v>0</v>
      </c>
      <c r="AQ985" s="28">
        <v>98055273.530000001</v>
      </c>
      <c r="AR985" s="28">
        <v>92371804.640000001</v>
      </c>
      <c r="AS985" s="28">
        <v>5683468.8899999997</v>
      </c>
      <c r="AT985" s="28">
        <v>98055273.530000001</v>
      </c>
      <c r="AU985" s="28">
        <v>144369609</v>
      </c>
      <c r="AV985" s="28">
        <v>1091568.83</v>
      </c>
      <c r="AW985" s="28">
        <v>-47405904.299999997</v>
      </c>
      <c r="AX985" s="28">
        <v>0</v>
      </c>
      <c r="AY985" s="28">
        <v>0</v>
      </c>
      <c r="AZ985" s="28">
        <v>0</v>
      </c>
      <c r="BA985" s="28">
        <v>0</v>
      </c>
      <c r="BB985" s="28">
        <v>6876408</v>
      </c>
      <c r="BC985" s="28">
        <v>0</v>
      </c>
      <c r="BD985" s="28">
        <v>6876408</v>
      </c>
      <c r="BE985" s="28">
        <v>0</v>
      </c>
      <c r="BF985" s="28">
        <v>2425665</v>
      </c>
      <c r="BG985" s="28">
        <v>0</v>
      </c>
      <c r="BH985" s="28">
        <v>2425665</v>
      </c>
      <c r="BI985" s="28">
        <v>0</v>
      </c>
    </row>
    <row r="986" spans="1:61" s="29" customFormat="1" ht="12.75">
      <c r="A986" s="26">
        <v>980</v>
      </c>
      <c r="B986" s="26">
        <v>7509</v>
      </c>
      <c r="C986" s="27" t="s">
        <v>6073</v>
      </c>
      <c r="D986" s="27" t="s">
        <v>6074</v>
      </c>
      <c r="E986" s="27" t="s">
        <v>6075</v>
      </c>
      <c r="F986" s="27" t="s">
        <v>230</v>
      </c>
      <c r="G986" s="27" t="s">
        <v>3911</v>
      </c>
      <c r="H986" s="27" t="s">
        <v>3912</v>
      </c>
      <c r="I986" s="27" t="s">
        <v>2125</v>
      </c>
      <c r="J986" s="27" t="s">
        <v>532</v>
      </c>
      <c r="K986" s="27" t="s">
        <v>533</v>
      </c>
      <c r="L986" s="27" t="s">
        <v>6076</v>
      </c>
      <c r="M986" s="27">
        <v>5727245</v>
      </c>
      <c r="N986" s="27" t="s">
        <v>6077</v>
      </c>
      <c r="O986" s="26">
        <v>3</v>
      </c>
      <c r="P986" s="26">
        <v>0</v>
      </c>
      <c r="Q986" s="26" t="s">
        <v>75</v>
      </c>
      <c r="R986" s="28">
        <v>370978752.44</v>
      </c>
      <c r="S986" s="28">
        <v>249902598.44</v>
      </c>
      <c r="T986" s="28">
        <v>103741000</v>
      </c>
      <c r="U986" s="28">
        <v>0</v>
      </c>
      <c r="V986" s="28">
        <v>0</v>
      </c>
      <c r="W986" s="28">
        <v>16870819</v>
      </c>
      <c r="X986" s="28">
        <v>464335</v>
      </c>
      <c r="Y986" s="28">
        <v>0</v>
      </c>
      <c r="Z986" s="28">
        <v>0</v>
      </c>
      <c r="AA986" s="28">
        <v>192314154.56</v>
      </c>
      <c r="AB986" s="28">
        <v>0</v>
      </c>
      <c r="AC986" s="28">
        <v>0</v>
      </c>
      <c r="AD986" s="28">
        <v>86793</v>
      </c>
      <c r="AE986" s="28">
        <v>0</v>
      </c>
      <c r="AF986" s="28">
        <v>0</v>
      </c>
      <c r="AG986" s="28">
        <v>192227361.56</v>
      </c>
      <c r="AH986" s="28">
        <v>0</v>
      </c>
      <c r="AI986" s="28">
        <v>178664597.88</v>
      </c>
      <c r="AJ986" s="28">
        <v>173551901.5</v>
      </c>
      <c r="AK986" s="28">
        <v>172646401.5</v>
      </c>
      <c r="AL986" s="28">
        <v>14945357.84</v>
      </c>
      <c r="AM986" s="28">
        <v>12016254.26</v>
      </c>
      <c r="AN986" s="28">
        <v>0</v>
      </c>
      <c r="AO986" s="28">
        <v>-21848915.719999999</v>
      </c>
      <c r="AP986" s="28">
        <v>0</v>
      </c>
      <c r="AQ986" s="28">
        <v>634008881.5</v>
      </c>
      <c r="AR986" s="28">
        <v>633818967.37</v>
      </c>
      <c r="AS986" s="28">
        <v>189914.13</v>
      </c>
      <c r="AT986" s="28">
        <v>94968050.5</v>
      </c>
      <c r="AU986" s="28">
        <v>111769686.18000001</v>
      </c>
      <c r="AV986" s="28">
        <v>5047280.04</v>
      </c>
      <c r="AW986" s="28">
        <v>-21848915.719999999</v>
      </c>
      <c r="AX986" s="28">
        <v>0</v>
      </c>
      <c r="AY986" s="28">
        <v>539040831</v>
      </c>
      <c r="AZ986" s="28">
        <v>539040831</v>
      </c>
      <c r="BA986" s="28">
        <v>0</v>
      </c>
      <c r="BB986" s="28">
        <v>0</v>
      </c>
      <c r="BC986" s="28">
        <v>0</v>
      </c>
      <c r="BD986" s="28">
        <v>0</v>
      </c>
      <c r="BE986" s="28">
        <v>0</v>
      </c>
      <c r="BF986" s="28">
        <v>0</v>
      </c>
      <c r="BG986" s="28">
        <v>0</v>
      </c>
      <c r="BH986" s="28">
        <v>0</v>
      </c>
      <c r="BI986" s="28">
        <v>0</v>
      </c>
    </row>
    <row r="987" spans="1:61" s="29" customFormat="1" ht="12.75">
      <c r="A987" s="26">
        <v>981</v>
      </c>
      <c r="B987" s="26">
        <v>7516</v>
      </c>
      <c r="C987" s="27" t="s">
        <v>6078</v>
      </c>
      <c r="D987" s="27" t="s">
        <v>6079</v>
      </c>
      <c r="E987" s="27"/>
      <c r="F987" s="27" t="s">
        <v>68</v>
      </c>
      <c r="G987" s="27" t="s">
        <v>67</v>
      </c>
      <c r="H987" s="27" t="s">
        <v>9</v>
      </c>
      <c r="I987" s="27" t="s">
        <v>6080</v>
      </c>
      <c r="J987" s="27" t="s">
        <v>532</v>
      </c>
      <c r="K987" s="27" t="s">
        <v>533</v>
      </c>
      <c r="L987" s="27" t="s">
        <v>6081</v>
      </c>
      <c r="M987" s="27">
        <v>5838119</v>
      </c>
      <c r="N987" s="27" t="s">
        <v>6082</v>
      </c>
      <c r="O987" s="26">
        <v>2</v>
      </c>
      <c r="P987" s="26">
        <v>1281</v>
      </c>
      <c r="Q987" s="26">
        <v>3</v>
      </c>
      <c r="R987" s="28">
        <v>4477119922.4799995</v>
      </c>
      <c r="S987" s="28">
        <v>1072118948.23</v>
      </c>
      <c r="T987" s="28">
        <v>415330</v>
      </c>
      <c r="U987" s="28">
        <v>0</v>
      </c>
      <c r="V987" s="28">
        <v>3051219459.2199998</v>
      </c>
      <c r="W987" s="28">
        <v>317694171.38999999</v>
      </c>
      <c r="X987" s="28">
        <v>29603254.120000001</v>
      </c>
      <c r="Y987" s="28">
        <v>0</v>
      </c>
      <c r="Z987" s="28">
        <v>6068759.5199999996</v>
      </c>
      <c r="AA987" s="28">
        <v>3542153685.1999998</v>
      </c>
      <c r="AB987" s="28">
        <v>3299074275.6599998</v>
      </c>
      <c r="AC987" s="28">
        <v>0</v>
      </c>
      <c r="AD987" s="28">
        <v>55694663.079999998</v>
      </c>
      <c r="AE987" s="28">
        <v>0</v>
      </c>
      <c r="AF987" s="28">
        <v>82130587.579999998</v>
      </c>
      <c r="AG987" s="28">
        <v>80254158.879999995</v>
      </c>
      <c r="AH987" s="28">
        <v>25000000</v>
      </c>
      <c r="AI987" s="28">
        <v>934966237.27999997</v>
      </c>
      <c r="AJ987" s="28">
        <v>367113239.35000002</v>
      </c>
      <c r="AK987" s="28">
        <v>362113239.35000002</v>
      </c>
      <c r="AL987" s="28">
        <v>223074780.43000001</v>
      </c>
      <c r="AM987" s="28">
        <v>0</v>
      </c>
      <c r="AN987" s="28">
        <v>0</v>
      </c>
      <c r="AO987" s="28">
        <v>92455445.590000004</v>
      </c>
      <c r="AP987" s="28">
        <v>0</v>
      </c>
      <c r="AQ987" s="28">
        <v>282963983.41000003</v>
      </c>
      <c r="AR987" s="28">
        <v>245290481.49000001</v>
      </c>
      <c r="AS987" s="28">
        <v>37673501.920000002</v>
      </c>
      <c r="AT987" s="28">
        <v>282963983.39999998</v>
      </c>
      <c r="AU987" s="28">
        <v>135165811.16999999</v>
      </c>
      <c r="AV987" s="28">
        <v>55342726.640000001</v>
      </c>
      <c r="AW987" s="28">
        <v>92455445.590000004</v>
      </c>
      <c r="AX987" s="28">
        <v>0</v>
      </c>
      <c r="AY987" s="28">
        <v>0</v>
      </c>
      <c r="AZ987" s="28">
        <v>0</v>
      </c>
      <c r="BA987" s="28">
        <v>0</v>
      </c>
      <c r="BB987" s="28">
        <v>0</v>
      </c>
      <c r="BC987" s="28">
        <v>12015681.060000001</v>
      </c>
      <c r="BD987" s="28">
        <v>0</v>
      </c>
      <c r="BE987" s="28">
        <v>12015681.060000001</v>
      </c>
      <c r="BF987" s="28">
        <v>0</v>
      </c>
      <c r="BG987" s="28">
        <v>0</v>
      </c>
      <c r="BH987" s="28">
        <v>0</v>
      </c>
      <c r="BI987" s="28">
        <v>0</v>
      </c>
    </row>
    <row r="988" spans="1:61" s="29" customFormat="1" ht="12.75">
      <c r="A988" s="26">
        <v>982</v>
      </c>
      <c r="B988" s="26">
        <v>7539</v>
      </c>
      <c r="C988" s="27" t="s">
        <v>6083</v>
      </c>
      <c r="D988" s="27" t="s">
        <v>6084</v>
      </c>
      <c r="E988" s="27" t="s">
        <v>6085</v>
      </c>
      <c r="F988" s="27" t="s">
        <v>68</v>
      </c>
      <c r="G988" s="27" t="s">
        <v>67</v>
      </c>
      <c r="H988" s="27" t="s">
        <v>9</v>
      </c>
      <c r="I988" s="27" t="s">
        <v>6086</v>
      </c>
      <c r="J988" s="27" t="s">
        <v>534</v>
      </c>
      <c r="K988" s="27" t="s">
        <v>535</v>
      </c>
      <c r="L988" s="27" t="s">
        <v>6087</v>
      </c>
      <c r="M988" s="27">
        <v>5140700</v>
      </c>
      <c r="N988" s="27" t="s">
        <v>6088</v>
      </c>
      <c r="O988" s="26">
        <v>2</v>
      </c>
      <c r="P988" s="26">
        <v>6530</v>
      </c>
      <c r="Q988" s="26">
        <v>13</v>
      </c>
      <c r="R988" s="28">
        <v>12818585745.309999</v>
      </c>
      <c r="S988" s="28">
        <v>4544965443.5500002</v>
      </c>
      <c r="T988" s="28">
        <v>79087674.180000007</v>
      </c>
      <c r="U988" s="28">
        <v>0</v>
      </c>
      <c r="V988" s="28">
        <v>7551045657.5799999</v>
      </c>
      <c r="W988" s="28">
        <v>379903404</v>
      </c>
      <c r="X988" s="28">
        <v>263583566</v>
      </c>
      <c r="Y988" s="28">
        <v>0</v>
      </c>
      <c r="Z988" s="28">
        <v>0</v>
      </c>
      <c r="AA988" s="28">
        <v>8612508721.3199997</v>
      </c>
      <c r="AB988" s="28">
        <v>3199849646.3800001</v>
      </c>
      <c r="AC988" s="28">
        <v>0</v>
      </c>
      <c r="AD988" s="28">
        <v>24551575.760000002</v>
      </c>
      <c r="AE988" s="28">
        <v>0</v>
      </c>
      <c r="AF988" s="28">
        <v>5332874374.1800003</v>
      </c>
      <c r="AG988" s="28">
        <v>55233125</v>
      </c>
      <c r="AH988" s="28">
        <v>0</v>
      </c>
      <c r="AI988" s="28">
        <v>4206077023.9899998</v>
      </c>
      <c r="AJ988" s="28">
        <v>1642116212.1900001</v>
      </c>
      <c r="AK988" s="28">
        <v>1584526831.72</v>
      </c>
      <c r="AL988" s="28">
        <v>1045331545.99</v>
      </c>
      <c r="AM988" s="28">
        <v>1201908027</v>
      </c>
      <c r="AN988" s="28">
        <v>0</v>
      </c>
      <c r="AO988" s="28">
        <v>266350405.81</v>
      </c>
      <c r="AP988" s="28">
        <v>50370833</v>
      </c>
      <c r="AQ988" s="28">
        <v>1051717148.02</v>
      </c>
      <c r="AR988" s="28">
        <v>943460621</v>
      </c>
      <c r="AS988" s="28">
        <v>108256527.02</v>
      </c>
      <c r="AT988" s="28">
        <v>962569877.01999998</v>
      </c>
      <c r="AU988" s="28">
        <v>642057234.04999995</v>
      </c>
      <c r="AV988" s="28">
        <v>54162237.159999996</v>
      </c>
      <c r="AW988" s="28">
        <v>266350405.81</v>
      </c>
      <c r="AX988" s="28">
        <v>0</v>
      </c>
      <c r="AY988" s="28">
        <v>89147271</v>
      </c>
      <c r="AZ988" s="28">
        <v>89147271</v>
      </c>
      <c r="BA988" s="28">
        <v>0</v>
      </c>
      <c r="BB988" s="28">
        <v>14948126</v>
      </c>
      <c r="BC988" s="28">
        <v>0</v>
      </c>
      <c r="BD988" s="28">
        <v>14948126</v>
      </c>
      <c r="BE988" s="28">
        <v>0</v>
      </c>
      <c r="BF988" s="28">
        <v>0</v>
      </c>
      <c r="BG988" s="28">
        <v>57589380.469999999</v>
      </c>
      <c r="BH988" s="28">
        <v>0</v>
      </c>
      <c r="BI988" s="28">
        <v>57589380.469999999</v>
      </c>
    </row>
    <row r="989" spans="1:61" s="29" customFormat="1" ht="12.75">
      <c r="A989" s="26">
        <v>983</v>
      </c>
      <c r="B989" s="26">
        <v>7564</v>
      </c>
      <c r="C989" s="27" t="s">
        <v>6089</v>
      </c>
      <c r="D989" s="27" t="s">
        <v>6090</v>
      </c>
      <c r="E989" s="27" t="s">
        <v>6091</v>
      </c>
      <c r="F989" s="27" t="s">
        <v>68</v>
      </c>
      <c r="G989" s="27" t="s">
        <v>67</v>
      </c>
      <c r="H989" s="27" t="s">
        <v>9</v>
      </c>
      <c r="I989" s="27" t="s">
        <v>2125</v>
      </c>
      <c r="J989" s="27" t="s">
        <v>741</v>
      </c>
      <c r="K989" s="27" t="s">
        <v>742</v>
      </c>
      <c r="L989" s="27" t="s">
        <v>6092</v>
      </c>
      <c r="M989" s="27">
        <v>6931496</v>
      </c>
      <c r="N989" s="27" t="s">
        <v>6093</v>
      </c>
      <c r="O989" s="26">
        <v>3</v>
      </c>
      <c r="P989" s="26">
        <v>0</v>
      </c>
      <c r="Q989" s="26" t="s">
        <v>75</v>
      </c>
      <c r="R989" s="28">
        <v>831191120.38</v>
      </c>
      <c r="S989" s="28">
        <v>345635294.75</v>
      </c>
      <c r="T989" s="28">
        <v>3555670</v>
      </c>
      <c r="U989" s="28">
        <v>0</v>
      </c>
      <c r="V989" s="28">
        <v>449412545.38999999</v>
      </c>
      <c r="W989" s="28">
        <v>32587610.239999998</v>
      </c>
      <c r="X989" s="28">
        <v>0</v>
      </c>
      <c r="Y989" s="28">
        <v>0</v>
      </c>
      <c r="Z989" s="28">
        <v>0</v>
      </c>
      <c r="AA989" s="28">
        <v>656784123.53999996</v>
      </c>
      <c r="AB989" s="28">
        <v>581862042.45000005</v>
      </c>
      <c r="AC989" s="28">
        <v>0</v>
      </c>
      <c r="AD989" s="28">
        <v>27013340.91</v>
      </c>
      <c r="AE989" s="28">
        <v>0</v>
      </c>
      <c r="AF989" s="28">
        <v>41615643.049999997</v>
      </c>
      <c r="AG989" s="28">
        <v>6293097.1299999999</v>
      </c>
      <c r="AH989" s="28">
        <v>0</v>
      </c>
      <c r="AI989" s="28">
        <v>174406996.84</v>
      </c>
      <c r="AJ989" s="28">
        <v>114503357.86</v>
      </c>
      <c r="AK989" s="28">
        <v>106222197.86</v>
      </c>
      <c r="AL989" s="28">
        <v>63235566.619999997</v>
      </c>
      <c r="AM989" s="28">
        <v>0</v>
      </c>
      <c r="AN989" s="28">
        <v>0</v>
      </c>
      <c r="AO989" s="28">
        <v>2968072.36</v>
      </c>
      <c r="AP989" s="28">
        <v>-6300000</v>
      </c>
      <c r="AQ989" s="28">
        <v>65223771.789999999</v>
      </c>
      <c r="AR989" s="28">
        <v>60517008.93</v>
      </c>
      <c r="AS989" s="28">
        <v>4706762.8600000003</v>
      </c>
      <c r="AT989" s="28">
        <v>62359854.789999999</v>
      </c>
      <c r="AU989" s="28">
        <v>59391782.43</v>
      </c>
      <c r="AV989" s="28">
        <v>0</v>
      </c>
      <c r="AW989" s="28">
        <v>2968072.36</v>
      </c>
      <c r="AX989" s="28">
        <v>0</v>
      </c>
      <c r="AY989" s="28">
        <v>2863917</v>
      </c>
      <c r="AZ989" s="28">
        <v>2863917</v>
      </c>
      <c r="BA989" s="28">
        <v>0</v>
      </c>
      <c r="BB989" s="28">
        <v>0</v>
      </c>
      <c r="BC989" s="28">
        <v>0</v>
      </c>
      <c r="BD989" s="28">
        <v>0</v>
      </c>
      <c r="BE989" s="28">
        <v>0</v>
      </c>
      <c r="BF989" s="28">
        <v>0</v>
      </c>
      <c r="BG989" s="28">
        <v>0</v>
      </c>
      <c r="BH989" s="28">
        <v>0</v>
      </c>
      <c r="BI989" s="28">
        <v>0</v>
      </c>
    </row>
    <row r="990" spans="1:61" s="29" customFormat="1" ht="12.75">
      <c r="A990" s="26">
        <v>984</v>
      </c>
      <c r="B990" s="26">
        <v>7571</v>
      </c>
      <c r="C990" s="27" t="s">
        <v>1671</v>
      </c>
      <c r="D990" s="27" t="s">
        <v>1672</v>
      </c>
      <c r="E990" s="27" t="s">
        <v>1673</v>
      </c>
      <c r="F990" s="27" t="s">
        <v>108</v>
      </c>
      <c r="G990" s="27" t="s">
        <v>67</v>
      </c>
      <c r="H990" s="27" t="s">
        <v>9</v>
      </c>
      <c r="I990" s="27" t="s">
        <v>1674</v>
      </c>
      <c r="J990" s="27" t="s">
        <v>211</v>
      </c>
      <c r="K990" s="27" t="s">
        <v>258</v>
      </c>
      <c r="L990" s="27" t="s">
        <v>6094</v>
      </c>
      <c r="M990" s="27">
        <v>4441820</v>
      </c>
      <c r="N990" s="27" t="s">
        <v>1675</v>
      </c>
      <c r="O990" s="26">
        <v>1</v>
      </c>
      <c r="P990" s="26">
        <v>20056</v>
      </c>
      <c r="Q990" s="26">
        <v>46</v>
      </c>
      <c r="R990" s="28">
        <v>40930872046.709999</v>
      </c>
      <c r="S990" s="28">
        <v>5181799352.4399996</v>
      </c>
      <c r="T990" s="28">
        <v>636468675</v>
      </c>
      <c r="U990" s="28">
        <v>0</v>
      </c>
      <c r="V990" s="28">
        <v>33717644449</v>
      </c>
      <c r="W990" s="28">
        <v>401113979.26999998</v>
      </c>
      <c r="X990" s="28">
        <v>993845591</v>
      </c>
      <c r="Y990" s="28">
        <v>0</v>
      </c>
      <c r="Z990" s="28">
        <v>0</v>
      </c>
      <c r="AA990" s="28">
        <v>10939131757.360001</v>
      </c>
      <c r="AB990" s="28">
        <v>6437234988.9099998</v>
      </c>
      <c r="AC990" s="28">
        <v>0</v>
      </c>
      <c r="AD990" s="28">
        <v>846485013</v>
      </c>
      <c r="AE990" s="28">
        <v>0</v>
      </c>
      <c r="AF990" s="28">
        <v>3220451877.4499998</v>
      </c>
      <c r="AG990" s="28">
        <v>434959878</v>
      </c>
      <c r="AH990" s="28">
        <v>0</v>
      </c>
      <c r="AI990" s="28">
        <v>29991740289.349998</v>
      </c>
      <c r="AJ990" s="28">
        <v>18007350111</v>
      </c>
      <c r="AK990" s="28">
        <v>3084699111</v>
      </c>
      <c r="AL990" s="28">
        <v>10035100230.18</v>
      </c>
      <c r="AM990" s="28">
        <v>783460701.21000004</v>
      </c>
      <c r="AN990" s="28">
        <v>0</v>
      </c>
      <c r="AO990" s="28">
        <v>506287002.50999999</v>
      </c>
      <c r="AP990" s="28">
        <v>619032605.17999995</v>
      </c>
      <c r="AQ990" s="28">
        <v>6406999838.3500004</v>
      </c>
      <c r="AR990" s="28">
        <v>4090144140.5599999</v>
      </c>
      <c r="AS990" s="28">
        <v>2316855697.79</v>
      </c>
      <c r="AT990" s="28">
        <v>6236591849.96</v>
      </c>
      <c r="AU990" s="28">
        <v>5140865949.5100002</v>
      </c>
      <c r="AV990" s="28">
        <v>589438897.94000006</v>
      </c>
      <c r="AW990" s="28">
        <v>506287002.50999999</v>
      </c>
      <c r="AX990" s="28">
        <v>0</v>
      </c>
      <c r="AY990" s="28">
        <v>170407988.38999999</v>
      </c>
      <c r="AZ990" s="28">
        <v>170407988.38999999</v>
      </c>
      <c r="BA990" s="28">
        <v>0</v>
      </c>
      <c r="BB990" s="28">
        <v>947597631</v>
      </c>
      <c r="BC990" s="28">
        <v>1965012775.4100001</v>
      </c>
      <c r="BD990" s="28">
        <v>947597631</v>
      </c>
      <c r="BE990" s="28">
        <v>1965012775.4100001</v>
      </c>
      <c r="BF990" s="28">
        <v>68662925489</v>
      </c>
      <c r="BG990" s="28">
        <v>0</v>
      </c>
      <c r="BH990" s="28">
        <v>68662925489</v>
      </c>
      <c r="BI990" s="28">
        <v>0</v>
      </c>
    </row>
    <row r="991" spans="1:61" s="29" customFormat="1" ht="12.75">
      <c r="A991" s="26">
        <v>985</v>
      </c>
      <c r="B991" s="26">
        <v>7582</v>
      </c>
      <c r="C991" s="27" t="s">
        <v>6095</v>
      </c>
      <c r="D991" s="27" t="s">
        <v>6096</v>
      </c>
      <c r="E991" s="27" t="s">
        <v>6097</v>
      </c>
      <c r="F991" s="27" t="s">
        <v>68</v>
      </c>
      <c r="G991" s="27" t="s">
        <v>67</v>
      </c>
      <c r="H991" s="27" t="s">
        <v>9</v>
      </c>
      <c r="I991" s="27" t="s">
        <v>2125</v>
      </c>
      <c r="J991" s="27" t="s">
        <v>954</v>
      </c>
      <c r="K991" s="27" t="s">
        <v>1431</v>
      </c>
      <c r="L991" s="27" t="s">
        <v>6098</v>
      </c>
      <c r="M991" s="27">
        <v>8233856</v>
      </c>
      <c r="N991" s="27" t="s">
        <v>6099</v>
      </c>
      <c r="O991" s="26">
        <v>3</v>
      </c>
      <c r="P991" s="26">
        <v>0</v>
      </c>
      <c r="Q991" s="26" t="s">
        <v>75</v>
      </c>
      <c r="R991" s="28">
        <v>181867942.90000001</v>
      </c>
      <c r="S991" s="28">
        <v>1879786.9</v>
      </c>
      <c r="T991" s="28">
        <v>2000000</v>
      </c>
      <c r="U991" s="28">
        <v>0</v>
      </c>
      <c r="V991" s="28">
        <v>169482276</v>
      </c>
      <c r="W991" s="28">
        <v>7651330</v>
      </c>
      <c r="X991" s="28">
        <v>854550</v>
      </c>
      <c r="Y991" s="28">
        <v>0</v>
      </c>
      <c r="Z991" s="28">
        <v>0</v>
      </c>
      <c r="AA991" s="28">
        <v>24993619</v>
      </c>
      <c r="AB991" s="28">
        <v>9162645</v>
      </c>
      <c r="AC991" s="28">
        <v>0</v>
      </c>
      <c r="AD991" s="28">
        <v>4432354</v>
      </c>
      <c r="AE991" s="28">
        <v>0</v>
      </c>
      <c r="AF991" s="28">
        <v>9468009</v>
      </c>
      <c r="AG991" s="28">
        <v>1930611</v>
      </c>
      <c r="AH991" s="28">
        <v>0</v>
      </c>
      <c r="AI991" s="28">
        <v>156874323.90000001</v>
      </c>
      <c r="AJ991" s="28">
        <v>109737537</v>
      </c>
      <c r="AK991" s="28">
        <v>89737537</v>
      </c>
      <c r="AL991" s="28">
        <v>41436426.899999999</v>
      </c>
      <c r="AM991" s="28">
        <v>0</v>
      </c>
      <c r="AN991" s="28">
        <v>0</v>
      </c>
      <c r="AO991" s="28">
        <v>5700360</v>
      </c>
      <c r="AP991" s="28">
        <v>0</v>
      </c>
      <c r="AQ991" s="28">
        <v>18483610</v>
      </c>
      <c r="AR991" s="28">
        <v>14019980</v>
      </c>
      <c r="AS991" s="28">
        <v>4463630</v>
      </c>
      <c r="AT991" s="28">
        <v>18137123</v>
      </c>
      <c r="AU991" s="28">
        <v>11652974</v>
      </c>
      <c r="AV991" s="28">
        <v>783789</v>
      </c>
      <c r="AW991" s="28">
        <v>5700360</v>
      </c>
      <c r="AX991" s="28">
        <v>0</v>
      </c>
      <c r="AY991" s="28">
        <v>346487</v>
      </c>
      <c r="AZ991" s="28">
        <v>346487</v>
      </c>
      <c r="BA991" s="28">
        <v>0</v>
      </c>
      <c r="BB991" s="28">
        <v>0</v>
      </c>
      <c r="BC991" s="28">
        <v>0</v>
      </c>
      <c r="BD991" s="28">
        <v>0</v>
      </c>
      <c r="BE991" s="28">
        <v>0</v>
      </c>
      <c r="BF991" s="28">
        <v>102459324</v>
      </c>
      <c r="BG991" s="28">
        <v>0</v>
      </c>
      <c r="BH991" s="28">
        <v>102459324</v>
      </c>
      <c r="BI991" s="28">
        <v>0</v>
      </c>
    </row>
    <row r="992" spans="1:61" s="29" customFormat="1" ht="12.75">
      <c r="A992" s="26">
        <v>986</v>
      </c>
      <c r="B992" s="26">
        <v>7626</v>
      </c>
      <c r="C992" s="27" t="s">
        <v>1676</v>
      </c>
      <c r="D992" s="27" t="s">
        <v>1677</v>
      </c>
      <c r="E992" s="27" t="s">
        <v>1678</v>
      </c>
      <c r="F992" s="27" t="s">
        <v>68</v>
      </c>
      <c r="G992" s="27" t="s">
        <v>67</v>
      </c>
      <c r="H992" s="27" t="s">
        <v>9</v>
      </c>
      <c r="I992" s="27" t="s">
        <v>1679</v>
      </c>
      <c r="J992" s="27" t="s">
        <v>10</v>
      </c>
      <c r="K992" s="27" t="s">
        <v>11</v>
      </c>
      <c r="L992" s="27" t="s">
        <v>6100</v>
      </c>
      <c r="M992" s="27">
        <v>3905550</v>
      </c>
      <c r="N992" s="27" t="s">
        <v>6101</v>
      </c>
      <c r="O992" s="26">
        <v>1</v>
      </c>
      <c r="P992" s="26">
        <v>962</v>
      </c>
      <c r="Q992" s="26">
        <v>10</v>
      </c>
      <c r="R992" s="28">
        <v>25184149435.169998</v>
      </c>
      <c r="S992" s="28">
        <v>1501878925.78</v>
      </c>
      <c r="T992" s="28">
        <v>848375916.24000001</v>
      </c>
      <c r="U992" s="28">
        <v>0</v>
      </c>
      <c r="V992" s="28">
        <v>21667712009.150002</v>
      </c>
      <c r="W992" s="28">
        <v>205745485</v>
      </c>
      <c r="X992" s="28">
        <v>901694539</v>
      </c>
      <c r="Y992" s="28">
        <v>0</v>
      </c>
      <c r="Z992" s="28">
        <v>58742560</v>
      </c>
      <c r="AA992" s="28">
        <v>21116211934.169998</v>
      </c>
      <c r="AB992" s="28">
        <v>20257319782.169998</v>
      </c>
      <c r="AC992" s="28">
        <v>0</v>
      </c>
      <c r="AD992" s="28">
        <v>350689653</v>
      </c>
      <c r="AE992" s="28">
        <v>0</v>
      </c>
      <c r="AF992" s="28">
        <v>518000</v>
      </c>
      <c r="AG992" s="28">
        <v>507684499</v>
      </c>
      <c r="AH992" s="28">
        <v>0</v>
      </c>
      <c r="AI992" s="28">
        <v>4067937501</v>
      </c>
      <c r="AJ992" s="28">
        <v>3436236513.5</v>
      </c>
      <c r="AK992" s="28">
        <v>2736236513.5</v>
      </c>
      <c r="AL992" s="28">
        <v>158347459.88</v>
      </c>
      <c r="AM992" s="28">
        <v>156503499.71000001</v>
      </c>
      <c r="AN992" s="28">
        <v>7870000</v>
      </c>
      <c r="AO992" s="28">
        <v>206081112.34999999</v>
      </c>
      <c r="AP992" s="28">
        <v>0</v>
      </c>
      <c r="AQ992" s="28">
        <v>1939462314.21</v>
      </c>
      <c r="AR992" s="28">
        <v>1743778026</v>
      </c>
      <c r="AS992" s="28">
        <v>195684288.21000001</v>
      </c>
      <c r="AT992" s="28">
        <v>1275643585.23</v>
      </c>
      <c r="AU992" s="28">
        <v>944092695</v>
      </c>
      <c r="AV992" s="28">
        <v>125469777.88</v>
      </c>
      <c r="AW992" s="28">
        <v>206081112.34999999</v>
      </c>
      <c r="AX992" s="28">
        <v>0</v>
      </c>
      <c r="AY992" s="28">
        <v>663818728.98000002</v>
      </c>
      <c r="AZ992" s="28">
        <v>663818728.98000002</v>
      </c>
      <c r="BA992" s="28">
        <v>0</v>
      </c>
      <c r="BB992" s="28">
        <v>34833511</v>
      </c>
      <c r="BC992" s="28">
        <v>28141646</v>
      </c>
      <c r="BD992" s="28">
        <v>34833511</v>
      </c>
      <c r="BE992" s="28">
        <v>28141646</v>
      </c>
      <c r="BF992" s="28">
        <v>21996734126</v>
      </c>
      <c r="BG992" s="28">
        <v>0</v>
      </c>
      <c r="BH992" s="28">
        <v>21996734126</v>
      </c>
      <c r="BI992" s="28">
        <v>0</v>
      </c>
    </row>
    <row r="993" spans="1:61" s="29" customFormat="1" ht="12.75">
      <c r="A993" s="26">
        <v>987</v>
      </c>
      <c r="B993" s="26">
        <v>7630</v>
      </c>
      <c r="C993" s="27" t="s">
        <v>6102</v>
      </c>
      <c r="D993" s="27" t="s">
        <v>6103</v>
      </c>
      <c r="E993" s="27" t="s">
        <v>6104</v>
      </c>
      <c r="F993" s="27" t="s">
        <v>68</v>
      </c>
      <c r="G993" s="27" t="s">
        <v>67</v>
      </c>
      <c r="H993" s="27" t="s">
        <v>9</v>
      </c>
      <c r="I993" s="27" t="s">
        <v>2125</v>
      </c>
      <c r="J993" s="27" t="s">
        <v>10</v>
      </c>
      <c r="K993" s="27" t="s">
        <v>11</v>
      </c>
      <c r="L993" s="27" t="s">
        <v>6105</v>
      </c>
      <c r="M993" s="27">
        <v>2010111</v>
      </c>
      <c r="N993" s="27" t="s">
        <v>6106</v>
      </c>
      <c r="O993" s="26">
        <v>3</v>
      </c>
      <c r="P993" s="26">
        <v>0</v>
      </c>
      <c r="Q993" s="26" t="s">
        <v>75</v>
      </c>
      <c r="R993" s="28">
        <v>416581378</v>
      </c>
      <c r="S993" s="28">
        <v>18078225</v>
      </c>
      <c r="T993" s="28">
        <v>35284798</v>
      </c>
      <c r="U993" s="28">
        <v>0</v>
      </c>
      <c r="V993" s="28">
        <v>342227693</v>
      </c>
      <c r="W993" s="28">
        <v>20429624</v>
      </c>
      <c r="X993" s="28">
        <v>561038</v>
      </c>
      <c r="Y993" s="28">
        <v>0</v>
      </c>
      <c r="Z993" s="28">
        <v>0</v>
      </c>
      <c r="AA993" s="28">
        <v>343410830</v>
      </c>
      <c r="AB993" s="28">
        <v>324492451</v>
      </c>
      <c r="AC993" s="28">
        <v>0</v>
      </c>
      <c r="AD993" s="28">
        <v>9308453</v>
      </c>
      <c r="AE993" s="28">
        <v>0</v>
      </c>
      <c r="AF993" s="28">
        <v>9609926</v>
      </c>
      <c r="AG993" s="28">
        <v>0</v>
      </c>
      <c r="AH993" s="28">
        <v>0</v>
      </c>
      <c r="AI993" s="28">
        <v>73170548</v>
      </c>
      <c r="AJ993" s="28">
        <v>38189934</v>
      </c>
      <c r="AK993" s="28">
        <v>32238507</v>
      </c>
      <c r="AL993" s="28">
        <v>23091729</v>
      </c>
      <c r="AM993" s="28">
        <v>0</v>
      </c>
      <c r="AN993" s="28">
        <v>0</v>
      </c>
      <c r="AO993" s="28">
        <v>11888885</v>
      </c>
      <c r="AP993" s="28">
        <v>0</v>
      </c>
      <c r="AQ993" s="28">
        <v>40280294</v>
      </c>
      <c r="AR993" s="28">
        <v>39347890</v>
      </c>
      <c r="AS993" s="28">
        <v>932404</v>
      </c>
      <c r="AT993" s="28">
        <v>40280294</v>
      </c>
      <c r="AU993" s="28">
        <v>28249812</v>
      </c>
      <c r="AV993" s="28">
        <v>141597</v>
      </c>
      <c r="AW993" s="28">
        <v>11888885</v>
      </c>
      <c r="AX993" s="28">
        <v>0</v>
      </c>
      <c r="AY993" s="28">
        <v>0</v>
      </c>
      <c r="AZ993" s="28">
        <v>0</v>
      </c>
      <c r="BA993" s="28">
        <v>0</v>
      </c>
      <c r="BB993" s="28">
        <v>0</v>
      </c>
      <c r="BC993" s="28">
        <v>0</v>
      </c>
      <c r="BD993" s="28">
        <v>0</v>
      </c>
      <c r="BE993" s="28">
        <v>0</v>
      </c>
      <c r="BF993" s="28">
        <v>347446736</v>
      </c>
      <c r="BG993" s="28">
        <v>5951427</v>
      </c>
      <c r="BH993" s="28">
        <v>347446736</v>
      </c>
      <c r="BI993" s="28">
        <v>5951427</v>
      </c>
    </row>
    <row r="994" spans="1:61" s="29" customFormat="1" ht="12.75">
      <c r="A994" s="26">
        <v>988</v>
      </c>
      <c r="B994" s="26">
        <v>7631</v>
      </c>
      <c r="C994" s="27" t="s">
        <v>6107</v>
      </c>
      <c r="D994" s="27" t="s">
        <v>6108</v>
      </c>
      <c r="E994" s="27" t="s">
        <v>6109</v>
      </c>
      <c r="F994" s="27" t="s">
        <v>68</v>
      </c>
      <c r="G994" s="27" t="s">
        <v>67</v>
      </c>
      <c r="H994" s="27" t="s">
        <v>9</v>
      </c>
      <c r="I994" s="27" t="s">
        <v>6110</v>
      </c>
      <c r="J994" s="27" t="s">
        <v>10</v>
      </c>
      <c r="K994" s="27" t="s">
        <v>11</v>
      </c>
      <c r="L994" s="27" t="s">
        <v>6111</v>
      </c>
      <c r="M994" s="27">
        <v>3472311</v>
      </c>
      <c r="N994" s="27" t="s">
        <v>6112</v>
      </c>
      <c r="O994" s="26">
        <v>2</v>
      </c>
      <c r="P994" s="26">
        <v>303</v>
      </c>
      <c r="Q994" s="26">
        <v>3</v>
      </c>
      <c r="R994" s="28">
        <v>5398752076.3000002</v>
      </c>
      <c r="S994" s="28">
        <v>117328785.3</v>
      </c>
      <c r="T994" s="28">
        <v>213814881</v>
      </c>
      <c r="U994" s="28">
        <v>0</v>
      </c>
      <c r="V994" s="28">
        <v>4894788399</v>
      </c>
      <c r="W994" s="28">
        <v>171103032</v>
      </c>
      <c r="X994" s="28">
        <v>1716979</v>
      </c>
      <c r="Y994" s="28">
        <v>0</v>
      </c>
      <c r="Z994" s="28">
        <v>0</v>
      </c>
      <c r="AA994" s="28">
        <v>2652496099.54</v>
      </c>
      <c r="AB994" s="28">
        <v>2210411598</v>
      </c>
      <c r="AC994" s="28">
        <v>340544233</v>
      </c>
      <c r="AD994" s="28">
        <v>10670638</v>
      </c>
      <c r="AE994" s="28">
        <v>0</v>
      </c>
      <c r="AF994" s="28">
        <v>62618072.479999997</v>
      </c>
      <c r="AG994" s="28">
        <v>28251558.059999999</v>
      </c>
      <c r="AH994" s="28">
        <v>0</v>
      </c>
      <c r="AI994" s="28">
        <v>2746255976.7600002</v>
      </c>
      <c r="AJ994" s="28">
        <v>2140371055</v>
      </c>
      <c r="AK994" s="28">
        <v>2070146815.1500001</v>
      </c>
      <c r="AL994" s="28">
        <v>165956191.11000001</v>
      </c>
      <c r="AM994" s="28">
        <v>451487379.80000001</v>
      </c>
      <c r="AN994" s="28">
        <v>200000</v>
      </c>
      <c r="AO994" s="28">
        <v>-11758649.15</v>
      </c>
      <c r="AP994" s="28">
        <v>0</v>
      </c>
      <c r="AQ994" s="28">
        <v>394237774.13999999</v>
      </c>
      <c r="AR994" s="28">
        <v>368361927</v>
      </c>
      <c r="AS994" s="28">
        <v>25875847.140000001</v>
      </c>
      <c r="AT994" s="28">
        <v>315509568.44</v>
      </c>
      <c r="AU994" s="28">
        <v>323888564.67000002</v>
      </c>
      <c r="AV994" s="28">
        <v>3379652.92</v>
      </c>
      <c r="AW994" s="28">
        <v>-11758649.15</v>
      </c>
      <c r="AX994" s="28">
        <v>0</v>
      </c>
      <c r="AY994" s="28">
        <v>78728205.700000003</v>
      </c>
      <c r="AZ994" s="28">
        <v>78728205.700000003</v>
      </c>
      <c r="BA994" s="28">
        <v>0</v>
      </c>
      <c r="BB994" s="28">
        <v>16662172</v>
      </c>
      <c r="BC994" s="28">
        <v>17097842</v>
      </c>
      <c r="BD994" s="28">
        <v>16662172</v>
      </c>
      <c r="BE994" s="28">
        <v>17097842</v>
      </c>
      <c r="BF994" s="28">
        <v>0</v>
      </c>
      <c r="BG994" s="28">
        <v>0</v>
      </c>
      <c r="BH994" s="28">
        <v>0</v>
      </c>
      <c r="BI994" s="28">
        <v>0</v>
      </c>
    </row>
    <row r="995" spans="1:61" s="29" customFormat="1" ht="12.75">
      <c r="A995" s="26">
        <v>989</v>
      </c>
      <c r="B995" s="26">
        <v>7635</v>
      </c>
      <c r="C995" s="27" t="s">
        <v>6113</v>
      </c>
      <c r="D995" s="27" t="s">
        <v>6114</v>
      </c>
      <c r="E995" s="27" t="s">
        <v>6115</v>
      </c>
      <c r="F995" s="27" t="s">
        <v>68</v>
      </c>
      <c r="G995" s="27" t="s">
        <v>67</v>
      </c>
      <c r="H995" s="27" t="s">
        <v>9</v>
      </c>
      <c r="I995" s="27" t="s">
        <v>2125</v>
      </c>
      <c r="J995" s="27" t="s">
        <v>211</v>
      </c>
      <c r="K995" s="27" t="s">
        <v>212</v>
      </c>
      <c r="L995" s="27" t="s">
        <v>6116</v>
      </c>
      <c r="M995" s="27">
        <v>6410717</v>
      </c>
      <c r="N995" s="27" t="s">
        <v>6117</v>
      </c>
      <c r="O995" s="26">
        <v>3</v>
      </c>
      <c r="P995" s="26">
        <v>0</v>
      </c>
      <c r="Q995" s="26" t="s">
        <v>75</v>
      </c>
      <c r="R995" s="28">
        <v>2017743095</v>
      </c>
      <c r="S995" s="28">
        <v>992285093</v>
      </c>
      <c r="T995" s="28">
        <v>26319526</v>
      </c>
      <c r="U995" s="28">
        <v>0</v>
      </c>
      <c r="V995" s="28">
        <v>895251714</v>
      </c>
      <c r="W995" s="28">
        <v>102737419</v>
      </c>
      <c r="X995" s="28">
        <v>0</v>
      </c>
      <c r="Y995" s="28">
        <v>0</v>
      </c>
      <c r="Z995" s="28">
        <v>1149343</v>
      </c>
      <c r="AA995" s="28">
        <v>990217154</v>
      </c>
      <c r="AB995" s="28">
        <v>857006458</v>
      </c>
      <c r="AC995" s="28">
        <v>0</v>
      </c>
      <c r="AD995" s="28">
        <v>6262011</v>
      </c>
      <c r="AE995" s="28">
        <v>0</v>
      </c>
      <c r="AF995" s="28">
        <v>126948685</v>
      </c>
      <c r="AG995" s="28">
        <v>0</v>
      </c>
      <c r="AH995" s="28">
        <v>0</v>
      </c>
      <c r="AI995" s="28">
        <v>1027525941</v>
      </c>
      <c r="AJ995" s="28">
        <v>709530543</v>
      </c>
      <c r="AK995" s="28">
        <v>699530543</v>
      </c>
      <c r="AL995" s="28">
        <v>289783678</v>
      </c>
      <c r="AM995" s="28">
        <v>0</v>
      </c>
      <c r="AN995" s="28">
        <v>0</v>
      </c>
      <c r="AO995" s="28">
        <v>28211720</v>
      </c>
      <c r="AP995" s="28">
        <v>0</v>
      </c>
      <c r="AQ995" s="28">
        <v>82839603</v>
      </c>
      <c r="AR995" s="28">
        <v>61863623</v>
      </c>
      <c r="AS995" s="28">
        <v>20975980</v>
      </c>
      <c r="AT995" s="28">
        <v>82839603</v>
      </c>
      <c r="AU995" s="28">
        <v>35065153</v>
      </c>
      <c r="AV995" s="28">
        <v>19562730</v>
      </c>
      <c r="AW995" s="28">
        <v>28211720</v>
      </c>
      <c r="AX995" s="28">
        <v>0</v>
      </c>
      <c r="AY995" s="28">
        <v>0</v>
      </c>
      <c r="AZ995" s="28">
        <v>0</v>
      </c>
      <c r="BA995" s="28">
        <v>0</v>
      </c>
      <c r="BB995" s="28">
        <v>0</v>
      </c>
      <c r="BC995" s="28">
        <v>0</v>
      </c>
      <c r="BD995" s="28">
        <v>0</v>
      </c>
      <c r="BE995" s="28">
        <v>0</v>
      </c>
      <c r="BF995" s="28">
        <v>0</v>
      </c>
      <c r="BG995" s="28">
        <v>0</v>
      </c>
      <c r="BH995" s="28">
        <v>0</v>
      </c>
      <c r="BI995" s="28">
        <v>0</v>
      </c>
    </row>
    <row r="996" spans="1:61" s="29" customFormat="1" ht="12.75">
      <c r="A996" s="26">
        <v>990</v>
      </c>
      <c r="B996" s="26">
        <v>7649</v>
      </c>
      <c r="C996" s="27" t="s">
        <v>6118</v>
      </c>
      <c r="D996" s="27" t="s">
        <v>6119</v>
      </c>
      <c r="E996" s="27" t="s">
        <v>6120</v>
      </c>
      <c r="F996" s="27" t="s">
        <v>68</v>
      </c>
      <c r="G996" s="27" t="s">
        <v>67</v>
      </c>
      <c r="H996" s="27" t="s">
        <v>9</v>
      </c>
      <c r="I996" s="27" t="s">
        <v>2125</v>
      </c>
      <c r="J996" s="27" t="s">
        <v>10</v>
      </c>
      <c r="K996" s="27" t="s">
        <v>11</v>
      </c>
      <c r="L996" s="27" t="s">
        <v>6121</v>
      </c>
      <c r="M996" s="27">
        <v>4799547</v>
      </c>
      <c r="N996" s="27" t="s">
        <v>6122</v>
      </c>
      <c r="O996" s="26">
        <v>3</v>
      </c>
      <c r="P996" s="26">
        <v>0</v>
      </c>
      <c r="Q996" s="26" t="s">
        <v>75</v>
      </c>
      <c r="R996" s="28">
        <v>120500350.72</v>
      </c>
      <c r="S996" s="28">
        <v>33696650.719999999</v>
      </c>
      <c r="T996" s="28">
        <v>25930884</v>
      </c>
      <c r="U996" s="28">
        <v>0</v>
      </c>
      <c r="V996" s="28">
        <v>60872816</v>
      </c>
      <c r="W996" s="28">
        <v>0</v>
      </c>
      <c r="X996" s="28">
        <v>0</v>
      </c>
      <c r="Y996" s="28">
        <v>0</v>
      </c>
      <c r="Z996" s="28">
        <v>0</v>
      </c>
      <c r="AA996" s="28">
        <v>65510502.140000001</v>
      </c>
      <c r="AB996" s="28">
        <v>61802600</v>
      </c>
      <c r="AC996" s="28">
        <v>0</v>
      </c>
      <c r="AD996" s="28">
        <v>2190366</v>
      </c>
      <c r="AE996" s="28">
        <v>0</v>
      </c>
      <c r="AF996" s="28">
        <v>1517536.14</v>
      </c>
      <c r="AG996" s="28">
        <v>0</v>
      </c>
      <c r="AH996" s="28">
        <v>0</v>
      </c>
      <c r="AI996" s="28">
        <v>54989848.579999998</v>
      </c>
      <c r="AJ996" s="28">
        <v>41456108</v>
      </c>
      <c r="AK996" s="28">
        <v>37315528</v>
      </c>
      <c r="AL996" s="28">
        <v>8078136.3399999999</v>
      </c>
      <c r="AM996" s="28">
        <v>1499982.24</v>
      </c>
      <c r="AN996" s="28">
        <v>0</v>
      </c>
      <c r="AO996" s="28">
        <v>2618493</v>
      </c>
      <c r="AP996" s="28">
        <v>0</v>
      </c>
      <c r="AQ996" s="28">
        <v>15000660</v>
      </c>
      <c r="AR996" s="28">
        <v>7971151</v>
      </c>
      <c r="AS996" s="28">
        <v>7029509</v>
      </c>
      <c r="AT996" s="28">
        <v>13331314</v>
      </c>
      <c r="AU996" s="28">
        <v>10334380</v>
      </c>
      <c r="AV996" s="28">
        <v>378441</v>
      </c>
      <c r="AW996" s="28">
        <v>2618493</v>
      </c>
      <c r="AX996" s="28">
        <v>0</v>
      </c>
      <c r="AY996" s="28">
        <v>1669346</v>
      </c>
      <c r="AZ996" s="28">
        <v>1669346</v>
      </c>
      <c r="BA996" s="28">
        <v>0</v>
      </c>
      <c r="BB996" s="28">
        <v>0</v>
      </c>
      <c r="BC996" s="28">
        <v>0</v>
      </c>
      <c r="BD996" s="28">
        <v>0</v>
      </c>
      <c r="BE996" s="28">
        <v>0</v>
      </c>
      <c r="BF996" s="28">
        <v>60872816</v>
      </c>
      <c r="BG996" s="28">
        <v>3906210</v>
      </c>
      <c r="BH996" s="28">
        <v>60872816</v>
      </c>
      <c r="BI996" s="28">
        <v>3906210</v>
      </c>
    </row>
    <row r="997" spans="1:61" s="29" customFormat="1" ht="12.75">
      <c r="A997" s="26">
        <v>991</v>
      </c>
      <c r="B997" s="26">
        <v>7650</v>
      </c>
      <c r="C997" s="27" t="s">
        <v>6123</v>
      </c>
      <c r="D997" s="27" t="s">
        <v>6124</v>
      </c>
      <c r="E997" s="27" t="s">
        <v>6125</v>
      </c>
      <c r="F997" s="27" t="s">
        <v>68</v>
      </c>
      <c r="G997" s="27" t="s">
        <v>67</v>
      </c>
      <c r="H997" s="27" t="s">
        <v>9</v>
      </c>
      <c r="I997" s="27" t="s">
        <v>2125</v>
      </c>
      <c r="J997" s="27" t="s">
        <v>10</v>
      </c>
      <c r="K997" s="27" t="s">
        <v>11</v>
      </c>
      <c r="L997" s="27" t="s">
        <v>6126</v>
      </c>
      <c r="M997" s="27" t="s">
        <v>75</v>
      </c>
      <c r="N997" s="27" t="s">
        <v>6127</v>
      </c>
      <c r="O997" s="26">
        <v>3</v>
      </c>
      <c r="P997" s="26">
        <v>0</v>
      </c>
      <c r="Q997" s="26" t="s">
        <v>75</v>
      </c>
      <c r="R997" s="28">
        <v>83679055.189999998</v>
      </c>
      <c r="S997" s="28">
        <v>18064234.190000001</v>
      </c>
      <c r="T997" s="28">
        <v>2257200</v>
      </c>
      <c r="U997" s="28">
        <v>0</v>
      </c>
      <c r="V997" s="28">
        <v>61530405</v>
      </c>
      <c r="W997" s="28">
        <v>1827216</v>
      </c>
      <c r="X997" s="28">
        <v>0</v>
      </c>
      <c r="Y997" s="28">
        <v>0</v>
      </c>
      <c r="Z997" s="28">
        <v>0</v>
      </c>
      <c r="AA997" s="28">
        <v>23886466</v>
      </c>
      <c r="AB997" s="28">
        <v>15669347</v>
      </c>
      <c r="AC997" s="28">
        <v>0</v>
      </c>
      <c r="AD997" s="28">
        <v>2869604</v>
      </c>
      <c r="AE997" s="28">
        <v>63400</v>
      </c>
      <c r="AF997" s="28">
        <v>4659115</v>
      </c>
      <c r="AG997" s="28">
        <v>625000</v>
      </c>
      <c r="AH997" s="28">
        <v>0</v>
      </c>
      <c r="AI997" s="28">
        <v>59792589.189999998</v>
      </c>
      <c r="AJ997" s="28">
        <v>78640618</v>
      </c>
      <c r="AK997" s="28">
        <v>77261708</v>
      </c>
      <c r="AL997" s="28">
        <v>4375752</v>
      </c>
      <c r="AM997" s="28">
        <v>0</v>
      </c>
      <c r="AN997" s="28">
        <v>0</v>
      </c>
      <c r="AO997" s="28">
        <v>-10726982</v>
      </c>
      <c r="AP997" s="28">
        <v>-12496798.810000001</v>
      </c>
      <c r="AQ997" s="28">
        <v>9172396</v>
      </c>
      <c r="AR997" s="28">
        <v>9172396</v>
      </c>
      <c r="AS997" s="28">
        <v>0</v>
      </c>
      <c r="AT997" s="28">
        <v>9172396</v>
      </c>
      <c r="AU997" s="28">
        <v>19761526</v>
      </c>
      <c r="AV997" s="28">
        <v>137852</v>
      </c>
      <c r="AW997" s="28">
        <v>-10726982</v>
      </c>
      <c r="AX997" s="28">
        <v>0</v>
      </c>
      <c r="AY997" s="28">
        <v>0</v>
      </c>
      <c r="AZ997" s="28">
        <v>0</v>
      </c>
      <c r="BA997" s="28">
        <v>0</v>
      </c>
      <c r="BB997" s="28">
        <v>0</v>
      </c>
      <c r="BC997" s="28">
        <v>0</v>
      </c>
      <c r="BD997" s="28">
        <v>0</v>
      </c>
      <c r="BE997" s="28">
        <v>0</v>
      </c>
      <c r="BF997" s="28">
        <v>71656701</v>
      </c>
      <c r="BG997" s="28">
        <v>71656701</v>
      </c>
      <c r="BH997" s="28">
        <v>71656701</v>
      </c>
      <c r="BI997" s="28">
        <v>71656701</v>
      </c>
    </row>
    <row r="998" spans="1:61" s="29" customFormat="1" ht="12.75">
      <c r="A998" s="26">
        <v>992</v>
      </c>
      <c r="B998" s="26">
        <v>7678</v>
      </c>
      <c r="C998" s="27" t="s">
        <v>6128</v>
      </c>
      <c r="D998" s="27" t="s">
        <v>6129</v>
      </c>
      <c r="E998" s="27" t="s">
        <v>6130</v>
      </c>
      <c r="F998" s="27" t="s">
        <v>68</v>
      </c>
      <c r="G998" s="27" t="s">
        <v>67</v>
      </c>
      <c r="H998" s="27" t="s">
        <v>9</v>
      </c>
      <c r="I998" s="27" t="s">
        <v>6131</v>
      </c>
      <c r="J998" s="27" t="s">
        <v>211</v>
      </c>
      <c r="K998" s="27" t="s">
        <v>258</v>
      </c>
      <c r="L998" s="27" t="s">
        <v>6132</v>
      </c>
      <c r="M998" s="27">
        <v>4891013</v>
      </c>
      <c r="N998" s="27" t="s">
        <v>6133</v>
      </c>
      <c r="O998" s="26">
        <v>2</v>
      </c>
      <c r="P998" s="26">
        <v>4429</v>
      </c>
      <c r="Q998" s="26">
        <v>18</v>
      </c>
      <c r="R998" s="28">
        <v>11633317122.68</v>
      </c>
      <c r="S998" s="28">
        <v>2392669319.6799998</v>
      </c>
      <c r="T998" s="28">
        <v>590957045</v>
      </c>
      <c r="U998" s="28">
        <v>0</v>
      </c>
      <c r="V998" s="28">
        <v>7686872420</v>
      </c>
      <c r="W998" s="28">
        <v>924638200</v>
      </c>
      <c r="X998" s="28">
        <v>35287278</v>
      </c>
      <c r="Y998" s="28">
        <v>0</v>
      </c>
      <c r="Z998" s="28">
        <v>2892860</v>
      </c>
      <c r="AA998" s="28">
        <v>5804982879.1400003</v>
      </c>
      <c r="AB998" s="28">
        <v>4763143539.8400002</v>
      </c>
      <c r="AC998" s="28">
        <v>0</v>
      </c>
      <c r="AD998" s="28">
        <v>73820966</v>
      </c>
      <c r="AE998" s="28">
        <v>0</v>
      </c>
      <c r="AF998" s="28">
        <v>671561560.29999995</v>
      </c>
      <c r="AG998" s="28">
        <v>53966221</v>
      </c>
      <c r="AH998" s="28">
        <v>242490592</v>
      </c>
      <c r="AI998" s="28">
        <v>5828334243.54</v>
      </c>
      <c r="AJ998" s="28">
        <v>5193086817</v>
      </c>
      <c r="AK998" s="28">
        <v>5192067942</v>
      </c>
      <c r="AL998" s="28">
        <v>600678155.48000002</v>
      </c>
      <c r="AM998" s="28">
        <v>0</v>
      </c>
      <c r="AN998" s="28">
        <v>19188712</v>
      </c>
      <c r="AO998" s="28">
        <v>15380559.060000001</v>
      </c>
      <c r="AP998" s="28">
        <v>0</v>
      </c>
      <c r="AQ998" s="28">
        <v>732740346.79999995</v>
      </c>
      <c r="AR998" s="28">
        <v>669391138.89999998</v>
      </c>
      <c r="AS998" s="28">
        <v>63349207.899999999</v>
      </c>
      <c r="AT998" s="28">
        <v>657548638.79999995</v>
      </c>
      <c r="AU998" s="28">
        <v>629727975.49000001</v>
      </c>
      <c r="AV998" s="28">
        <v>12440104.25</v>
      </c>
      <c r="AW998" s="28">
        <v>15380559.060000001</v>
      </c>
      <c r="AX998" s="28">
        <v>0</v>
      </c>
      <c r="AY998" s="28">
        <v>75191708</v>
      </c>
      <c r="AZ998" s="28">
        <v>75191708</v>
      </c>
      <c r="BA998" s="28">
        <v>0</v>
      </c>
      <c r="BB998" s="28">
        <v>0</v>
      </c>
      <c r="BC998" s="28">
        <v>0</v>
      </c>
      <c r="BD998" s="28">
        <v>0</v>
      </c>
      <c r="BE998" s="28">
        <v>0</v>
      </c>
      <c r="BF998" s="28">
        <v>0</v>
      </c>
      <c r="BG998" s="28">
        <v>0</v>
      </c>
      <c r="BH998" s="28">
        <v>0</v>
      </c>
      <c r="BI998" s="28">
        <v>0</v>
      </c>
    </row>
    <row r="999" spans="1:61" s="29" customFormat="1" ht="12.75">
      <c r="A999" s="26">
        <v>993</v>
      </c>
      <c r="B999" s="26">
        <v>7690</v>
      </c>
      <c r="C999" s="27" t="s">
        <v>6134</v>
      </c>
      <c r="D999" s="27" t="s">
        <v>6135</v>
      </c>
      <c r="E999" s="27" t="s">
        <v>6136</v>
      </c>
      <c r="F999" s="27" t="s">
        <v>68</v>
      </c>
      <c r="G999" s="27" t="s">
        <v>67</v>
      </c>
      <c r="H999" s="27" t="s">
        <v>9</v>
      </c>
      <c r="I999" s="27" t="s">
        <v>2125</v>
      </c>
      <c r="J999" s="27" t="s">
        <v>534</v>
      </c>
      <c r="K999" s="27" t="s">
        <v>535</v>
      </c>
      <c r="L999" s="27" t="s">
        <v>6137</v>
      </c>
      <c r="M999" s="27">
        <v>4032950</v>
      </c>
      <c r="N999" s="27" t="s">
        <v>6138</v>
      </c>
      <c r="O999" s="26">
        <v>3</v>
      </c>
      <c r="P999" s="26">
        <v>0</v>
      </c>
      <c r="Q999" s="26" t="s">
        <v>75</v>
      </c>
      <c r="R999" s="28">
        <v>664961199.66999996</v>
      </c>
      <c r="S999" s="28">
        <v>188255817.61000001</v>
      </c>
      <c r="T999" s="28">
        <v>205000</v>
      </c>
      <c r="U999" s="28">
        <v>0</v>
      </c>
      <c r="V999" s="28">
        <v>473153405</v>
      </c>
      <c r="W999" s="28">
        <v>216348.79</v>
      </c>
      <c r="X999" s="28">
        <v>0</v>
      </c>
      <c r="Y999" s="28">
        <v>0</v>
      </c>
      <c r="Z999" s="28">
        <v>3130628.27</v>
      </c>
      <c r="AA999" s="28">
        <v>590508022.20000005</v>
      </c>
      <c r="AB999" s="28">
        <v>425833387.48000002</v>
      </c>
      <c r="AC999" s="28">
        <v>0</v>
      </c>
      <c r="AD999" s="28">
        <v>41405377.259999998</v>
      </c>
      <c r="AE999" s="28">
        <v>0</v>
      </c>
      <c r="AF999" s="28">
        <v>123269257.45999999</v>
      </c>
      <c r="AG999" s="28">
        <v>0</v>
      </c>
      <c r="AH999" s="28">
        <v>0</v>
      </c>
      <c r="AI999" s="28">
        <v>74453177.469999999</v>
      </c>
      <c r="AJ999" s="28">
        <v>18578180.050000001</v>
      </c>
      <c r="AK999" s="28">
        <v>14437600.050000001</v>
      </c>
      <c r="AL999" s="28">
        <v>30567869.359999999</v>
      </c>
      <c r="AM999" s="28">
        <v>0</v>
      </c>
      <c r="AN999" s="28">
        <v>0</v>
      </c>
      <c r="AO999" s="28">
        <v>25307128.059999999</v>
      </c>
      <c r="AP999" s="28">
        <v>0</v>
      </c>
      <c r="AQ999" s="28">
        <v>53899040.030000001</v>
      </c>
      <c r="AR999" s="28">
        <v>41922738</v>
      </c>
      <c r="AS999" s="28">
        <v>11976302.029999999</v>
      </c>
      <c r="AT999" s="28">
        <v>50838062.75</v>
      </c>
      <c r="AU999" s="28">
        <v>22048118</v>
      </c>
      <c r="AV999" s="28">
        <v>3482816.69</v>
      </c>
      <c r="AW999" s="28">
        <v>25307128.059999999</v>
      </c>
      <c r="AX999" s="28">
        <v>0</v>
      </c>
      <c r="AY999" s="28">
        <v>3060977.28</v>
      </c>
      <c r="AZ999" s="28">
        <v>3060977.28</v>
      </c>
      <c r="BA999" s="28">
        <v>0</v>
      </c>
      <c r="BB999" s="28">
        <v>2380914</v>
      </c>
      <c r="BC999" s="28">
        <v>0</v>
      </c>
      <c r="BD999" s="28">
        <v>2380914</v>
      </c>
      <c r="BE999" s="28">
        <v>0</v>
      </c>
      <c r="BF999" s="28">
        <v>403618483</v>
      </c>
      <c r="BG999" s="28">
        <v>0</v>
      </c>
      <c r="BH999" s="28">
        <v>403618483</v>
      </c>
      <c r="BI999" s="28">
        <v>0</v>
      </c>
    </row>
    <row r="1000" spans="1:61" s="29" customFormat="1" ht="12.75">
      <c r="A1000" s="26">
        <v>994</v>
      </c>
      <c r="B1000" s="26">
        <v>7692</v>
      </c>
      <c r="C1000" s="27" t="s">
        <v>6139</v>
      </c>
      <c r="D1000" s="27" t="s">
        <v>6140</v>
      </c>
      <c r="E1000" s="27" t="s">
        <v>6141</v>
      </c>
      <c r="F1000" s="27" t="s">
        <v>68</v>
      </c>
      <c r="G1000" s="27" t="s">
        <v>67</v>
      </c>
      <c r="H1000" s="27" t="s">
        <v>9</v>
      </c>
      <c r="I1000" s="27" t="s">
        <v>6142</v>
      </c>
      <c r="J1000" s="27" t="s">
        <v>534</v>
      </c>
      <c r="K1000" s="27" t="s">
        <v>535</v>
      </c>
      <c r="L1000" s="27" t="s">
        <v>6143</v>
      </c>
      <c r="M1000" s="27">
        <v>3197060</v>
      </c>
      <c r="N1000" s="27" t="s">
        <v>6144</v>
      </c>
      <c r="O1000" s="26">
        <v>2</v>
      </c>
      <c r="P1000" s="26">
        <v>2262</v>
      </c>
      <c r="Q1000" s="26">
        <v>5</v>
      </c>
      <c r="R1000" s="28">
        <v>12966975799.27</v>
      </c>
      <c r="S1000" s="28">
        <v>444725836.94</v>
      </c>
      <c r="T1000" s="28">
        <v>581581125.44000006</v>
      </c>
      <c r="U1000" s="28">
        <v>0</v>
      </c>
      <c r="V1000" s="28">
        <v>11152981656.889999</v>
      </c>
      <c r="W1000" s="28">
        <v>232241560</v>
      </c>
      <c r="X1000" s="28">
        <v>555445620</v>
      </c>
      <c r="Y1000" s="28">
        <v>0</v>
      </c>
      <c r="Z1000" s="28">
        <v>0</v>
      </c>
      <c r="AA1000" s="28">
        <v>6474044988.71</v>
      </c>
      <c r="AB1000" s="28">
        <v>5929557315.6000004</v>
      </c>
      <c r="AC1000" s="28">
        <v>157646551</v>
      </c>
      <c r="AD1000" s="28">
        <v>71846019.640000001</v>
      </c>
      <c r="AE1000" s="28">
        <v>0</v>
      </c>
      <c r="AF1000" s="28">
        <v>273026418.47000003</v>
      </c>
      <c r="AG1000" s="28">
        <v>41968684</v>
      </c>
      <c r="AH1000" s="28">
        <v>0</v>
      </c>
      <c r="AI1000" s="28">
        <v>6492930810.5600004</v>
      </c>
      <c r="AJ1000" s="28">
        <v>2987295353.8000002</v>
      </c>
      <c r="AK1000" s="28">
        <v>2697454753.8000002</v>
      </c>
      <c r="AL1000" s="28">
        <v>1538027999.1099999</v>
      </c>
      <c r="AM1000" s="28">
        <v>1715548001.25</v>
      </c>
      <c r="AN1000" s="28">
        <v>25800000</v>
      </c>
      <c r="AO1000" s="28">
        <v>226259456.40000001</v>
      </c>
      <c r="AP1000" s="28">
        <v>0</v>
      </c>
      <c r="AQ1000" s="28">
        <v>1184149658.5899999</v>
      </c>
      <c r="AR1000" s="28">
        <v>1131319176</v>
      </c>
      <c r="AS1000" s="28">
        <v>52830482.590000004</v>
      </c>
      <c r="AT1000" s="28">
        <v>992874951.11000001</v>
      </c>
      <c r="AU1000" s="28">
        <v>620163395.14999998</v>
      </c>
      <c r="AV1000" s="28">
        <v>146452099.56</v>
      </c>
      <c r="AW1000" s="28">
        <v>226259456.40000001</v>
      </c>
      <c r="AX1000" s="28">
        <v>0</v>
      </c>
      <c r="AY1000" s="28">
        <v>191274707.47999999</v>
      </c>
      <c r="AZ1000" s="28">
        <v>191274707.47999999</v>
      </c>
      <c r="BA1000" s="28">
        <v>0</v>
      </c>
      <c r="BB1000" s="28">
        <v>51805706.469999999</v>
      </c>
      <c r="BC1000" s="28">
        <v>0</v>
      </c>
      <c r="BD1000" s="28">
        <v>51805706.469999999</v>
      </c>
      <c r="BE1000" s="28">
        <v>0</v>
      </c>
      <c r="BF1000" s="28">
        <v>26652512326.299999</v>
      </c>
      <c r="BG1000" s="28">
        <v>0</v>
      </c>
      <c r="BH1000" s="28">
        <v>26652512326.299999</v>
      </c>
      <c r="BI1000" s="28">
        <v>0</v>
      </c>
    </row>
    <row r="1001" spans="1:61" s="29" customFormat="1" ht="12.75">
      <c r="A1001" s="26">
        <v>995</v>
      </c>
      <c r="B1001" s="26">
        <v>7693</v>
      </c>
      <c r="C1001" s="27" t="s">
        <v>6145</v>
      </c>
      <c r="D1001" s="27" t="s">
        <v>6146</v>
      </c>
      <c r="E1001" s="27" t="s">
        <v>5397</v>
      </c>
      <c r="F1001" s="27" t="s">
        <v>68</v>
      </c>
      <c r="G1001" s="27" t="s">
        <v>67</v>
      </c>
      <c r="H1001" s="27" t="s">
        <v>9</v>
      </c>
      <c r="I1001" s="27" t="s">
        <v>6147</v>
      </c>
      <c r="J1001" s="27" t="s">
        <v>211</v>
      </c>
      <c r="K1001" s="27" t="s">
        <v>258</v>
      </c>
      <c r="L1001" s="27" t="s">
        <v>6148</v>
      </c>
      <c r="M1001" s="27">
        <v>4897514</v>
      </c>
      <c r="N1001" s="27" t="s">
        <v>6149</v>
      </c>
      <c r="O1001" s="26">
        <v>2</v>
      </c>
      <c r="P1001" s="26">
        <v>7758</v>
      </c>
      <c r="Q1001" s="26">
        <v>18</v>
      </c>
      <c r="R1001" s="28">
        <v>14929105602.110001</v>
      </c>
      <c r="S1001" s="28">
        <v>5845168869.6599998</v>
      </c>
      <c r="T1001" s="28">
        <v>2268568672.0999999</v>
      </c>
      <c r="U1001" s="28">
        <v>0</v>
      </c>
      <c r="V1001" s="28">
        <v>6014644901.04</v>
      </c>
      <c r="W1001" s="28">
        <v>751596042.30999994</v>
      </c>
      <c r="X1001" s="28">
        <v>19230562</v>
      </c>
      <c r="Y1001" s="28">
        <v>0</v>
      </c>
      <c r="Z1001" s="28">
        <v>29896555</v>
      </c>
      <c r="AA1001" s="28">
        <v>8005835191.2700005</v>
      </c>
      <c r="AB1001" s="28">
        <v>2849375522.5500002</v>
      </c>
      <c r="AC1001" s="28">
        <v>0</v>
      </c>
      <c r="AD1001" s="28">
        <v>840524417.74000001</v>
      </c>
      <c r="AE1001" s="28">
        <v>0</v>
      </c>
      <c r="AF1001" s="28">
        <v>4232195165.5700002</v>
      </c>
      <c r="AG1001" s="28">
        <v>83278433.409999996</v>
      </c>
      <c r="AH1001" s="28">
        <v>461652</v>
      </c>
      <c r="AI1001" s="28">
        <v>6923270410.6400003</v>
      </c>
      <c r="AJ1001" s="28">
        <v>5298103086</v>
      </c>
      <c r="AK1001" s="28">
        <v>4859201586</v>
      </c>
      <c r="AL1001" s="28">
        <v>1427522842.3</v>
      </c>
      <c r="AM1001" s="28">
        <v>10974097</v>
      </c>
      <c r="AN1001" s="28">
        <v>0</v>
      </c>
      <c r="AO1001" s="28">
        <v>186670385.34</v>
      </c>
      <c r="AP1001" s="28">
        <v>0</v>
      </c>
      <c r="AQ1001" s="28">
        <v>1254515470.51</v>
      </c>
      <c r="AR1001" s="28">
        <v>784713402</v>
      </c>
      <c r="AS1001" s="28">
        <v>469802068.50999999</v>
      </c>
      <c r="AT1001" s="28">
        <v>1177121092.51</v>
      </c>
      <c r="AU1001" s="28">
        <v>912606687.78999996</v>
      </c>
      <c r="AV1001" s="28">
        <v>77730044.379999995</v>
      </c>
      <c r="AW1001" s="28">
        <v>186670385.34</v>
      </c>
      <c r="AX1001" s="28">
        <v>113975</v>
      </c>
      <c r="AY1001" s="28">
        <v>77394378</v>
      </c>
      <c r="AZ1001" s="28">
        <v>77394378</v>
      </c>
      <c r="BA1001" s="28">
        <v>0</v>
      </c>
      <c r="BB1001" s="28">
        <v>14598836</v>
      </c>
      <c r="BC1001" s="28">
        <v>434823735.12</v>
      </c>
      <c r="BD1001" s="28">
        <v>14598836</v>
      </c>
      <c r="BE1001" s="28">
        <v>434823735.12</v>
      </c>
      <c r="BF1001" s="28">
        <v>6926815434</v>
      </c>
      <c r="BG1001" s="28">
        <v>0</v>
      </c>
      <c r="BH1001" s="28">
        <v>6926815434</v>
      </c>
      <c r="BI1001" s="28">
        <v>0</v>
      </c>
    </row>
    <row r="1002" spans="1:61" s="29" customFormat="1" ht="12.75">
      <c r="A1002" s="26">
        <v>996</v>
      </c>
      <c r="B1002" s="26">
        <v>7734</v>
      </c>
      <c r="C1002" s="27" t="s">
        <v>6150</v>
      </c>
      <c r="D1002" s="27" t="s">
        <v>6151</v>
      </c>
      <c r="E1002" s="27" t="s">
        <v>6152</v>
      </c>
      <c r="F1002" s="27" t="s">
        <v>68</v>
      </c>
      <c r="G1002" s="27" t="s">
        <v>67</v>
      </c>
      <c r="H1002" s="27" t="s">
        <v>9</v>
      </c>
      <c r="I1002" s="27" t="s">
        <v>2125</v>
      </c>
      <c r="J1002" s="27" t="s">
        <v>10</v>
      </c>
      <c r="K1002" s="27" t="s">
        <v>11</v>
      </c>
      <c r="L1002" s="27" t="s">
        <v>6153</v>
      </c>
      <c r="M1002" s="27">
        <v>7958570</v>
      </c>
      <c r="N1002" s="27" t="s">
        <v>6154</v>
      </c>
      <c r="O1002" s="26">
        <v>3</v>
      </c>
      <c r="P1002" s="26">
        <v>0</v>
      </c>
      <c r="Q1002" s="26" t="s">
        <v>75</v>
      </c>
      <c r="R1002" s="28">
        <v>807359980.63</v>
      </c>
      <c r="S1002" s="28">
        <v>129917688.56999999</v>
      </c>
      <c r="T1002" s="28">
        <v>154830257.63999999</v>
      </c>
      <c r="U1002" s="28">
        <v>0</v>
      </c>
      <c r="V1002" s="28">
        <v>493800317.01999998</v>
      </c>
      <c r="W1002" s="28">
        <v>27926404.399999999</v>
      </c>
      <c r="X1002" s="28">
        <v>885313</v>
      </c>
      <c r="Y1002" s="28">
        <v>0</v>
      </c>
      <c r="Z1002" s="28">
        <v>0</v>
      </c>
      <c r="AA1002" s="28">
        <v>368974689.39999998</v>
      </c>
      <c r="AB1002" s="28">
        <v>355492381.13</v>
      </c>
      <c r="AC1002" s="28">
        <v>0</v>
      </c>
      <c r="AD1002" s="28">
        <v>10442931.710000001</v>
      </c>
      <c r="AE1002" s="28">
        <v>0</v>
      </c>
      <c r="AF1002" s="28">
        <v>3039376.56</v>
      </c>
      <c r="AG1002" s="28">
        <v>0</v>
      </c>
      <c r="AH1002" s="28">
        <v>0</v>
      </c>
      <c r="AI1002" s="28">
        <v>438385291.23000002</v>
      </c>
      <c r="AJ1002" s="28">
        <v>364706994.51999998</v>
      </c>
      <c r="AK1002" s="28">
        <v>346706994.51999998</v>
      </c>
      <c r="AL1002" s="28">
        <v>30123659.120000001</v>
      </c>
      <c r="AM1002" s="28">
        <v>8287141</v>
      </c>
      <c r="AN1002" s="28">
        <v>0</v>
      </c>
      <c r="AO1002" s="28">
        <v>35267496.590000004</v>
      </c>
      <c r="AP1002" s="28">
        <v>0</v>
      </c>
      <c r="AQ1002" s="28">
        <v>74570666.890000001</v>
      </c>
      <c r="AR1002" s="28">
        <v>67391861</v>
      </c>
      <c r="AS1002" s="28">
        <v>7178805.8899999997</v>
      </c>
      <c r="AT1002" s="28">
        <v>74570666.890000001</v>
      </c>
      <c r="AU1002" s="28">
        <v>36339677</v>
      </c>
      <c r="AV1002" s="28">
        <v>2963493.3</v>
      </c>
      <c r="AW1002" s="28">
        <v>35267496.590000004</v>
      </c>
      <c r="AX1002" s="28">
        <v>0</v>
      </c>
      <c r="AY1002" s="28">
        <v>0</v>
      </c>
      <c r="AZ1002" s="28">
        <v>0</v>
      </c>
      <c r="BA1002" s="28">
        <v>0</v>
      </c>
      <c r="BB1002" s="28">
        <v>0</v>
      </c>
      <c r="BC1002" s="28">
        <v>0</v>
      </c>
      <c r="BD1002" s="28">
        <v>0</v>
      </c>
      <c r="BE1002" s="28">
        <v>0</v>
      </c>
      <c r="BF1002" s="28">
        <v>0</v>
      </c>
      <c r="BG1002" s="28">
        <v>0</v>
      </c>
      <c r="BH1002" s="28">
        <v>0</v>
      </c>
      <c r="BI1002" s="28">
        <v>0</v>
      </c>
    </row>
    <row r="1003" spans="1:61" s="29" customFormat="1" ht="12.75">
      <c r="A1003" s="26">
        <v>997</v>
      </c>
      <c r="B1003" s="26">
        <v>7736</v>
      </c>
      <c r="C1003" s="27" t="s">
        <v>6155</v>
      </c>
      <c r="D1003" s="27" t="s">
        <v>6156</v>
      </c>
      <c r="E1003" s="27" t="s">
        <v>6157</v>
      </c>
      <c r="F1003" s="27" t="s">
        <v>68</v>
      </c>
      <c r="G1003" s="27" t="s">
        <v>67</v>
      </c>
      <c r="H1003" s="27" t="s">
        <v>9</v>
      </c>
      <c r="I1003" s="27" t="s">
        <v>6158</v>
      </c>
      <c r="J1003" s="27" t="s">
        <v>69</v>
      </c>
      <c r="K1003" s="27" t="s">
        <v>2484</v>
      </c>
      <c r="L1003" s="27" t="s">
        <v>6159</v>
      </c>
      <c r="M1003" s="27">
        <v>4887000</v>
      </c>
      <c r="N1003" s="27" t="s">
        <v>6160</v>
      </c>
      <c r="O1003" s="26">
        <v>2</v>
      </c>
      <c r="P1003" s="26">
        <v>2724</v>
      </c>
      <c r="Q1003" s="26">
        <v>12</v>
      </c>
      <c r="R1003" s="28">
        <v>14729116675.92</v>
      </c>
      <c r="S1003" s="28">
        <v>3362786597.6500001</v>
      </c>
      <c r="T1003" s="28">
        <v>0</v>
      </c>
      <c r="U1003" s="28">
        <v>36032665</v>
      </c>
      <c r="V1003" s="28">
        <v>11224367446</v>
      </c>
      <c r="W1003" s="28">
        <v>86993246</v>
      </c>
      <c r="X1003" s="28">
        <v>18936721.27</v>
      </c>
      <c r="Y1003" s="28">
        <v>0</v>
      </c>
      <c r="Z1003" s="28">
        <v>0</v>
      </c>
      <c r="AA1003" s="28">
        <v>12951691773.110001</v>
      </c>
      <c r="AB1003" s="28">
        <v>12349632092</v>
      </c>
      <c r="AC1003" s="28">
        <v>0</v>
      </c>
      <c r="AD1003" s="28">
        <v>175915081.11000001</v>
      </c>
      <c r="AE1003" s="28">
        <v>0</v>
      </c>
      <c r="AF1003" s="28">
        <v>0</v>
      </c>
      <c r="AG1003" s="28">
        <v>426144600</v>
      </c>
      <c r="AH1003" s="28">
        <v>0</v>
      </c>
      <c r="AI1003" s="28">
        <v>1777424902.8099999</v>
      </c>
      <c r="AJ1003" s="28">
        <v>1007077504</v>
      </c>
      <c r="AK1003" s="28">
        <v>827077504</v>
      </c>
      <c r="AL1003" s="28">
        <v>272589466.99000001</v>
      </c>
      <c r="AM1003" s="28">
        <v>74862253</v>
      </c>
      <c r="AN1003" s="28">
        <v>586232</v>
      </c>
      <c r="AO1003" s="28">
        <v>422309446.81999999</v>
      </c>
      <c r="AP1003" s="28">
        <v>0</v>
      </c>
      <c r="AQ1003" s="28">
        <v>1476334858.5</v>
      </c>
      <c r="AR1003" s="28">
        <v>1378693220</v>
      </c>
      <c r="AS1003" s="28">
        <v>97641638.5</v>
      </c>
      <c r="AT1003" s="28">
        <v>954939293.5</v>
      </c>
      <c r="AU1003" s="28">
        <v>487400022.45999998</v>
      </c>
      <c r="AV1003" s="28">
        <v>45229824.219999999</v>
      </c>
      <c r="AW1003" s="28">
        <v>422309446.81999999</v>
      </c>
      <c r="AX1003" s="28">
        <v>0</v>
      </c>
      <c r="AY1003" s="28">
        <v>521395565</v>
      </c>
      <c r="AZ1003" s="28">
        <v>521395565</v>
      </c>
      <c r="BA1003" s="28">
        <v>0</v>
      </c>
      <c r="BB1003" s="28">
        <v>2755562</v>
      </c>
      <c r="BC1003" s="28">
        <v>0</v>
      </c>
      <c r="BD1003" s="28">
        <v>2755562</v>
      </c>
      <c r="BE1003" s="28">
        <v>0</v>
      </c>
      <c r="BF1003" s="28">
        <v>17084801208</v>
      </c>
      <c r="BG1003" s="28">
        <v>0</v>
      </c>
      <c r="BH1003" s="28">
        <v>17084801208</v>
      </c>
      <c r="BI1003" s="28">
        <v>0</v>
      </c>
    </row>
    <row r="1004" spans="1:61" s="29" customFormat="1" ht="12.75">
      <c r="A1004" s="26">
        <v>998</v>
      </c>
      <c r="B1004" s="26">
        <v>7759</v>
      </c>
      <c r="C1004" s="27" t="s">
        <v>1680</v>
      </c>
      <c r="D1004" s="27" t="s">
        <v>1681</v>
      </c>
      <c r="E1004" s="27" t="s">
        <v>1682</v>
      </c>
      <c r="F1004" s="27" t="s">
        <v>12</v>
      </c>
      <c r="G1004" s="27" t="s">
        <v>789</v>
      </c>
      <c r="H1004" s="27" t="s">
        <v>790</v>
      </c>
      <c r="I1004" s="27" t="s">
        <v>1683</v>
      </c>
      <c r="J1004" s="27" t="s">
        <v>534</v>
      </c>
      <c r="K1004" s="27" t="s">
        <v>535</v>
      </c>
      <c r="L1004" s="27" t="s">
        <v>1684</v>
      </c>
      <c r="M1004" s="27">
        <v>2505286</v>
      </c>
      <c r="N1004" s="27" t="s">
        <v>1685</v>
      </c>
      <c r="O1004" s="26">
        <v>1</v>
      </c>
      <c r="P1004" s="26">
        <v>11119</v>
      </c>
      <c r="Q1004" s="26">
        <v>112</v>
      </c>
      <c r="R1004" s="28">
        <v>38049648848</v>
      </c>
      <c r="S1004" s="28">
        <v>5564620010</v>
      </c>
      <c r="T1004" s="28">
        <v>4641637812</v>
      </c>
      <c r="U1004" s="28">
        <v>7633575428</v>
      </c>
      <c r="V1004" s="28">
        <v>3201430589</v>
      </c>
      <c r="W1004" s="28">
        <v>1674207765</v>
      </c>
      <c r="X1004" s="28">
        <v>15334177244</v>
      </c>
      <c r="Y1004" s="28">
        <v>0</v>
      </c>
      <c r="Z1004" s="28">
        <v>0</v>
      </c>
      <c r="AA1004" s="28">
        <v>7025444072</v>
      </c>
      <c r="AB1004" s="28">
        <v>0</v>
      </c>
      <c r="AC1004" s="28">
        <v>704106508</v>
      </c>
      <c r="AD1004" s="28">
        <v>2253715263</v>
      </c>
      <c r="AE1004" s="28">
        <v>0</v>
      </c>
      <c r="AF1004" s="28">
        <v>1865597857</v>
      </c>
      <c r="AG1004" s="28">
        <v>2202024444</v>
      </c>
      <c r="AH1004" s="28">
        <v>0</v>
      </c>
      <c r="AI1004" s="28">
        <v>31024204776</v>
      </c>
      <c r="AJ1004" s="28">
        <v>11114951942</v>
      </c>
      <c r="AK1004" s="28">
        <v>2808490302</v>
      </c>
      <c r="AL1004" s="28">
        <v>2750114486</v>
      </c>
      <c r="AM1004" s="28">
        <v>5791221160</v>
      </c>
      <c r="AN1004" s="28">
        <v>180396597</v>
      </c>
      <c r="AO1004" s="28">
        <v>-890218916</v>
      </c>
      <c r="AP1004" s="28">
        <v>12077739507</v>
      </c>
      <c r="AQ1004" s="28">
        <v>129919171976</v>
      </c>
      <c r="AR1004" s="28">
        <v>129373011463</v>
      </c>
      <c r="AS1004" s="28">
        <v>546160513</v>
      </c>
      <c r="AT1004" s="28">
        <v>7630779755</v>
      </c>
      <c r="AU1004" s="28">
        <v>1509128628</v>
      </c>
      <c r="AV1004" s="28">
        <v>365558499</v>
      </c>
      <c r="AW1004" s="28">
        <v>-890218916</v>
      </c>
      <c r="AX1004" s="28">
        <v>6646311544</v>
      </c>
      <c r="AY1004" s="28">
        <v>122288392221</v>
      </c>
      <c r="AZ1004" s="28">
        <v>122288392221</v>
      </c>
      <c r="BA1004" s="28">
        <v>0</v>
      </c>
      <c r="BB1004" s="28">
        <v>4687950300</v>
      </c>
      <c r="BC1004" s="28">
        <v>709548996</v>
      </c>
      <c r="BD1004" s="28">
        <v>4687950300</v>
      </c>
      <c r="BE1004" s="28">
        <v>709548996</v>
      </c>
      <c r="BF1004" s="28">
        <v>5246185222</v>
      </c>
      <c r="BG1004" s="28">
        <v>0</v>
      </c>
      <c r="BH1004" s="28">
        <v>5246185222</v>
      </c>
      <c r="BI1004" s="28">
        <v>0</v>
      </c>
    </row>
    <row r="1005" spans="1:61" s="29" customFormat="1" ht="12.75">
      <c r="A1005" s="26">
        <v>999</v>
      </c>
      <c r="B1005" s="26">
        <v>7778</v>
      </c>
      <c r="C1005" s="27" t="s">
        <v>6161</v>
      </c>
      <c r="D1005" s="27" t="s">
        <v>6162</v>
      </c>
      <c r="E1005" s="27" t="s">
        <v>6163</v>
      </c>
      <c r="F1005" s="27" t="s">
        <v>68</v>
      </c>
      <c r="G1005" s="27" t="s">
        <v>67</v>
      </c>
      <c r="H1005" s="27" t="s">
        <v>9</v>
      </c>
      <c r="I1005" s="27" t="s">
        <v>6164</v>
      </c>
      <c r="J1005" s="27" t="s">
        <v>534</v>
      </c>
      <c r="K1005" s="27" t="s">
        <v>535</v>
      </c>
      <c r="L1005" s="27" t="s">
        <v>6165</v>
      </c>
      <c r="M1005" s="27">
        <v>6042192</v>
      </c>
      <c r="N1005" s="27" t="s">
        <v>6166</v>
      </c>
      <c r="O1005" s="26">
        <v>2</v>
      </c>
      <c r="P1005" s="26">
        <v>1414</v>
      </c>
      <c r="Q1005" s="26">
        <v>2</v>
      </c>
      <c r="R1005" s="28">
        <v>6633613828.9799995</v>
      </c>
      <c r="S1005" s="28">
        <v>82014492.030000001</v>
      </c>
      <c r="T1005" s="28">
        <v>388120946.38</v>
      </c>
      <c r="U1005" s="28">
        <v>0</v>
      </c>
      <c r="V1005" s="28">
        <v>5741027156.5699997</v>
      </c>
      <c r="W1005" s="28">
        <v>104780774</v>
      </c>
      <c r="X1005" s="28">
        <v>310858384</v>
      </c>
      <c r="Y1005" s="28">
        <v>0</v>
      </c>
      <c r="Z1005" s="28">
        <v>6812076</v>
      </c>
      <c r="AA1005" s="28">
        <v>4843493459.5900002</v>
      </c>
      <c r="AB1005" s="28">
        <v>4288478553.6300001</v>
      </c>
      <c r="AC1005" s="28">
        <v>79308928</v>
      </c>
      <c r="AD1005" s="28">
        <v>79553242</v>
      </c>
      <c r="AE1005" s="28">
        <v>0</v>
      </c>
      <c r="AF1005" s="28">
        <v>243836761.91</v>
      </c>
      <c r="AG1005" s="28">
        <v>152315974.05000001</v>
      </c>
      <c r="AH1005" s="28">
        <v>0</v>
      </c>
      <c r="AI1005" s="28">
        <v>1790120369.3900001</v>
      </c>
      <c r="AJ1005" s="28">
        <v>1024694639</v>
      </c>
      <c r="AK1005" s="28">
        <v>970007699</v>
      </c>
      <c r="AL1005" s="28">
        <v>383632468.87</v>
      </c>
      <c r="AM1005" s="28">
        <v>145165716.18000001</v>
      </c>
      <c r="AN1005" s="28">
        <v>0</v>
      </c>
      <c r="AO1005" s="28">
        <v>236627545.34</v>
      </c>
      <c r="AP1005" s="28">
        <v>0</v>
      </c>
      <c r="AQ1005" s="28">
        <v>678048429.16999996</v>
      </c>
      <c r="AR1005" s="28">
        <v>585782467.37</v>
      </c>
      <c r="AS1005" s="28">
        <v>92265961.799999997</v>
      </c>
      <c r="AT1005" s="28">
        <v>591463736.16999996</v>
      </c>
      <c r="AU1005" s="28">
        <v>324118258.25999999</v>
      </c>
      <c r="AV1005" s="28">
        <v>30717932.57</v>
      </c>
      <c r="AW1005" s="28">
        <v>236627545.34</v>
      </c>
      <c r="AX1005" s="28">
        <v>0</v>
      </c>
      <c r="AY1005" s="28">
        <v>86584693</v>
      </c>
      <c r="AZ1005" s="28">
        <v>86584693</v>
      </c>
      <c r="BA1005" s="28">
        <v>0</v>
      </c>
      <c r="BB1005" s="28">
        <v>10318738</v>
      </c>
      <c r="BC1005" s="28">
        <v>27709591</v>
      </c>
      <c r="BD1005" s="28">
        <v>10318738</v>
      </c>
      <c r="BE1005" s="28">
        <v>27709591</v>
      </c>
      <c r="BF1005" s="28">
        <v>6010092522</v>
      </c>
      <c r="BG1005" s="28">
        <v>5000000</v>
      </c>
      <c r="BH1005" s="28">
        <v>6010092522</v>
      </c>
      <c r="BI1005" s="28">
        <v>5000000</v>
      </c>
    </row>
    <row r="1006" spans="1:61" s="29" customFormat="1" ht="12.75">
      <c r="A1006" s="26">
        <v>1000</v>
      </c>
      <c r="B1006" s="26">
        <v>7781</v>
      </c>
      <c r="C1006" s="27" t="s">
        <v>6167</v>
      </c>
      <c r="D1006" s="27" t="s">
        <v>6168</v>
      </c>
      <c r="E1006" s="27" t="s">
        <v>6169</v>
      </c>
      <c r="F1006" s="27" t="s">
        <v>68</v>
      </c>
      <c r="G1006" s="27" t="s">
        <v>67</v>
      </c>
      <c r="H1006" s="27" t="s">
        <v>9</v>
      </c>
      <c r="I1006" s="27" t="s">
        <v>6170</v>
      </c>
      <c r="J1006" s="27" t="s">
        <v>534</v>
      </c>
      <c r="K1006" s="27" t="s">
        <v>535</v>
      </c>
      <c r="L1006" s="27" t="s">
        <v>6171</v>
      </c>
      <c r="M1006" s="27">
        <v>4548888</v>
      </c>
      <c r="N1006" s="27" t="s">
        <v>6172</v>
      </c>
      <c r="O1006" s="26">
        <v>2</v>
      </c>
      <c r="P1006" s="26">
        <v>1672</v>
      </c>
      <c r="Q1006" s="26">
        <v>8</v>
      </c>
      <c r="R1006" s="28">
        <v>14023881443.209999</v>
      </c>
      <c r="S1006" s="28">
        <v>1938848808.3199999</v>
      </c>
      <c r="T1006" s="28">
        <v>1601290433.8900001</v>
      </c>
      <c r="U1006" s="28">
        <v>0</v>
      </c>
      <c r="V1006" s="28">
        <v>10035012375</v>
      </c>
      <c r="W1006" s="28">
        <v>448729826</v>
      </c>
      <c r="X1006" s="28">
        <v>0</v>
      </c>
      <c r="Y1006" s="28">
        <v>0</v>
      </c>
      <c r="Z1006" s="28">
        <v>0</v>
      </c>
      <c r="AA1006" s="28">
        <v>10589523880.459999</v>
      </c>
      <c r="AB1006" s="28">
        <v>9449480372.6299992</v>
      </c>
      <c r="AC1006" s="28">
        <v>0</v>
      </c>
      <c r="AD1006" s="28">
        <v>662152405.47000003</v>
      </c>
      <c r="AE1006" s="28">
        <v>0</v>
      </c>
      <c r="AF1006" s="28">
        <v>424506813.36000001</v>
      </c>
      <c r="AG1006" s="28">
        <v>53384289</v>
      </c>
      <c r="AH1006" s="28">
        <v>0</v>
      </c>
      <c r="AI1006" s="28">
        <v>3434357562.75</v>
      </c>
      <c r="AJ1006" s="28">
        <v>2008693938</v>
      </c>
      <c r="AK1006" s="28">
        <v>1991137878</v>
      </c>
      <c r="AL1006" s="28">
        <v>863281752.33000004</v>
      </c>
      <c r="AM1006" s="28">
        <v>147650973.03</v>
      </c>
      <c r="AN1006" s="28">
        <v>0</v>
      </c>
      <c r="AO1006" s="28">
        <v>414730899.38999999</v>
      </c>
      <c r="AP1006" s="28">
        <v>0</v>
      </c>
      <c r="AQ1006" s="28">
        <v>1152023194.03</v>
      </c>
      <c r="AR1006" s="28">
        <v>1033341415</v>
      </c>
      <c r="AS1006" s="28">
        <v>118681779.03</v>
      </c>
      <c r="AT1006" s="28">
        <v>864871954.02999997</v>
      </c>
      <c r="AU1006" s="28">
        <v>435758957.23000002</v>
      </c>
      <c r="AV1006" s="28">
        <v>14382097.41</v>
      </c>
      <c r="AW1006" s="28">
        <v>414730899.38999999</v>
      </c>
      <c r="AX1006" s="28">
        <v>0</v>
      </c>
      <c r="AY1006" s="28">
        <v>287151240</v>
      </c>
      <c r="AZ1006" s="28">
        <v>287151240</v>
      </c>
      <c r="BA1006" s="28">
        <v>0</v>
      </c>
      <c r="BB1006" s="28">
        <v>10175237</v>
      </c>
      <c r="BC1006" s="28">
        <v>48343834</v>
      </c>
      <c r="BD1006" s="28">
        <v>10175237</v>
      </c>
      <c r="BE1006" s="28">
        <v>48343834</v>
      </c>
      <c r="BF1006" s="28">
        <v>10463021394</v>
      </c>
      <c r="BG1006" s="28">
        <v>13789080</v>
      </c>
      <c r="BH1006" s="28">
        <v>10463021394</v>
      </c>
      <c r="BI1006" s="28">
        <v>13789080</v>
      </c>
    </row>
    <row r="1007" spans="1:61" s="29" customFormat="1" ht="12.75">
      <c r="A1007" s="26">
        <v>1001</v>
      </c>
      <c r="B1007" s="26">
        <v>7790</v>
      </c>
      <c r="C1007" s="27" t="s">
        <v>2085</v>
      </c>
      <c r="D1007" s="27" t="s">
        <v>2086</v>
      </c>
      <c r="E1007" s="27" t="s">
        <v>2087</v>
      </c>
      <c r="F1007" s="27" t="s">
        <v>118</v>
      </c>
      <c r="G1007" s="27" t="s">
        <v>67</v>
      </c>
      <c r="H1007" s="27" t="s">
        <v>9</v>
      </c>
      <c r="I1007" s="27" t="s">
        <v>2088</v>
      </c>
      <c r="J1007" s="27" t="s">
        <v>534</v>
      </c>
      <c r="K1007" s="27" t="s">
        <v>2089</v>
      </c>
      <c r="L1007" s="27" t="s">
        <v>2090</v>
      </c>
      <c r="M1007" s="27">
        <v>8583720</v>
      </c>
      <c r="N1007" s="27" t="s">
        <v>2091</v>
      </c>
      <c r="O1007" s="26">
        <v>1</v>
      </c>
      <c r="P1007" s="26">
        <v>1</v>
      </c>
      <c r="Q1007" s="26">
        <v>7</v>
      </c>
      <c r="R1007" s="28">
        <v>5538889379.0200005</v>
      </c>
      <c r="S1007" s="28">
        <v>838462328.27999997</v>
      </c>
      <c r="T1007" s="28">
        <v>2580219019</v>
      </c>
      <c r="U1007" s="28">
        <v>3755100</v>
      </c>
      <c r="V1007" s="28">
        <v>1941730166.04</v>
      </c>
      <c r="W1007" s="28">
        <v>5360887.7</v>
      </c>
      <c r="X1007" s="28">
        <v>169361878</v>
      </c>
      <c r="Y1007" s="28">
        <v>0</v>
      </c>
      <c r="Z1007" s="28">
        <v>0</v>
      </c>
      <c r="AA1007" s="28">
        <v>4978825250.0100002</v>
      </c>
      <c r="AB1007" s="28">
        <v>3559085761</v>
      </c>
      <c r="AC1007" s="28">
        <v>0</v>
      </c>
      <c r="AD1007" s="28">
        <v>9278549</v>
      </c>
      <c r="AE1007" s="28">
        <v>0</v>
      </c>
      <c r="AF1007" s="28">
        <v>1395986763.01</v>
      </c>
      <c r="AG1007" s="28">
        <v>14474177</v>
      </c>
      <c r="AH1007" s="28">
        <v>0</v>
      </c>
      <c r="AI1007" s="28">
        <v>560064129.00999999</v>
      </c>
      <c r="AJ1007" s="28">
        <v>372878153.56</v>
      </c>
      <c r="AK1007" s="28">
        <v>0</v>
      </c>
      <c r="AL1007" s="28">
        <v>80398153.439999998</v>
      </c>
      <c r="AM1007" s="28">
        <v>0</v>
      </c>
      <c r="AN1007" s="28">
        <v>0</v>
      </c>
      <c r="AO1007" s="28">
        <v>10902055.01</v>
      </c>
      <c r="AP1007" s="28">
        <v>95885767</v>
      </c>
      <c r="AQ1007" s="28">
        <v>488790220.38</v>
      </c>
      <c r="AR1007" s="28">
        <v>296631054</v>
      </c>
      <c r="AS1007" s="28">
        <v>192159166.38</v>
      </c>
      <c r="AT1007" s="28">
        <v>389388582.38</v>
      </c>
      <c r="AU1007" s="28">
        <v>370489342.26999998</v>
      </c>
      <c r="AV1007" s="28">
        <v>7997185.0999999996</v>
      </c>
      <c r="AW1007" s="28">
        <v>10902055.01</v>
      </c>
      <c r="AX1007" s="28">
        <v>0</v>
      </c>
      <c r="AY1007" s="28">
        <v>99401638</v>
      </c>
      <c r="AZ1007" s="28">
        <v>99401638</v>
      </c>
      <c r="BA1007" s="28">
        <v>0</v>
      </c>
      <c r="BB1007" s="28">
        <v>20023835</v>
      </c>
      <c r="BC1007" s="28">
        <v>25622423</v>
      </c>
      <c r="BD1007" s="28">
        <v>20023835</v>
      </c>
      <c r="BE1007" s="28">
        <v>25622423</v>
      </c>
      <c r="BF1007" s="28">
        <v>4482462658</v>
      </c>
      <c r="BG1007" s="28">
        <v>0</v>
      </c>
      <c r="BH1007" s="28">
        <v>4482462658</v>
      </c>
      <c r="BI1007" s="28">
        <v>0</v>
      </c>
    </row>
    <row r="1008" spans="1:61" s="29" customFormat="1" ht="12.75">
      <c r="A1008" s="26">
        <v>1002</v>
      </c>
      <c r="B1008" s="26">
        <v>7792</v>
      </c>
      <c r="C1008" s="27" t="s">
        <v>6173</v>
      </c>
      <c r="D1008" s="27" t="s">
        <v>6174</v>
      </c>
      <c r="E1008" s="27" t="s">
        <v>6175</v>
      </c>
      <c r="F1008" s="27" t="s">
        <v>68</v>
      </c>
      <c r="G1008" s="27" t="s">
        <v>67</v>
      </c>
      <c r="H1008" s="27" t="s">
        <v>9</v>
      </c>
      <c r="I1008" s="27" t="s">
        <v>2125</v>
      </c>
      <c r="J1008" s="27" t="s">
        <v>532</v>
      </c>
      <c r="K1008" s="27" t="s">
        <v>533</v>
      </c>
      <c r="L1008" s="27" t="s">
        <v>6176</v>
      </c>
      <c r="M1008" s="27">
        <v>5891634</v>
      </c>
      <c r="N1008" s="27" t="s">
        <v>6177</v>
      </c>
      <c r="O1008" s="26">
        <v>3</v>
      </c>
      <c r="P1008" s="26">
        <v>0</v>
      </c>
      <c r="Q1008" s="26" t="s">
        <v>75</v>
      </c>
      <c r="R1008" s="28">
        <v>4245590719.4899998</v>
      </c>
      <c r="S1008" s="28">
        <v>404721026.87</v>
      </c>
      <c r="T1008" s="28">
        <v>508620991</v>
      </c>
      <c r="U1008" s="28">
        <v>0</v>
      </c>
      <c r="V1008" s="28">
        <v>3264625542.6199999</v>
      </c>
      <c r="W1008" s="28">
        <v>58383314</v>
      </c>
      <c r="X1008" s="28">
        <v>9239845</v>
      </c>
      <c r="Y1008" s="28">
        <v>0</v>
      </c>
      <c r="Z1008" s="28">
        <v>0</v>
      </c>
      <c r="AA1008" s="28">
        <v>2267184794.9699998</v>
      </c>
      <c r="AB1008" s="28">
        <v>2212115976.0100002</v>
      </c>
      <c r="AC1008" s="28">
        <v>0</v>
      </c>
      <c r="AD1008" s="28">
        <v>2216364</v>
      </c>
      <c r="AE1008" s="28">
        <v>0</v>
      </c>
      <c r="AF1008" s="28">
        <v>43415001.960000001</v>
      </c>
      <c r="AG1008" s="28">
        <v>9437453</v>
      </c>
      <c r="AH1008" s="28">
        <v>0</v>
      </c>
      <c r="AI1008" s="28">
        <v>1978405924.3199999</v>
      </c>
      <c r="AJ1008" s="28">
        <v>1420613640.8599999</v>
      </c>
      <c r="AK1008" s="28">
        <v>923744040.86000001</v>
      </c>
      <c r="AL1008" s="28">
        <v>221560759.46000001</v>
      </c>
      <c r="AM1008" s="28">
        <v>22051072</v>
      </c>
      <c r="AN1008" s="28">
        <v>0</v>
      </c>
      <c r="AO1008" s="28">
        <v>151435497</v>
      </c>
      <c r="AP1008" s="28">
        <v>238972</v>
      </c>
      <c r="AQ1008" s="28">
        <v>391875379.31999999</v>
      </c>
      <c r="AR1008" s="28">
        <v>373473417.04000002</v>
      </c>
      <c r="AS1008" s="28">
        <v>18401962.280000001</v>
      </c>
      <c r="AT1008" s="28">
        <v>316656658.31999999</v>
      </c>
      <c r="AU1008" s="28">
        <v>159542081.97999999</v>
      </c>
      <c r="AV1008" s="28">
        <v>5679079.3399999999</v>
      </c>
      <c r="AW1008" s="28">
        <v>151435497</v>
      </c>
      <c r="AX1008" s="28">
        <v>0</v>
      </c>
      <c r="AY1008" s="28">
        <v>75218721</v>
      </c>
      <c r="AZ1008" s="28">
        <v>75218721</v>
      </c>
      <c r="BA1008" s="28">
        <v>0</v>
      </c>
      <c r="BB1008" s="28">
        <v>651040</v>
      </c>
      <c r="BC1008" s="28">
        <v>0</v>
      </c>
      <c r="BD1008" s="28">
        <v>651040</v>
      </c>
      <c r="BE1008" s="28">
        <v>0</v>
      </c>
      <c r="BF1008" s="28">
        <v>0</v>
      </c>
      <c r="BG1008" s="28">
        <v>0</v>
      </c>
      <c r="BH1008" s="28">
        <v>0</v>
      </c>
      <c r="BI1008" s="28">
        <v>0</v>
      </c>
    </row>
    <row r="1009" spans="1:61" s="29" customFormat="1" ht="12.75">
      <c r="A1009" s="26">
        <v>1003</v>
      </c>
      <c r="B1009" s="26">
        <v>7796</v>
      </c>
      <c r="C1009" s="27" t="s">
        <v>6178</v>
      </c>
      <c r="D1009" s="27" t="s">
        <v>6179</v>
      </c>
      <c r="E1009" s="27" t="s">
        <v>6180</v>
      </c>
      <c r="F1009" s="27" t="s">
        <v>68</v>
      </c>
      <c r="G1009" s="27" t="s">
        <v>67</v>
      </c>
      <c r="H1009" s="27" t="s">
        <v>9</v>
      </c>
      <c r="I1009" s="27" t="s">
        <v>2125</v>
      </c>
      <c r="J1009" s="27" t="s">
        <v>10</v>
      </c>
      <c r="K1009" s="27" t="s">
        <v>11</v>
      </c>
      <c r="L1009" s="27" t="s">
        <v>6181</v>
      </c>
      <c r="M1009" s="27" t="s">
        <v>75</v>
      </c>
      <c r="N1009" s="27" t="s">
        <v>6182</v>
      </c>
      <c r="O1009" s="26">
        <v>3</v>
      </c>
      <c r="P1009" s="26">
        <v>0</v>
      </c>
      <c r="Q1009" s="26" t="s">
        <v>75</v>
      </c>
      <c r="R1009" s="28">
        <v>1344523166</v>
      </c>
      <c r="S1009" s="28">
        <v>46930515</v>
      </c>
      <c r="T1009" s="28">
        <v>135387893</v>
      </c>
      <c r="U1009" s="28">
        <v>0</v>
      </c>
      <c r="V1009" s="28">
        <v>834627316</v>
      </c>
      <c r="W1009" s="28">
        <v>307818647</v>
      </c>
      <c r="X1009" s="28">
        <v>706050</v>
      </c>
      <c r="Y1009" s="28">
        <v>0</v>
      </c>
      <c r="Z1009" s="28">
        <v>19052745</v>
      </c>
      <c r="AA1009" s="28">
        <v>611056813</v>
      </c>
      <c r="AB1009" s="28">
        <v>567535107</v>
      </c>
      <c r="AC1009" s="28">
        <v>0</v>
      </c>
      <c r="AD1009" s="28">
        <v>15441587</v>
      </c>
      <c r="AE1009" s="28">
        <v>0</v>
      </c>
      <c r="AF1009" s="28">
        <v>28036459</v>
      </c>
      <c r="AG1009" s="28">
        <v>43660</v>
      </c>
      <c r="AH1009" s="28">
        <v>0</v>
      </c>
      <c r="AI1009" s="28">
        <v>733466353</v>
      </c>
      <c r="AJ1009" s="28">
        <v>674112805</v>
      </c>
      <c r="AK1009" s="28">
        <v>664112805</v>
      </c>
      <c r="AL1009" s="28">
        <v>43156886</v>
      </c>
      <c r="AM1009" s="28">
        <v>0</v>
      </c>
      <c r="AN1009" s="28">
        <v>0</v>
      </c>
      <c r="AO1009" s="28">
        <v>16196662</v>
      </c>
      <c r="AP1009" s="28">
        <v>0</v>
      </c>
      <c r="AQ1009" s="28">
        <v>122533152</v>
      </c>
      <c r="AR1009" s="28">
        <v>119044087</v>
      </c>
      <c r="AS1009" s="28">
        <v>3489065</v>
      </c>
      <c r="AT1009" s="28">
        <v>91196798</v>
      </c>
      <c r="AU1009" s="28">
        <v>70712414</v>
      </c>
      <c r="AV1009" s="28">
        <v>4287722</v>
      </c>
      <c r="AW1009" s="28">
        <v>16196662</v>
      </c>
      <c r="AX1009" s="28">
        <v>0</v>
      </c>
      <c r="AY1009" s="28">
        <v>31336354</v>
      </c>
      <c r="AZ1009" s="28">
        <v>31336354</v>
      </c>
      <c r="BA1009" s="28">
        <v>0</v>
      </c>
      <c r="BB1009" s="28">
        <v>14216507</v>
      </c>
      <c r="BC1009" s="28">
        <v>0</v>
      </c>
      <c r="BD1009" s="28">
        <v>14216507</v>
      </c>
      <c r="BE1009" s="28">
        <v>0</v>
      </c>
      <c r="BF1009" s="28">
        <v>1209959800</v>
      </c>
      <c r="BG1009" s="28">
        <v>0</v>
      </c>
      <c r="BH1009" s="28">
        <v>1209959800</v>
      </c>
      <c r="BI1009" s="28">
        <v>0</v>
      </c>
    </row>
    <row r="1010" spans="1:61" s="29" customFormat="1" ht="12.75">
      <c r="A1010" s="26">
        <v>1004</v>
      </c>
      <c r="B1010" s="26">
        <v>7821</v>
      </c>
      <c r="C1010" s="27" t="s">
        <v>6183</v>
      </c>
      <c r="D1010" s="27" t="s">
        <v>6184</v>
      </c>
      <c r="E1010" s="27" t="s">
        <v>6185</v>
      </c>
      <c r="F1010" s="27" t="s">
        <v>68</v>
      </c>
      <c r="G1010" s="27" t="s">
        <v>67</v>
      </c>
      <c r="H1010" s="27" t="s">
        <v>9</v>
      </c>
      <c r="I1010" s="27" t="s">
        <v>2125</v>
      </c>
      <c r="J1010" s="27" t="s">
        <v>243</v>
      </c>
      <c r="K1010" s="27" t="s">
        <v>4682</v>
      </c>
      <c r="L1010" s="27" t="s">
        <v>6186</v>
      </c>
      <c r="M1010" s="27">
        <v>3348410</v>
      </c>
      <c r="N1010" s="27" t="s">
        <v>6187</v>
      </c>
      <c r="O1010" s="26">
        <v>3</v>
      </c>
      <c r="P1010" s="26">
        <v>0</v>
      </c>
      <c r="Q1010" s="26" t="s">
        <v>75</v>
      </c>
      <c r="R1010" s="28">
        <v>1428876249.4100001</v>
      </c>
      <c r="S1010" s="28">
        <v>102404610.75</v>
      </c>
      <c r="T1010" s="28">
        <v>3726606</v>
      </c>
      <c r="U1010" s="28">
        <v>0</v>
      </c>
      <c r="V1010" s="28">
        <v>1067781028.8</v>
      </c>
      <c r="W1010" s="28">
        <v>253592809.86000001</v>
      </c>
      <c r="X1010" s="28">
        <v>1371194</v>
      </c>
      <c r="Y1010" s="28">
        <v>0</v>
      </c>
      <c r="Z1010" s="28">
        <v>0</v>
      </c>
      <c r="AA1010" s="28">
        <v>1094766967.1400001</v>
      </c>
      <c r="AB1010" s="28">
        <v>991489322</v>
      </c>
      <c r="AC1010" s="28">
        <v>0</v>
      </c>
      <c r="AD1010" s="28">
        <v>4858532.0599999996</v>
      </c>
      <c r="AE1010" s="28">
        <v>0</v>
      </c>
      <c r="AF1010" s="28">
        <v>98419113.079999998</v>
      </c>
      <c r="AG1010" s="28">
        <v>0</v>
      </c>
      <c r="AH1010" s="28">
        <v>0</v>
      </c>
      <c r="AI1010" s="28">
        <v>334109282.26999998</v>
      </c>
      <c r="AJ1010" s="28">
        <v>110472120.88</v>
      </c>
      <c r="AK1010" s="28">
        <v>105472120.88</v>
      </c>
      <c r="AL1010" s="28">
        <v>145771484.97</v>
      </c>
      <c r="AM1010" s="28">
        <v>0</v>
      </c>
      <c r="AN1010" s="28">
        <v>1933181.99</v>
      </c>
      <c r="AO1010" s="28">
        <v>75932494.430000007</v>
      </c>
      <c r="AP1010" s="28">
        <v>0</v>
      </c>
      <c r="AQ1010" s="28">
        <v>139755887.44</v>
      </c>
      <c r="AR1010" s="28">
        <v>124111390</v>
      </c>
      <c r="AS1010" s="28">
        <v>15644497.439999999</v>
      </c>
      <c r="AT1010" s="28">
        <v>139755887.44</v>
      </c>
      <c r="AU1010" s="28">
        <v>61241516</v>
      </c>
      <c r="AV1010" s="28">
        <v>2581877.0099999998</v>
      </c>
      <c r="AW1010" s="28">
        <v>75932494.430000007</v>
      </c>
      <c r="AX1010" s="28">
        <v>0</v>
      </c>
      <c r="AY1010" s="28">
        <v>0</v>
      </c>
      <c r="AZ1010" s="28">
        <v>0</v>
      </c>
      <c r="BA1010" s="28">
        <v>0</v>
      </c>
      <c r="BB1010" s="28">
        <v>0</v>
      </c>
      <c r="BC1010" s="28">
        <v>0</v>
      </c>
      <c r="BD1010" s="28">
        <v>0</v>
      </c>
      <c r="BE1010" s="28">
        <v>0</v>
      </c>
      <c r="BF1010" s="28">
        <v>1066403887.3200001</v>
      </c>
      <c r="BG1010" s="28">
        <v>0</v>
      </c>
      <c r="BH1010" s="28">
        <v>1066403887.3200001</v>
      </c>
      <c r="BI1010" s="28">
        <v>0</v>
      </c>
    </row>
    <row r="1011" spans="1:61" s="29" customFormat="1" ht="12.75">
      <c r="A1011" s="26">
        <v>1005</v>
      </c>
      <c r="B1011" s="26">
        <v>7832</v>
      </c>
      <c r="C1011" s="27" t="s">
        <v>6188</v>
      </c>
      <c r="D1011" s="27" t="s">
        <v>6189</v>
      </c>
      <c r="E1011" s="27" t="s">
        <v>6190</v>
      </c>
      <c r="F1011" s="27" t="s">
        <v>12</v>
      </c>
      <c r="G1011" s="27" t="s">
        <v>76</v>
      </c>
      <c r="H1011" s="27" t="s">
        <v>77</v>
      </c>
      <c r="I1011" s="27" t="s">
        <v>6191</v>
      </c>
      <c r="J1011" s="27" t="s">
        <v>178</v>
      </c>
      <c r="K1011" s="27" t="s">
        <v>6192</v>
      </c>
      <c r="L1011" s="27" t="s">
        <v>6193</v>
      </c>
      <c r="M1011" s="27" t="s">
        <v>75</v>
      </c>
      <c r="N1011" s="27" t="s">
        <v>6194</v>
      </c>
      <c r="O1011" s="26">
        <v>2</v>
      </c>
      <c r="P1011" s="26">
        <v>232</v>
      </c>
      <c r="Q1011" s="26">
        <v>25</v>
      </c>
      <c r="R1011" s="28">
        <v>15144152164.309999</v>
      </c>
      <c r="S1011" s="28">
        <v>614795024</v>
      </c>
      <c r="T1011" s="28">
        <v>7307424</v>
      </c>
      <c r="U1011" s="28">
        <v>0</v>
      </c>
      <c r="V1011" s="28">
        <v>233810961</v>
      </c>
      <c r="W1011" s="28">
        <v>190415992.31</v>
      </c>
      <c r="X1011" s="28">
        <v>14087521221</v>
      </c>
      <c r="Y1011" s="28">
        <v>0</v>
      </c>
      <c r="Z1011" s="28">
        <v>10301542</v>
      </c>
      <c r="AA1011" s="28">
        <v>3304939065.5999999</v>
      </c>
      <c r="AB1011" s="28">
        <v>0</v>
      </c>
      <c r="AC1011" s="28">
        <v>0</v>
      </c>
      <c r="AD1011" s="28">
        <v>3283852886.5999999</v>
      </c>
      <c r="AE1011" s="28">
        <v>0</v>
      </c>
      <c r="AF1011" s="28">
        <v>0</v>
      </c>
      <c r="AG1011" s="28">
        <v>21086179</v>
      </c>
      <c r="AH1011" s="28">
        <v>0</v>
      </c>
      <c r="AI1011" s="28">
        <v>11839213098.709999</v>
      </c>
      <c r="AJ1011" s="28">
        <v>9307180451</v>
      </c>
      <c r="AK1011" s="28">
        <v>9184180451</v>
      </c>
      <c r="AL1011" s="28">
        <v>46490407</v>
      </c>
      <c r="AM1011" s="28">
        <v>2641131844</v>
      </c>
      <c r="AN1011" s="28">
        <v>0</v>
      </c>
      <c r="AO1011" s="28">
        <v>3599063.71</v>
      </c>
      <c r="AP1011" s="28">
        <v>137967302</v>
      </c>
      <c r="AQ1011" s="28">
        <v>934206397</v>
      </c>
      <c r="AR1011" s="28">
        <v>664177930</v>
      </c>
      <c r="AS1011" s="28">
        <v>270028467</v>
      </c>
      <c r="AT1011" s="28">
        <v>934206397</v>
      </c>
      <c r="AU1011" s="28">
        <v>895169061.28999996</v>
      </c>
      <c r="AV1011" s="28">
        <v>35438272</v>
      </c>
      <c r="AW1011" s="28">
        <v>3599063.71</v>
      </c>
      <c r="AX1011" s="28">
        <v>0</v>
      </c>
      <c r="AY1011" s="28">
        <v>0</v>
      </c>
      <c r="AZ1011" s="28">
        <v>0</v>
      </c>
      <c r="BA1011" s="28">
        <v>0</v>
      </c>
      <c r="BB1011" s="28">
        <v>0</v>
      </c>
      <c r="BC1011" s="28">
        <v>0</v>
      </c>
      <c r="BD1011" s="28">
        <v>0</v>
      </c>
      <c r="BE1011" s="28">
        <v>0</v>
      </c>
      <c r="BF1011" s="28">
        <v>0</v>
      </c>
      <c r="BG1011" s="28">
        <v>0</v>
      </c>
      <c r="BH1011" s="28">
        <v>0</v>
      </c>
      <c r="BI1011" s="28">
        <v>0</v>
      </c>
    </row>
    <row r="1012" spans="1:61" s="29" customFormat="1" ht="12.75">
      <c r="A1012" s="26">
        <v>1006</v>
      </c>
      <c r="B1012" s="26">
        <v>7835</v>
      </c>
      <c r="C1012" s="27" t="s">
        <v>6195</v>
      </c>
      <c r="D1012" s="27" t="s">
        <v>6196</v>
      </c>
      <c r="E1012" s="27"/>
      <c r="F1012" s="27" t="s">
        <v>68</v>
      </c>
      <c r="G1012" s="27" t="s">
        <v>67</v>
      </c>
      <c r="H1012" s="27" t="s">
        <v>9</v>
      </c>
      <c r="I1012" s="27" t="s">
        <v>2125</v>
      </c>
      <c r="J1012" s="27" t="s">
        <v>10</v>
      </c>
      <c r="K1012" s="27" t="s">
        <v>11</v>
      </c>
      <c r="L1012" s="27" t="s">
        <v>6197</v>
      </c>
      <c r="M1012" s="27">
        <v>6033025</v>
      </c>
      <c r="N1012" s="27" t="s">
        <v>2608</v>
      </c>
      <c r="O1012" s="26">
        <v>3</v>
      </c>
      <c r="P1012" s="26">
        <v>0</v>
      </c>
      <c r="Q1012" s="26" t="s">
        <v>75</v>
      </c>
      <c r="R1012" s="28">
        <v>616299104</v>
      </c>
      <c r="S1012" s="28">
        <v>86795815</v>
      </c>
      <c r="T1012" s="28">
        <v>0</v>
      </c>
      <c r="U1012" s="28">
        <v>0</v>
      </c>
      <c r="V1012" s="28">
        <v>451848165</v>
      </c>
      <c r="W1012" s="28">
        <v>77655124</v>
      </c>
      <c r="X1012" s="28">
        <v>0</v>
      </c>
      <c r="Y1012" s="28">
        <v>0</v>
      </c>
      <c r="Z1012" s="28">
        <v>0</v>
      </c>
      <c r="AA1012" s="28">
        <v>666908794.5</v>
      </c>
      <c r="AB1012" s="28">
        <v>639208416.5</v>
      </c>
      <c r="AC1012" s="28">
        <v>0</v>
      </c>
      <c r="AD1012" s="28">
        <v>27700378</v>
      </c>
      <c r="AE1012" s="28">
        <v>0</v>
      </c>
      <c r="AF1012" s="28">
        <v>0</v>
      </c>
      <c r="AG1012" s="28">
        <v>0</v>
      </c>
      <c r="AH1012" s="28">
        <v>0</v>
      </c>
      <c r="AI1012" s="28">
        <v>-50609690.579999998</v>
      </c>
      <c r="AJ1012" s="28">
        <v>103499997.59999999</v>
      </c>
      <c r="AK1012" s="28">
        <v>100499997.59999999</v>
      </c>
      <c r="AL1012" s="28">
        <v>6671337.4100000001</v>
      </c>
      <c r="AM1012" s="28">
        <v>0</v>
      </c>
      <c r="AN1012" s="28">
        <v>0</v>
      </c>
      <c r="AO1012" s="28">
        <v>-92757676</v>
      </c>
      <c r="AP1012" s="28">
        <v>-68023349.590000004</v>
      </c>
      <c r="AQ1012" s="28">
        <v>64445353</v>
      </c>
      <c r="AR1012" s="28">
        <v>58650273</v>
      </c>
      <c r="AS1012" s="28">
        <v>5795080</v>
      </c>
      <c r="AT1012" s="28">
        <v>64445353</v>
      </c>
      <c r="AU1012" s="28">
        <v>148628432</v>
      </c>
      <c r="AV1012" s="28">
        <v>8574597</v>
      </c>
      <c r="AW1012" s="28">
        <v>-92757676</v>
      </c>
      <c r="AX1012" s="28">
        <v>0</v>
      </c>
      <c r="AY1012" s="28">
        <v>0</v>
      </c>
      <c r="AZ1012" s="28">
        <v>0</v>
      </c>
      <c r="BA1012" s="28">
        <v>0</v>
      </c>
      <c r="BB1012" s="28">
        <v>0</v>
      </c>
      <c r="BC1012" s="28">
        <v>0</v>
      </c>
      <c r="BD1012" s="28">
        <v>0</v>
      </c>
      <c r="BE1012" s="28">
        <v>0</v>
      </c>
      <c r="BF1012" s="28">
        <v>0</v>
      </c>
      <c r="BG1012" s="28">
        <v>0</v>
      </c>
      <c r="BH1012" s="28">
        <v>0</v>
      </c>
      <c r="BI1012" s="28">
        <v>0</v>
      </c>
    </row>
    <row r="1013" spans="1:61" s="29" customFormat="1" ht="12.75">
      <c r="A1013" s="26">
        <v>1007</v>
      </c>
      <c r="B1013" s="26">
        <v>7838</v>
      </c>
      <c r="C1013" s="27" t="s">
        <v>6198</v>
      </c>
      <c r="D1013" s="27" t="s">
        <v>6199</v>
      </c>
      <c r="E1013" s="27" t="s">
        <v>6200</v>
      </c>
      <c r="F1013" s="27" t="s">
        <v>12</v>
      </c>
      <c r="G1013" s="27" t="s">
        <v>67</v>
      </c>
      <c r="H1013" s="27" t="s">
        <v>9</v>
      </c>
      <c r="I1013" s="27" t="s">
        <v>6201</v>
      </c>
      <c r="J1013" s="27" t="s">
        <v>10</v>
      </c>
      <c r="K1013" s="27" t="s">
        <v>11</v>
      </c>
      <c r="L1013" s="27" t="s">
        <v>6202</v>
      </c>
      <c r="M1013" s="27">
        <v>2780698</v>
      </c>
      <c r="N1013" s="27" t="s">
        <v>6203</v>
      </c>
      <c r="O1013" s="26">
        <v>2</v>
      </c>
      <c r="P1013" s="26">
        <v>1030</v>
      </c>
      <c r="Q1013" s="26">
        <v>5</v>
      </c>
      <c r="R1013" s="28">
        <v>5078409212.5699997</v>
      </c>
      <c r="S1013" s="28">
        <v>659047013.33000004</v>
      </c>
      <c r="T1013" s="28">
        <v>0</v>
      </c>
      <c r="U1013" s="28">
        <v>0</v>
      </c>
      <c r="V1013" s="28">
        <v>4362357213.2399998</v>
      </c>
      <c r="W1013" s="28">
        <v>34194060</v>
      </c>
      <c r="X1013" s="28">
        <v>22810926</v>
      </c>
      <c r="Y1013" s="28">
        <v>0</v>
      </c>
      <c r="Z1013" s="28">
        <v>0</v>
      </c>
      <c r="AA1013" s="28">
        <v>394720562.74000001</v>
      </c>
      <c r="AB1013" s="28">
        <v>0</v>
      </c>
      <c r="AC1013" s="28">
        <v>0</v>
      </c>
      <c r="AD1013" s="28">
        <v>93455379.170000002</v>
      </c>
      <c r="AE1013" s="28">
        <v>0</v>
      </c>
      <c r="AF1013" s="28">
        <v>269446975.56999999</v>
      </c>
      <c r="AG1013" s="28">
        <v>10684341</v>
      </c>
      <c r="AH1013" s="28">
        <v>21133867</v>
      </c>
      <c r="AI1013" s="28">
        <v>4683688649.8299999</v>
      </c>
      <c r="AJ1013" s="28">
        <v>4404778811.25</v>
      </c>
      <c r="AK1013" s="28">
        <v>4148062851.25</v>
      </c>
      <c r="AL1013" s="28">
        <v>234697877.81999999</v>
      </c>
      <c r="AM1013" s="28">
        <v>0</v>
      </c>
      <c r="AN1013" s="28">
        <v>6000000</v>
      </c>
      <c r="AO1013" s="28">
        <v>38211960.759999998</v>
      </c>
      <c r="AP1013" s="28">
        <v>0</v>
      </c>
      <c r="AQ1013" s="28">
        <v>467723321.69</v>
      </c>
      <c r="AR1013" s="28">
        <v>439680678.5</v>
      </c>
      <c r="AS1013" s="28">
        <v>28042643.190000001</v>
      </c>
      <c r="AT1013" s="28">
        <v>467723321.69</v>
      </c>
      <c r="AU1013" s="28">
        <v>419499726.45999998</v>
      </c>
      <c r="AV1013" s="28">
        <v>10011634.470000001</v>
      </c>
      <c r="AW1013" s="28">
        <v>38211960.759999998</v>
      </c>
      <c r="AX1013" s="28">
        <v>0</v>
      </c>
      <c r="AY1013" s="28">
        <v>0</v>
      </c>
      <c r="AZ1013" s="28">
        <v>0</v>
      </c>
      <c r="BA1013" s="28">
        <v>0</v>
      </c>
      <c r="BB1013" s="28">
        <v>0</v>
      </c>
      <c r="BC1013" s="28">
        <v>0</v>
      </c>
      <c r="BD1013" s="28">
        <v>0</v>
      </c>
      <c r="BE1013" s="28">
        <v>0</v>
      </c>
      <c r="BF1013" s="28">
        <v>0</v>
      </c>
      <c r="BG1013" s="28">
        <v>0</v>
      </c>
      <c r="BH1013" s="28">
        <v>0</v>
      </c>
      <c r="BI1013" s="28">
        <v>0</v>
      </c>
    </row>
    <row r="1014" spans="1:61" s="29" customFormat="1" ht="12.75">
      <c r="A1014" s="26">
        <v>1008</v>
      </c>
      <c r="B1014" s="26">
        <v>7845</v>
      </c>
      <c r="C1014" s="27" t="s">
        <v>6204</v>
      </c>
      <c r="D1014" s="27" t="s">
        <v>6205</v>
      </c>
      <c r="E1014" s="27" t="s">
        <v>6206</v>
      </c>
      <c r="F1014" s="27" t="s">
        <v>68</v>
      </c>
      <c r="G1014" s="27" t="s">
        <v>67</v>
      </c>
      <c r="H1014" s="27" t="s">
        <v>9</v>
      </c>
      <c r="I1014" s="27" t="s">
        <v>2125</v>
      </c>
      <c r="J1014" s="27" t="s">
        <v>69</v>
      </c>
      <c r="K1014" s="27" t="s">
        <v>2409</v>
      </c>
      <c r="L1014" s="27" t="s">
        <v>6207</v>
      </c>
      <c r="M1014" s="27" t="s">
        <v>75</v>
      </c>
      <c r="N1014" s="27" t="s">
        <v>6208</v>
      </c>
      <c r="O1014" s="26">
        <v>3</v>
      </c>
      <c r="P1014" s="26">
        <v>0</v>
      </c>
      <c r="Q1014" s="26" t="s">
        <v>75</v>
      </c>
      <c r="R1014" s="28">
        <v>627493092.89999998</v>
      </c>
      <c r="S1014" s="28">
        <v>38856531.920000002</v>
      </c>
      <c r="T1014" s="28">
        <v>31080787.260000002</v>
      </c>
      <c r="U1014" s="28">
        <v>0</v>
      </c>
      <c r="V1014" s="28">
        <v>522007309.69999999</v>
      </c>
      <c r="W1014" s="28">
        <v>35548464.020000003</v>
      </c>
      <c r="X1014" s="28">
        <v>0</v>
      </c>
      <c r="Y1014" s="28">
        <v>0</v>
      </c>
      <c r="Z1014" s="28">
        <v>0</v>
      </c>
      <c r="AA1014" s="28">
        <v>375611955.5</v>
      </c>
      <c r="AB1014" s="28">
        <v>342443582</v>
      </c>
      <c r="AC1014" s="28">
        <v>0</v>
      </c>
      <c r="AD1014" s="28">
        <v>1619582</v>
      </c>
      <c r="AE1014" s="28">
        <v>0</v>
      </c>
      <c r="AF1014" s="28">
        <v>24524183.5</v>
      </c>
      <c r="AG1014" s="28">
        <v>7024608</v>
      </c>
      <c r="AH1014" s="28">
        <v>0</v>
      </c>
      <c r="AI1014" s="28">
        <v>251881137.40000001</v>
      </c>
      <c r="AJ1014" s="28">
        <v>164277354</v>
      </c>
      <c r="AK1014" s="28">
        <v>157382804</v>
      </c>
      <c r="AL1014" s="28">
        <v>80985959.400000006</v>
      </c>
      <c r="AM1014" s="28">
        <v>0</v>
      </c>
      <c r="AN1014" s="28">
        <v>6220738</v>
      </c>
      <c r="AO1014" s="28">
        <v>397086</v>
      </c>
      <c r="AP1014" s="28">
        <v>0</v>
      </c>
      <c r="AQ1014" s="28">
        <v>71244773.939999998</v>
      </c>
      <c r="AR1014" s="28">
        <v>70382860</v>
      </c>
      <c r="AS1014" s="28">
        <v>861913.94</v>
      </c>
      <c r="AT1014" s="28">
        <v>69355441.769999996</v>
      </c>
      <c r="AU1014" s="28">
        <v>67443202</v>
      </c>
      <c r="AV1014" s="28">
        <v>1515153.77</v>
      </c>
      <c r="AW1014" s="28">
        <v>397086</v>
      </c>
      <c r="AX1014" s="28">
        <v>0</v>
      </c>
      <c r="AY1014" s="28">
        <v>1889332</v>
      </c>
      <c r="AZ1014" s="28">
        <v>1889332</v>
      </c>
      <c r="BA1014" s="28">
        <v>0</v>
      </c>
      <c r="BB1014" s="28">
        <v>0</v>
      </c>
      <c r="BC1014" s="28">
        <v>0</v>
      </c>
      <c r="BD1014" s="28">
        <v>0</v>
      </c>
      <c r="BE1014" s="28">
        <v>0</v>
      </c>
      <c r="BF1014" s="28">
        <v>0</v>
      </c>
      <c r="BG1014" s="28">
        <v>0</v>
      </c>
      <c r="BH1014" s="28">
        <v>0</v>
      </c>
      <c r="BI1014" s="28">
        <v>0</v>
      </c>
    </row>
    <row r="1015" spans="1:61" s="29" customFormat="1" ht="12.75">
      <c r="A1015" s="26">
        <v>1009</v>
      </c>
      <c r="B1015" s="26">
        <v>7849</v>
      </c>
      <c r="C1015" s="27" t="s">
        <v>6209</v>
      </c>
      <c r="D1015" s="27" t="s">
        <v>6210</v>
      </c>
      <c r="E1015" s="27" t="s">
        <v>6211</v>
      </c>
      <c r="F1015" s="27" t="s">
        <v>68</v>
      </c>
      <c r="G1015" s="27" t="s">
        <v>67</v>
      </c>
      <c r="H1015" s="27" t="s">
        <v>9</v>
      </c>
      <c r="I1015" s="27" t="s">
        <v>2125</v>
      </c>
      <c r="J1015" s="27" t="s">
        <v>10</v>
      </c>
      <c r="K1015" s="27" t="s">
        <v>11</v>
      </c>
      <c r="L1015" s="27" t="s">
        <v>6212</v>
      </c>
      <c r="M1015" s="27" t="s">
        <v>75</v>
      </c>
      <c r="N1015" s="27" t="s">
        <v>6213</v>
      </c>
      <c r="O1015" s="26">
        <v>3</v>
      </c>
      <c r="P1015" s="26">
        <v>0</v>
      </c>
      <c r="Q1015" s="26" t="s">
        <v>75</v>
      </c>
      <c r="R1015" s="28">
        <v>1239903141.5899999</v>
      </c>
      <c r="S1015" s="28">
        <v>67610997.549999997</v>
      </c>
      <c r="T1015" s="28">
        <v>339472228.67000002</v>
      </c>
      <c r="U1015" s="28">
        <v>468000</v>
      </c>
      <c r="V1015" s="28">
        <v>830864548</v>
      </c>
      <c r="W1015" s="28">
        <v>591000.37</v>
      </c>
      <c r="X1015" s="28">
        <v>0</v>
      </c>
      <c r="Y1015" s="28">
        <v>0</v>
      </c>
      <c r="Z1015" s="28">
        <v>896367</v>
      </c>
      <c r="AA1015" s="28">
        <v>842040066.30999994</v>
      </c>
      <c r="AB1015" s="28">
        <v>800234320</v>
      </c>
      <c r="AC1015" s="28">
        <v>0</v>
      </c>
      <c r="AD1015" s="28">
        <v>15647902.550000001</v>
      </c>
      <c r="AE1015" s="28">
        <v>0</v>
      </c>
      <c r="AF1015" s="28">
        <v>26157843.760000002</v>
      </c>
      <c r="AG1015" s="28">
        <v>0</v>
      </c>
      <c r="AH1015" s="28">
        <v>0</v>
      </c>
      <c r="AI1015" s="28">
        <v>397863075.30000001</v>
      </c>
      <c r="AJ1015" s="28">
        <v>69040813</v>
      </c>
      <c r="AK1015" s="28">
        <v>59040813</v>
      </c>
      <c r="AL1015" s="28">
        <v>16591526.75</v>
      </c>
      <c r="AM1015" s="28">
        <v>1034428.1</v>
      </c>
      <c r="AN1015" s="28">
        <v>300216271.80000001</v>
      </c>
      <c r="AO1015" s="28">
        <v>10980036</v>
      </c>
      <c r="AP1015" s="28">
        <v>-0.35</v>
      </c>
      <c r="AQ1015" s="28">
        <v>85645171</v>
      </c>
      <c r="AR1015" s="28">
        <v>73342668</v>
      </c>
      <c r="AS1015" s="28">
        <v>12302503</v>
      </c>
      <c r="AT1015" s="28">
        <v>78368206</v>
      </c>
      <c r="AU1015" s="28">
        <v>65060529</v>
      </c>
      <c r="AV1015" s="28">
        <v>2327641</v>
      </c>
      <c r="AW1015" s="28">
        <v>10980036</v>
      </c>
      <c r="AX1015" s="28">
        <v>0</v>
      </c>
      <c r="AY1015" s="28">
        <v>7276965</v>
      </c>
      <c r="AZ1015" s="28">
        <v>7276965</v>
      </c>
      <c r="BA1015" s="28">
        <v>0</v>
      </c>
      <c r="BB1015" s="28">
        <v>0</v>
      </c>
      <c r="BC1015" s="28">
        <v>0</v>
      </c>
      <c r="BD1015" s="28">
        <v>0</v>
      </c>
      <c r="BE1015" s="28">
        <v>0</v>
      </c>
      <c r="BF1015" s="28">
        <v>0</v>
      </c>
      <c r="BG1015" s="28">
        <v>0</v>
      </c>
      <c r="BH1015" s="28">
        <v>0</v>
      </c>
      <c r="BI1015" s="28">
        <v>0</v>
      </c>
    </row>
    <row r="1016" spans="1:61" s="29" customFormat="1" ht="12.75">
      <c r="A1016" s="26">
        <v>1010</v>
      </c>
      <c r="B1016" s="26">
        <v>7850</v>
      </c>
      <c r="C1016" s="27" t="s">
        <v>6214</v>
      </c>
      <c r="D1016" s="27" t="s">
        <v>6215</v>
      </c>
      <c r="E1016" s="27"/>
      <c r="F1016" s="27" t="s">
        <v>68</v>
      </c>
      <c r="G1016" s="27" t="s">
        <v>67</v>
      </c>
      <c r="H1016" s="27" t="s">
        <v>9</v>
      </c>
      <c r="I1016" s="27" t="s">
        <v>2125</v>
      </c>
      <c r="J1016" s="27" t="s">
        <v>69</v>
      </c>
      <c r="K1016" s="27" t="s">
        <v>226</v>
      </c>
      <c r="L1016" s="27" t="s">
        <v>6216</v>
      </c>
      <c r="M1016" s="27">
        <v>3353600</v>
      </c>
      <c r="N1016" s="27" t="s">
        <v>6217</v>
      </c>
      <c r="O1016" s="26">
        <v>3</v>
      </c>
      <c r="P1016" s="26">
        <v>0</v>
      </c>
      <c r="Q1016" s="26" t="s">
        <v>75</v>
      </c>
      <c r="R1016" s="28">
        <v>1498872014</v>
      </c>
      <c r="S1016" s="28">
        <v>8445269</v>
      </c>
      <c r="T1016" s="28">
        <v>19726414</v>
      </c>
      <c r="U1016" s="28">
        <v>0</v>
      </c>
      <c r="V1016" s="28">
        <v>1166784295</v>
      </c>
      <c r="W1016" s="28">
        <v>65674658</v>
      </c>
      <c r="X1016" s="28">
        <v>237031078</v>
      </c>
      <c r="Y1016" s="28">
        <v>0</v>
      </c>
      <c r="Z1016" s="28">
        <v>1210300</v>
      </c>
      <c r="AA1016" s="28">
        <v>800787744</v>
      </c>
      <c r="AB1016" s="28">
        <v>142712976</v>
      </c>
      <c r="AC1016" s="28">
        <v>234332830</v>
      </c>
      <c r="AD1016" s="28">
        <v>148550609</v>
      </c>
      <c r="AE1016" s="28">
        <v>0</v>
      </c>
      <c r="AF1016" s="28">
        <v>164757</v>
      </c>
      <c r="AG1016" s="28">
        <v>271299472</v>
      </c>
      <c r="AH1016" s="28">
        <v>3727100</v>
      </c>
      <c r="AI1016" s="28">
        <v>698084270</v>
      </c>
      <c r="AJ1016" s="28">
        <v>607834255</v>
      </c>
      <c r="AK1016" s="28">
        <v>600905451</v>
      </c>
      <c r="AL1016" s="28">
        <v>26456113</v>
      </c>
      <c r="AM1016" s="28">
        <v>32160062</v>
      </c>
      <c r="AN1016" s="28">
        <v>21274326</v>
      </c>
      <c r="AO1016" s="28">
        <v>1106191</v>
      </c>
      <c r="AP1016" s="28">
        <v>0</v>
      </c>
      <c r="AQ1016" s="28">
        <v>132111367</v>
      </c>
      <c r="AR1016" s="28">
        <v>87463131</v>
      </c>
      <c r="AS1016" s="28">
        <v>44648236</v>
      </c>
      <c r="AT1016" s="28">
        <v>117045096</v>
      </c>
      <c r="AU1016" s="28">
        <v>111524624</v>
      </c>
      <c r="AV1016" s="28">
        <v>4414281</v>
      </c>
      <c r="AW1016" s="28">
        <v>1106191</v>
      </c>
      <c r="AX1016" s="28">
        <v>0</v>
      </c>
      <c r="AY1016" s="28">
        <v>15066271</v>
      </c>
      <c r="AZ1016" s="28">
        <v>15066271</v>
      </c>
      <c r="BA1016" s="28">
        <v>0</v>
      </c>
      <c r="BB1016" s="28">
        <v>0</v>
      </c>
      <c r="BC1016" s="28">
        <v>0</v>
      </c>
      <c r="BD1016" s="28">
        <v>0</v>
      </c>
      <c r="BE1016" s="28">
        <v>0</v>
      </c>
      <c r="BF1016" s="28">
        <v>0</v>
      </c>
      <c r="BG1016" s="28">
        <v>0</v>
      </c>
      <c r="BH1016" s="28">
        <v>0</v>
      </c>
      <c r="BI1016" s="28">
        <v>0</v>
      </c>
    </row>
    <row r="1017" spans="1:61" s="29" customFormat="1" ht="12.75">
      <c r="A1017" s="26">
        <v>1011</v>
      </c>
      <c r="B1017" s="26">
        <v>7858</v>
      </c>
      <c r="C1017" s="27" t="s">
        <v>6218</v>
      </c>
      <c r="D1017" s="27" t="s">
        <v>6219</v>
      </c>
      <c r="E1017" s="27" t="s">
        <v>6220</v>
      </c>
      <c r="F1017" s="27" t="s">
        <v>68</v>
      </c>
      <c r="G1017" s="27" t="s">
        <v>67</v>
      </c>
      <c r="H1017" s="27" t="s">
        <v>9</v>
      </c>
      <c r="I1017" s="27" t="s">
        <v>6221</v>
      </c>
      <c r="J1017" s="27" t="s">
        <v>10</v>
      </c>
      <c r="K1017" s="27" t="s">
        <v>11</v>
      </c>
      <c r="L1017" s="27" t="s">
        <v>6222</v>
      </c>
      <c r="M1017" s="27">
        <v>2441459</v>
      </c>
      <c r="N1017" s="27" t="s">
        <v>6223</v>
      </c>
      <c r="O1017" s="26">
        <v>2</v>
      </c>
      <c r="P1017" s="26">
        <v>368</v>
      </c>
      <c r="Q1017" s="26">
        <v>6</v>
      </c>
      <c r="R1017" s="28">
        <v>5458990929.3299999</v>
      </c>
      <c r="S1017" s="28">
        <v>1734251969.54</v>
      </c>
      <c r="T1017" s="28">
        <v>20377167.789999999</v>
      </c>
      <c r="U1017" s="28">
        <v>0</v>
      </c>
      <c r="V1017" s="28">
        <v>3458069213</v>
      </c>
      <c r="W1017" s="28">
        <v>7521370</v>
      </c>
      <c r="X1017" s="28">
        <v>238771209</v>
      </c>
      <c r="Y1017" s="28">
        <v>0</v>
      </c>
      <c r="Z1017" s="28">
        <v>0</v>
      </c>
      <c r="AA1017" s="28">
        <v>1418337614.6099999</v>
      </c>
      <c r="AB1017" s="28">
        <v>669113249.29999995</v>
      </c>
      <c r="AC1017" s="28">
        <v>0</v>
      </c>
      <c r="AD1017" s="28">
        <v>256413747.53999999</v>
      </c>
      <c r="AE1017" s="28">
        <v>0</v>
      </c>
      <c r="AF1017" s="28">
        <v>462305365.76999998</v>
      </c>
      <c r="AG1017" s="28">
        <v>30505252</v>
      </c>
      <c r="AH1017" s="28">
        <v>0</v>
      </c>
      <c r="AI1017" s="28">
        <v>4040653314.7199998</v>
      </c>
      <c r="AJ1017" s="28">
        <v>3347864387.6999998</v>
      </c>
      <c r="AK1017" s="28">
        <v>3297864387.6999998</v>
      </c>
      <c r="AL1017" s="28">
        <v>449761763.38</v>
      </c>
      <c r="AM1017" s="28">
        <v>0</v>
      </c>
      <c r="AN1017" s="28">
        <v>0</v>
      </c>
      <c r="AO1017" s="28">
        <v>41162408.640000001</v>
      </c>
      <c r="AP1017" s="28">
        <v>0</v>
      </c>
      <c r="AQ1017" s="28">
        <v>363721844.58999997</v>
      </c>
      <c r="AR1017" s="28">
        <v>323595737</v>
      </c>
      <c r="AS1017" s="28">
        <v>40126107.590000004</v>
      </c>
      <c r="AT1017" s="28">
        <v>363721844.58999997</v>
      </c>
      <c r="AU1017" s="28">
        <v>288827966</v>
      </c>
      <c r="AV1017" s="28">
        <v>33731469.950000003</v>
      </c>
      <c r="AW1017" s="28">
        <v>41162408.640000001</v>
      </c>
      <c r="AX1017" s="28">
        <v>0</v>
      </c>
      <c r="AY1017" s="28">
        <v>0</v>
      </c>
      <c r="AZ1017" s="28">
        <v>0</v>
      </c>
      <c r="BA1017" s="28">
        <v>0</v>
      </c>
      <c r="BB1017" s="28">
        <v>1388316</v>
      </c>
      <c r="BC1017" s="28">
        <v>0</v>
      </c>
      <c r="BD1017" s="28">
        <v>1388316</v>
      </c>
      <c r="BE1017" s="28">
        <v>0</v>
      </c>
      <c r="BF1017" s="28">
        <v>0</v>
      </c>
      <c r="BG1017" s="28">
        <v>0</v>
      </c>
      <c r="BH1017" s="28">
        <v>0</v>
      </c>
      <c r="BI1017" s="28">
        <v>0</v>
      </c>
    </row>
    <row r="1018" spans="1:61" s="29" customFormat="1" ht="12.75">
      <c r="A1018" s="26">
        <v>1012</v>
      </c>
      <c r="B1018" s="26">
        <v>7924</v>
      </c>
      <c r="C1018" s="27" t="s">
        <v>6224</v>
      </c>
      <c r="D1018" s="27" t="s">
        <v>6225</v>
      </c>
      <c r="E1018" s="27" t="s">
        <v>6226</v>
      </c>
      <c r="F1018" s="27" t="s">
        <v>68</v>
      </c>
      <c r="G1018" s="27" t="s">
        <v>67</v>
      </c>
      <c r="H1018" s="27" t="s">
        <v>9</v>
      </c>
      <c r="I1018" s="27" t="s">
        <v>2125</v>
      </c>
      <c r="J1018" s="27" t="s">
        <v>734</v>
      </c>
      <c r="K1018" s="27" t="s">
        <v>1165</v>
      </c>
      <c r="L1018" s="27" t="s">
        <v>6227</v>
      </c>
      <c r="M1018" s="27">
        <v>8810423</v>
      </c>
      <c r="N1018" s="27" t="s">
        <v>6228</v>
      </c>
      <c r="O1018" s="26">
        <v>3</v>
      </c>
      <c r="P1018" s="26">
        <v>0</v>
      </c>
      <c r="Q1018" s="26" t="s">
        <v>75</v>
      </c>
      <c r="R1018" s="28">
        <v>714427904</v>
      </c>
      <c r="S1018" s="28">
        <v>308431218</v>
      </c>
      <c r="T1018" s="28">
        <v>10287989</v>
      </c>
      <c r="U1018" s="28">
        <v>0</v>
      </c>
      <c r="V1018" s="28">
        <v>287440149</v>
      </c>
      <c r="W1018" s="28">
        <v>106677849</v>
      </c>
      <c r="X1018" s="28">
        <v>1590699</v>
      </c>
      <c r="Y1018" s="28">
        <v>0</v>
      </c>
      <c r="Z1018" s="28">
        <v>0</v>
      </c>
      <c r="AA1018" s="28">
        <v>414393335</v>
      </c>
      <c r="AB1018" s="28">
        <v>290661743</v>
      </c>
      <c r="AC1018" s="28">
        <v>0</v>
      </c>
      <c r="AD1018" s="28">
        <v>96254745</v>
      </c>
      <c r="AE1018" s="28">
        <v>0</v>
      </c>
      <c r="AF1018" s="28">
        <v>22461599</v>
      </c>
      <c r="AG1018" s="28">
        <v>5015248</v>
      </c>
      <c r="AH1018" s="28">
        <v>0</v>
      </c>
      <c r="AI1018" s="28">
        <v>300034569</v>
      </c>
      <c r="AJ1018" s="28">
        <v>293371027</v>
      </c>
      <c r="AK1018" s="28">
        <v>283371027</v>
      </c>
      <c r="AL1018" s="28">
        <v>22033504</v>
      </c>
      <c r="AM1018" s="28">
        <v>0</v>
      </c>
      <c r="AN1018" s="28">
        <v>0</v>
      </c>
      <c r="AO1018" s="28">
        <v>-17152347</v>
      </c>
      <c r="AP1018" s="28">
        <v>100628</v>
      </c>
      <c r="AQ1018" s="28">
        <v>39203117</v>
      </c>
      <c r="AR1018" s="28">
        <v>29128078</v>
      </c>
      <c r="AS1018" s="28">
        <v>10075039</v>
      </c>
      <c r="AT1018" s="28">
        <v>39203117</v>
      </c>
      <c r="AU1018" s="28">
        <v>53795398</v>
      </c>
      <c r="AV1018" s="28">
        <v>2560066</v>
      </c>
      <c r="AW1018" s="28">
        <v>-17152347</v>
      </c>
      <c r="AX1018" s="28">
        <v>0</v>
      </c>
      <c r="AY1018" s="28">
        <v>0</v>
      </c>
      <c r="AZ1018" s="28">
        <v>0</v>
      </c>
      <c r="BA1018" s="28">
        <v>0</v>
      </c>
      <c r="BB1018" s="28">
        <v>0</v>
      </c>
      <c r="BC1018" s="28">
        <v>0</v>
      </c>
      <c r="BD1018" s="28">
        <v>0</v>
      </c>
      <c r="BE1018" s="28">
        <v>0</v>
      </c>
      <c r="BF1018" s="28">
        <v>0</v>
      </c>
      <c r="BG1018" s="28">
        <v>0</v>
      </c>
      <c r="BH1018" s="28">
        <v>0</v>
      </c>
      <c r="BI1018" s="28">
        <v>0</v>
      </c>
    </row>
    <row r="1019" spans="1:61" s="29" customFormat="1" ht="12.75">
      <c r="A1019" s="26">
        <v>1013</v>
      </c>
      <c r="B1019" s="26">
        <v>7952</v>
      </c>
      <c r="C1019" s="27" t="s">
        <v>6229</v>
      </c>
      <c r="D1019" s="27" t="s">
        <v>6230</v>
      </c>
      <c r="E1019" s="27" t="s">
        <v>6231</v>
      </c>
      <c r="F1019" s="27" t="s">
        <v>68</v>
      </c>
      <c r="G1019" s="27" t="s">
        <v>67</v>
      </c>
      <c r="H1019" s="27" t="s">
        <v>9</v>
      </c>
      <c r="I1019" s="27" t="s">
        <v>2125</v>
      </c>
      <c r="J1019" s="27" t="s">
        <v>10</v>
      </c>
      <c r="K1019" s="27" t="s">
        <v>11</v>
      </c>
      <c r="L1019" s="27" t="s">
        <v>6232</v>
      </c>
      <c r="M1019" s="27" t="s">
        <v>75</v>
      </c>
      <c r="N1019" s="27" t="s">
        <v>6233</v>
      </c>
      <c r="O1019" s="26">
        <v>3</v>
      </c>
      <c r="P1019" s="26">
        <v>0</v>
      </c>
      <c r="Q1019" s="26" t="s">
        <v>75</v>
      </c>
      <c r="R1019" s="28">
        <v>892958367.20000005</v>
      </c>
      <c r="S1019" s="28">
        <v>514617263.19999999</v>
      </c>
      <c r="T1019" s="28">
        <v>0</v>
      </c>
      <c r="U1019" s="28">
        <v>0</v>
      </c>
      <c r="V1019" s="28">
        <v>367457077</v>
      </c>
      <c r="W1019" s="28">
        <v>10838547</v>
      </c>
      <c r="X1019" s="28">
        <v>45480</v>
      </c>
      <c r="Y1019" s="28">
        <v>0</v>
      </c>
      <c r="Z1019" s="28">
        <v>0</v>
      </c>
      <c r="AA1019" s="28">
        <v>633948269.25999999</v>
      </c>
      <c r="AB1019" s="28">
        <v>542001080</v>
      </c>
      <c r="AC1019" s="28">
        <v>0</v>
      </c>
      <c r="AD1019" s="28">
        <v>50990840.039999999</v>
      </c>
      <c r="AE1019" s="28">
        <v>0</v>
      </c>
      <c r="AF1019" s="28">
        <v>25729753.219999999</v>
      </c>
      <c r="AG1019" s="28">
        <v>8376958</v>
      </c>
      <c r="AH1019" s="28">
        <v>6849638</v>
      </c>
      <c r="AI1019" s="28">
        <v>259010097.91</v>
      </c>
      <c r="AJ1019" s="28">
        <v>191545411</v>
      </c>
      <c r="AK1019" s="28">
        <v>182767381</v>
      </c>
      <c r="AL1019" s="28">
        <v>51930032.030000001</v>
      </c>
      <c r="AM1019" s="28">
        <v>15137230.02</v>
      </c>
      <c r="AN1019" s="28">
        <v>0</v>
      </c>
      <c r="AO1019" s="28">
        <v>397424.86</v>
      </c>
      <c r="AP1019" s="28">
        <v>0</v>
      </c>
      <c r="AQ1019" s="28">
        <v>66433876.590000004</v>
      </c>
      <c r="AR1019" s="28">
        <v>57191022</v>
      </c>
      <c r="AS1019" s="28">
        <v>9242854.5899999999</v>
      </c>
      <c r="AT1019" s="28">
        <v>66433876.590000004</v>
      </c>
      <c r="AU1019" s="28">
        <v>63299977</v>
      </c>
      <c r="AV1019" s="28">
        <v>2736474.73</v>
      </c>
      <c r="AW1019" s="28">
        <v>397424.86</v>
      </c>
      <c r="AX1019" s="28">
        <v>0</v>
      </c>
      <c r="AY1019" s="28">
        <v>0</v>
      </c>
      <c r="AZ1019" s="28">
        <v>0</v>
      </c>
      <c r="BA1019" s="28">
        <v>0</v>
      </c>
      <c r="BB1019" s="28">
        <v>0</v>
      </c>
      <c r="BC1019" s="28">
        <v>0</v>
      </c>
      <c r="BD1019" s="28">
        <v>0</v>
      </c>
      <c r="BE1019" s="28">
        <v>0</v>
      </c>
      <c r="BF1019" s="28">
        <v>0</v>
      </c>
      <c r="BG1019" s="28">
        <v>0</v>
      </c>
      <c r="BH1019" s="28">
        <v>0</v>
      </c>
      <c r="BI1019" s="28">
        <v>0</v>
      </c>
    </row>
    <row r="1020" spans="1:61" s="29" customFormat="1" ht="12.75">
      <c r="A1020" s="26">
        <v>1014</v>
      </c>
      <c r="B1020" s="26">
        <v>7961</v>
      </c>
      <c r="C1020" s="27" t="s">
        <v>1686</v>
      </c>
      <c r="D1020" s="27" t="s">
        <v>1687</v>
      </c>
      <c r="E1020" s="27" t="s">
        <v>1688</v>
      </c>
      <c r="F1020" s="27" t="s">
        <v>108</v>
      </c>
      <c r="G1020" s="27" t="s">
        <v>67</v>
      </c>
      <c r="H1020" s="27" t="s">
        <v>9</v>
      </c>
      <c r="I1020" s="27" t="s">
        <v>1689</v>
      </c>
      <c r="J1020" s="27" t="s">
        <v>1266</v>
      </c>
      <c r="K1020" s="27" t="s">
        <v>1690</v>
      </c>
      <c r="L1020" s="27" t="s">
        <v>1691</v>
      </c>
      <c r="M1020" s="27">
        <v>8389287</v>
      </c>
      <c r="N1020" s="27" t="s">
        <v>1692</v>
      </c>
      <c r="O1020" s="26">
        <v>1</v>
      </c>
      <c r="P1020" s="26">
        <v>7516</v>
      </c>
      <c r="Q1020" s="26">
        <v>14</v>
      </c>
      <c r="R1020" s="28">
        <v>22342181617.189999</v>
      </c>
      <c r="S1020" s="28">
        <v>2662392491.9200001</v>
      </c>
      <c r="T1020" s="28">
        <v>579995996.33000004</v>
      </c>
      <c r="U1020" s="28">
        <v>0</v>
      </c>
      <c r="V1020" s="28">
        <v>17431523225</v>
      </c>
      <c r="W1020" s="28">
        <v>4556250</v>
      </c>
      <c r="X1020" s="28">
        <v>1663713653.9400001</v>
      </c>
      <c r="Y1020" s="28">
        <v>0</v>
      </c>
      <c r="Z1020" s="28">
        <v>0</v>
      </c>
      <c r="AA1020" s="28">
        <v>11354023181.690001</v>
      </c>
      <c r="AB1020" s="28">
        <v>10780057500.440001</v>
      </c>
      <c r="AC1020" s="28">
        <v>420099112</v>
      </c>
      <c r="AD1020" s="28">
        <v>48459181.229999997</v>
      </c>
      <c r="AE1020" s="28">
        <v>0</v>
      </c>
      <c r="AF1020" s="28">
        <v>5373056.2000000002</v>
      </c>
      <c r="AG1020" s="28">
        <v>100034331.81999999</v>
      </c>
      <c r="AH1020" s="28">
        <v>0</v>
      </c>
      <c r="AI1020" s="28">
        <v>10988158435.5</v>
      </c>
      <c r="AJ1020" s="28">
        <v>8984917496.2700005</v>
      </c>
      <c r="AK1020" s="28">
        <v>5034803996.2700005</v>
      </c>
      <c r="AL1020" s="28">
        <v>1241294631.1700001</v>
      </c>
      <c r="AM1020" s="28">
        <v>142807092.53999999</v>
      </c>
      <c r="AN1020" s="28">
        <v>1800000</v>
      </c>
      <c r="AO1020" s="28">
        <v>208321305.12</v>
      </c>
      <c r="AP1020" s="28">
        <v>409017910.39999998</v>
      </c>
      <c r="AQ1020" s="28">
        <v>2182755031.9400001</v>
      </c>
      <c r="AR1020" s="28">
        <v>1925713615.4000001</v>
      </c>
      <c r="AS1020" s="28">
        <v>257041416.53999999</v>
      </c>
      <c r="AT1020" s="28">
        <v>1644832274.9400001</v>
      </c>
      <c r="AU1020" s="28">
        <v>1337117178</v>
      </c>
      <c r="AV1020" s="28">
        <v>99393791.819999993</v>
      </c>
      <c r="AW1020" s="28">
        <v>208321305.12</v>
      </c>
      <c r="AX1020" s="28">
        <v>0</v>
      </c>
      <c r="AY1020" s="28">
        <v>537922757</v>
      </c>
      <c r="AZ1020" s="28">
        <v>537922757</v>
      </c>
      <c r="BA1020" s="28">
        <v>0</v>
      </c>
      <c r="BB1020" s="28">
        <v>113480907</v>
      </c>
      <c r="BC1020" s="28">
        <v>780427529.60000002</v>
      </c>
      <c r="BD1020" s="28">
        <v>113480907</v>
      </c>
      <c r="BE1020" s="28">
        <v>780427529.60000002</v>
      </c>
      <c r="BF1020" s="28">
        <v>8131184302</v>
      </c>
      <c r="BG1020" s="28">
        <v>0</v>
      </c>
      <c r="BH1020" s="28">
        <v>8131184302</v>
      </c>
      <c r="BI1020" s="28">
        <v>0</v>
      </c>
    </row>
    <row r="1021" spans="1:61" s="29" customFormat="1" ht="12.75">
      <c r="A1021" s="26">
        <v>1015</v>
      </c>
      <c r="B1021" s="26">
        <v>8000</v>
      </c>
      <c r="C1021" s="27" t="s">
        <v>6234</v>
      </c>
      <c r="D1021" s="27" t="s">
        <v>6235</v>
      </c>
      <c r="E1021" s="27" t="s">
        <v>6236</v>
      </c>
      <c r="F1021" s="27" t="s">
        <v>68</v>
      </c>
      <c r="G1021" s="27" t="s">
        <v>67</v>
      </c>
      <c r="H1021" s="27" t="s">
        <v>9</v>
      </c>
      <c r="I1021" s="27" t="s">
        <v>2125</v>
      </c>
      <c r="J1021" s="27" t="s">
        <v>10</v>
      </c>
      <c r="K1021" s="27" t="s">
        <v>11</v>
      </c>
      <c r="L1021" s="27" t="s">
        <v>6237</v>
      </c>
      <c r="M1021" s="27">
        <v>3333336</v>
      </c>
      <c r="N1021" s="27" t="s">
        <v>6238</v>
      </c>
      <c r="O1021" s="26">
        <v>3</v>
      </c>
      <c r="P1021" s="26">
        <v>0</v>
      </c>
      <c r="Q1021" s="26" t="s">
        <v>75</v>
      </c>
      <c r="R1021" s="28">
        <v>20473419.82</v>
      </c>
      <c r="S1021" s="28">
        <v>11404413.439999999</v>
      </c>
      <c r="T1021" s="28">
        <v>0</v>
      </c>
      <c r="U1021" s="28">
        <v>0</v>
      </c>
      <c r="V1021" s="28">
        <v>7203103.3799999999</v>
      </c>
      <c r="W1021" s="28">
        <v>1865903</v>
      </c>
      <c r="X1021" s="28">
        <v>0</v>
      </c>
      <c r="Y1021" s="28">
        <v>0</v>
      </c>
      <c r="Z1021" s="28">
        <v>0</v>
      </c>
      <c r="AA1021" s="28">
        <v>39684926</v>
      </c>
      <c r="AB1021" s="28">
        <v>39684926</v>
      </c>
      <c r="AC1021" s="28">
        <v>0</v>
      </c>
      <c r="AD1021" s="28">
        <v>0</v>
      </c>
      <c r="AE1021" s="28">
        <v>0</v>
      </c>
      <c r="AF1021" s="28">
        <v>0</v>
      </c>
      <c r="AG1021" s="28">
        <v>0</v>
      </c>
      <c r="AH1021" s="28">
        <v>0</v>
      </c>
      <c r="AI1021" s="28">
        <v>-19211506.18</v>
      </c>
      <c r="AJ1021" s="28">
        <v>29779104</v>
      </c>
      <c r="AK1021" s="28">
        <v>26831604</v>
      </c>
      <c r="AL1021" s="28">
        <v>0</v>
      </c>
      <c r="AM1021" s="28">
        <v>0</v>
      </c>
      <c r="AN1021" s="28">
        <v>0</v>
      </c>
      <c r="AO1021" s="28">
        <v>2961667.18</v>
      </c>
      <c r="AP1021" s="28">
        <v>0</v>
      </c>
      <c r="AQ1021" s="28">
        <v>5273297.38</v>
      </c>
      <c r="AR1021" s="28">
        <v>5109995</v>
      </c>
      <c r="AS1021" s="28">
        <v>163302.38</v>
      </c>
      <c r="AT1021" s="28">
        <v>5273297.38</v>
      </c>
      <c r="AU1021" s="28">
        <v>952952</v>
      </c>
      <c r="AV1021" s="28">
        <v>948178.2</v>
      </c>
      <c r="AW1021" s="28">
        <v>2961667.18</v>
      </c>
      <c r="AX1021" s="28">
        <v>410500</v>
      </c>
      <c r="AY1021" s="28">
        <v>0</v>
      </c>
      <c r="AZ1021" s="28">
        <v>0</v>
      </c>
      <c r="BA1021" s="28">
        <v>0</v>
      </c>
      <c r="BB1021" s="28">
        <v>0</v>
      </c>
      <c r="BC1021" s="28">
        <v>1082000</v>
      </c>
      <c r="BD1021" s="28">
        <v>0</v>
      </c>
      <c r="BE1021" s="28">
        <v>1082000</v>
      </c>
      <c r="BF1021" s="28">
        <v>0</v>
      </c>
      <c r="BG1021" s="28">
        <v>2947500</v>
      </c>
      <c r="BH1021" s="28">
        <v>0</v>
      </c>
      <c r="BI1021" s="28">
        <v>2947500</v>
      </c>
    </row>
    <row r="1022" spans="1:61" s="29" customFormat="1" ht="12.75">
      <c r="A1022" s="26">
        <v>1016</v>
      </c>
      <c r="B1022" s="26">
        <v>8024</v>
      </c>
      <c r="C1022" s="27" t="s">
        <v>1693</v>
      </c>
      <c r="D1022" s="27" t="s">
        <v>1694</v>
      </c>
      <c r="E1022" s="27" t="s">
        <v>1695</v>
      </c>
      <c r="F1022" s="27" t="s">
        <v>108</v>
      </c>
      <c r="G1022" s="27" t="s">
        <v>109</v>
      </c>
      <c r="H1022" s="27" t="s">
        <v>110</v>
      </c>
      <c r="I1022" s="27" t="s">
        <v>1696</v>
      </c>
      <c r="J1022" s="27" t="s">
        <v>209</v>
      </c>
      <c r="K1022" s="27" t="s">
        <v>210</v>
      </c>
      <c r="L1022" s="27" t="s">
        <v>1972</v>
      </c>
      <c r="M1022" s="27">
        <v>6802000</v>
      </c>
      <c r="N1022" s="27" t="s">
        <v>1697</v>
      </c>
      <c r="O1022" s="26">
        <v>1</v>
      </c>
      <c r="P1022" s="26">
        <v>428443</v>
      </c>
      <c r="Q1022" s="26">
        <v>1084</v>
      </c>
      <c r="R1022" s="28">
        <v>1421968738090.98</v>
      </c>
      <c r="S1022" s="28">
        <v>206423506790.57999</v>
      </c>
      <c r="T1022" s="28">
        <v>97314258675.160004</v>
      </c>
      <c r="U1022" s="28">
        <v>0</v>
      </c>
      <c r="V1022" s="28">
        <v>1038040151155.61</v>
      </c>
      <c r="W1022" s="28">
        <v>4515990447.4300003</v>
      </c>
      <c r="X1022" s="28">
        <v>71781753182.770004</v>
      </c>
      <c r="Y1022" s="28">
        <v>0</v>
      </c>
      <c r="Z1022" s="28">
        <v>3893077839.4299998</v>
      </c>
      <c r="AA1022" s="28">
        <v>954987020523.18005</v>
      </c>
      <c r="AB1022" s="28">
        <v>868560141720.53003</v>
      </c>
      <c r="AC1022" s="28">
        <v>47709738133</v>
      </c>
      <c r="AD1022" s="28">
        <v>9582266805.2600002</v>
      </c>
      <c r="AE1022" s="28">
        <v>0</v>
      </c>
      <c r="AF1022" s="28">
        <v>23144182527.720001</v>
      </c>
      <c r="AG1022" s="28">
        <v>4280152754.8899999</v>
      </c>
      <c r="AH1022" s="28">
        <v>1710538581.78</v>
      </c>
      <c r="AI1022" s="28">
        <v>466981717567.79999</v>
      </c>
      <c r="AJ1022" s="28">
        <v>142031850899.13</v>
      </c>
      <c r="AK1022" s="28">
        <v>5941896899.1300001</v>
      </c>
      <c r="AL1022" s="28">
        <v>255211750696.16</v>
      </c>
      <c r="AM1022" s="28">
        <v>20859782359.049999</v>
      </c>
      <c r="AN1022" s="28">
        <v>0</v>
      </c>
      <c r="AO1022" s="28">
        <v>8632867059.3999996</v>
      </c>
      <c r="AP1022" s="28">
        <v>4675816259.0200005</v>
      </c>
      <c r="AQ1022" s="28">
        <v>171440030947.16</v>
      </c>
      <c r="AR1022" s="28">
        <v>144174588631.45999</v>
      </c>
      <c r="AS1022" s="28">
        <v>27265442315.700001</v>
      </c>
      <c r="AT1022" s="28">
        <v>142315560162.26999</v>
      </c>
      <c r="AU1022" s="28">
        <v>130083104432.48</v>
      </c>
      <c r="AV1022" s="28">
        <v>3599588670.3899999</v>
      </c>
      <c r="AW1022" s="28">
        <v>8632867059.3999996</v>
      </c>
      <c r="AX1022" s="28">
        <v>0</v>
      </c>
      <c r="AY1022" s="28">
        <v>29124470784.889999</v>
      </c>
      <c r="AZ1022" s="28">
        <v>29124470784.889999</v>
      </c>
      <c r="BA1022" s="28">
        <v>0</v>
      </c>
      <c r="BB1022" s="28">
        <v>92596553012.169998</v>
      </c>
      <c r="BC1022" s="28">
        <v>325641072108.71997</v>
      </c>
      <c r="BD1022" s="28">
        <v>92596553012.169998</v>
      </c>
      <c r="BE1022" s="28">
        <v>325641072108.71997</v>
      </c>
      <c r="BF1022" s="28">
        <v>620292943656.69995</v>
      </c>
      <c r="BG1022" s="28">
        <v>0</v>
      </c>
      <c r="BH1022" s="28">
        <v>620292943656.69995</v>
      </c>
      <c r="BI1022" s="28">
        <v>0</v>
      </c>
    </row>
    <row r="1023" spans="1:61" s="29" customFormat="1" ht="12.75">
      <c r="A1023" s="26">
        <v>1017</v>
      </c>
      <c r="B1023" s="26">
        <v>8062</v>
      </c>
      <c r="C1023" s="27" t="s">
        <v>6239</v>
      </c>
      <c r="D1023" s="27" t="s">
        <v>6240</v>
      </c>
      <c r="E1023" s="27" t="s">
        <v>6241</v>
      </c>
      <c r="F1023" s="27" t="s">
        <v>68</v>
      </c>
      <c r="G1023" s="27" t="s">
        <v>67</v>
      </c>
      <c r="H1023" s="27" t="s">
        <v>9</v>
      </c>
      <c r="I1023" s="27" t="s">
        <v>2125</v>
      </c>
      <c r="J1023" s="27" t="s">
        <v>954</v>
      </c>
      <c r="K1023" s="27" t="s">
        <v>1431</v>
      </c>
      <c r="L1023" s="27" t="s">
        <v>6242</v>
      </c>
      <c r="M1023" s="27">
        <v>8209584</v>
      </c>
      <c r="N1023" s="27" t="s">
        <v>6243</v>
      </c>
      <c r="O1023" s="26">
        <v>3</v>
      </c>
      <c r="P1023" s="26">
        <v>0</v>
      </c>
      <c r="Q1023" s="26" t="s">
        <v>75</v>
      </c>
      <c r="R1023" s="28">
        <v>3767642956.4200001</v>
      </c>
      <c r="S1023" s="28">
        <v>11657260.84</v>
      </c>
      <c r="T1023" s="28">
        <v>504984511.05000001</v>
      </c>
      <c r="U1023" s="28">
        <v>0</v>
      </c>
      <c r="V1023" s="28">
        <v>2653551857</v>
      </c>
      <c r="W1023" s="28">
        <v>582114561.39999998</v>
      </c>
      <c r="X1023" s="28">
        <v>9100056.0500000007</v>
      </c>
      <c r="Y1023" s="28">
        <v>0</v>
      </c>
      <c r="Z1023" s="28">
        <v>6234710.0800000001</v>
      </c>
      <c r="AA1023" s="28">
        <v>2752385367.9000001</v>
      </c>
      <c r="AB1023" s="28">
        <v>2584942748.27</v>
      </c>
      <c r="AC1023" s="28">
        <v>0</v>
      </c>
      <c r="AD1023" s="28">
        <v>30035348</v>
      </c>
      <c r="AE1023" s="28">
        <v>0</v>
      </c>
      <c r="AF1023" s="28">
        <v>119167557.63</v>
      </c>
      <c r="AG1023" s="28">
        <v>18239714</v>
      </c>
      <c r="AH1023" s="28">
        <v>0</v>
      </c>
      <c r="AI1023" s="28">
        <v>1015257587.98</v>
      </c>
      <c r="AJ1023" s="28">
        <v>597962940.75999999</v>
      </c>
      <c r="AK1023" s="28">
        <v>334622040.75999999</v>
      </c>
      <c r="AL1023" s="28">
        <v>311478944.19</v>
      </c>
      <c r="AM1023" s="28">
        <v>60599699</v>
      </c>
      <c r="AN1023" s="28">
        <v>0</v>
      </c>
      <c r="AO1023" s="28">
        <v>32160765.370000001</v>
      </c>
      <c r="AP1023" s="28">
        <v>-19797179.539999999</v>
      </c>
      <c r="AQ1023" s="28">
        <v>281523254.00999999</v>
      </c>
      <c r="AR1023" s="28">
        <v>237711408</v>
      </c>
      <c r="AS1023" s="28">
        <v>43811846.009999998</v>
      </c>
      <c r="AT1023" s="28">
        <v>271073770.00999999</v>
      </c>
      <c r="AU1023" s="28">
        <v>227686518.94999999</v>
      </c>
      <c r="AV1023" s="28">
        <v>11226485.689999999</v>
      </c>
      <c r="AW1023" s="28">
        <v>32160765.370000001</v>
      </c>
      <c r="AX1023" s="28">
        <v>0</v>
      </c>
      <c r="AY1023" s="28">
        <v>10449484</v>
      </c>
      <c r="AZ1023" s="28">
        <v>10449484</v>
      </c>
      <c r="BA1023" s="28">
        <v>0</v>
      </c>
      <c r="BB1023" s="28">
        <v>0</v>
      </c>
      <c r="BC1023" s="28">
        <v>0</v>
      </c>
      <c r="BD1023" s="28">
        <v>0</v>
      </c>
      <c r="BE1023" s="28">
        <v>0</v>
      </c>
      <c r="BF1023" s="28">
        <v>0</v>
      </c>
      <c r="BG1023" s="28">
        <v>0</v>
      </c>
      <c r="BH1023" s="28">
        <v>0</v>
      </c>
      <c r="BI1023" s="28">
        <v>0</v>
      </c>
    </row>
    <row r="1024" spans="1:61" s="29" customFormat="1" ht="12.75">
      <c r="A1024" s="26">
        <v>1018</v>
      </c>
      <c r="B1024" s="26">
        <v>8137</v>
      </c>
      <c r="C1024" s="27" t="s">
        <v>6244</v>
      </c>
      <c r="D1024" s="27" t="s">
        <v>6245</v>
      </c>
      <c r="E1024" s="27" t="s">
        <v>6246</v>
      </c>
      <c r="F1024" s="27" t="s">
        <v>68</v>
      </c>
      <c r="G1024" s="27" t="s">
        <v>67</v>
      </c>
      <c r="H1024" s="27" t="s">
        <v>9</v>
      </c>
      <c r="I1024" s="27" t="s">
        <v>2125</v>
      </c>
      <c r="J1024" s="27" t="s">
        <v>10</v>
      </c>
      <c r="K1024" s="27" t="s">
        <v>11</v>
      </c>
      <c r="L1024" s="27" t="s">
        <v>6247</v>
      </c>
      <c r="M1024" s="27" t="s">
        <v>75</v>
      </c>
      <c r="N1024" s="27" t="s">
        <v>6248</v>
      </c>
      <c r="O1024" s="26">
        <v>3</v>
      </c>
      <c r="P1024" s="26">
        <v>0</v>
      </c>
      <c r="Q1024" s="26" t="s">
        <v>75</v>
      </c>
      <c r="R1024" s="28">
        <v>1774668756.8900001</v>
      </c>
      <c r="S1024" s="28">
        <v>1198772395.1199999</v>
      </c>
      <c r="T1024" s="28">
        <v>46592395.770000003</v>
      </c>
      <c r="U1024" s="28">
        <v>0</v>
      </c>
      <c r="V1024" s="28">
        <v>529303966</v>
      </c>
      <c r="W1024" s="28">
        <v>0</v>
      </c>
      <c r="X1024" s="28">
        <v>0</v>
      </c>
      <c r="Y1024" s="28">
        <v>0</v>
      </c>
      <c r="Z1024" s="28">
        <v>0</v>
      </c>
      <c r="AA1024" s="28">
        <v>1572975394.7</v>
      </c>
      <c r="AB1024" s="28">
        <v>1538260978</v>
      </c>
      <c r="AC1024" s="28">
        <v>0</v>
      </c>
      <c r="AD1024" s="28">
        <v>8966470</v>
      </c>
      <c r="AE1024" s="28">
        <v>0</v>
      </c>
      <c r="AF1024" s="28">
        <v>25747946.699999999</v>
      </c>
      <c r="AG1024" s="28">
        <v>0</v>
      </c>
      <c r="AH1024" s="28">
        <v>0</v>
      </c>
      <c r="AI1024" s="28">
        <v>201693362.19</v>
      </c>
      <c r="AJ1024" s="28">
        <v>113061494</v>
      </c>
      <c r="AK1024" s="28">
        <v>111691494</v>
      </c>
      <c r="AL1024" s="28">
        <v>32885621.489999998</v>
      </c>
      <c r="AM1024" s="28">
        <v>0</v>
      </c>
      <c r="AN1024" s="28">
        <v>0</v>
      </c>
      <c r="AO1024" s="28">
        <v>55746246.700000003</v>
      </c>
      <c r="AP1024" s="28">
        <v>0</v>
      </c>
      <c r="AQ1024" s="28">
        <v>84911675.329999998</v>
      </c>
      <c r="AR1024" s="28">
        <v>55962236</v>
      </c>
      <c r="AS1024" s="28">
        <v>28949439.329999998</v>
      </c>
      <c r="AT1024" s="28">
        <v>84397885.329999998</v>
      </c>
      <c r="AU1024" s="28">
        <v>26817070</v>
      </c>
      <c r="AV1024" s="28">
        <v>1834568.63</v>
      </c>
      <c r="AW1024" s="28">
        <v>55746246.700000003</v>
      </c>
      <c r="AX1024" s="28">
        <v>0</v>
      </c>
      <c r="AY1024" s="28">
        <v>513790</v>
      </c>
      <c r="AZ1024" s="28">
        <v>513790</v>
      </c>
      <c r="BA1024" s="28">
        <v>0</v>
      </c>
      <c r="BB1024" s="28">
        <v>0</v>
      </c>
      <c r="BC1024" s="28">
        <v>0</v>
      </c>
      <c r="BD1024" s="28">
        <v>0</v>
      </c>
      <c r="BE1024" s="28">
        <v>0</v>
      </c>
      <c r="BF1024" s="28">
        <v>0</v>
      </c>
      <c r="BG1024" s="28">
        <v>0</v>
      </c>
      <c r="BH1024" s="28">
        <v>0</v>
      </c>
      <c r="BI1024" s="28">
        <v>0</v>
      </c>
    </row>
    <row r="1025" spans="1:61" s="29" customFormat="1" ht="12.75">
      <c r="A1025" s="26">
        <v>1019</v>
      </c>
      <c r="B1025" s="26">
        <v>8165</v>
      </c>
      <c r="C1025" s="27" t="s">
        <v>6249</v>
      </c>
      <c r="D1025" s="27" t="s">
        <v>6250</v>
      </c>
      <c r="E1025" s="27" t="s">
        <v>6251</v>
      </c>
      <c r="F1025" s="27" t="s">
        <v>68</v>
      </c>
      <c r="G1025" s="27" t="s">
        <v>67</v>
      </c>
      <c r="H1025" s="27" t="s">
        <v>9</v>
      </c>
      <c r="I1025" s="27" t="s">
        <v>2125</v>
      </c>
      <c r="J1025" s="27" t="s">
        <v>211</v>
      </c>
      <c r="K1025" s="27" t="s">
        <v>258</v>
      </c>
      <c r="L1025" s="27" t="s">
        <v>6252</v>
      </c>
      <c r="M1025" s="27">
        <v>8894585</v>
      </c>
      <c r="N1025" s="27" t="s">
        <v>6253</v>
      </c>
      <c r="O1025" s="26">
        <v>3</v>
      </c>
      <c r="P1025" s="26">
        <v>0</v>
      </c>
      <c r="Q1025" s="26" t="s">
        <v>75</v>
      </c>
      <c r="R1025" s="28">
        <v>286188299.67000002</v>
      </c>
      <c r="S1025" s="28">
        <v>43907451.460000001</v>
      </c>
      <c r="T1025" s="28">
        <v>15566983.210000001</v>
      </c>
      <c r="U1025" s="28">
        <v>0</v>
      </c>
      <c r="V1025" s="28">
        <v>212341992</v>
      </c>
      <c r="W1025" s="28">
        <v>14371873</v>
      </c>
      <c r="X1025" s="28">
        <v>0</v>
      </c>
      <c r="Y1025" s="28">
        <v>0</v>
      </c>
      <c r="Z1025" s="28">
        <v>0</v>
      </c>
      <c r="AA1025" s="28">
        <v>223538715.37</v>
      </c>
      <c r="AB1025" s="28">
        <v>207689696</v>
      </c>
      <c r="AC1025" s="28">
        <v>0</v>
      </c>
      <c r="AD1025" s="28">
        <v>54304</v>
      </c>
      <c r="AE1025" s="28">
        <v>0</v>
      </c>
      <c r="AF1025" s="28">
        <v>15774685.369999999</v>
      </c>
      <c r="AG1025" s="28">
        <v>20030</v>
      </c>
      <c r="AH1025" s="28">
        <v>0</v>
      </c>
      <c r="AI1025" s="28">
        <v>62649584.299999997</v>
      </c>
      <c r="AJ1025" s="28">
        <v>37229253</v>
      </c>
      <c r="AK1025" s="28">
        <v>35229253</v>
      </c>
      <c r="AL1025" s="28">
        <v>22254347.550000001</v>
      </c>
      <c r="AM1025" s="28">
        <v>0</v>
      </c>
      <c r="AN1025" s="28">
        <v>0</v>
      </c>
      <c r="AO1025" s="28">
        <v>89951.67</v>
      </c>
      <c r="AP1025" s="28">
        <v>0</v>
      </c>
      <c r="AQ1025" s="28">
        <v>22208033.440000001</v>
      </c>
      <c r="AR1025" s="28">
        <v>21338753</v>
      </c>
      <c r="AS1025" s="28">
        <v>869280.44</v>
      </c>
      <c r="AT1025" s="28">
        <v>22208033.440000001</v>
      </c>
      <c r="AU1025" s="28">
        <v>20937035</v>
      </c>
      <c r="AV1025" s="28">
        <v>1181046.77</v>
      </c>
      <c r="AW1025" s="28">
        <v>89951.67</v>
      </c>
      <c r="AX1025" s="28">
        <v>0</v>
      </c>
      <c r="AY1025" s="28">
        <v>0</v>
      </c>
      <c r="AZ1025" s="28">
        <v>0</v>
      </c>
      <c r="BA1025" s="28">
        <v>0</v>
      </c>
      <c r="BB1025" s="28">
        <v>0</v>
      </c>
      <c r="BC1025" s="28">
        <v>7375150</v>
      </c>
      <c r="BD1025" s="28">
        <v>0</v>
      </c>
      <c r="BE1025" s="28">
        <v>7375150</v>
      </c>
      <c r="BF1025" s="28">
        <v>0</v>
      </c>
      <c r="BG1025" s="28">
        <v>0</v>
      </c>
      <c r="BH1025" s="28">
        <v>0</v>
      </c>
      <c r="BI1025" s="28">
        <v>0</v>
      </c>
    </row>
    <row r="1026" spans="1:61" s="29" customFormat="1" ht="12.75">
      <c r="A1026" s="26">
        <v>1020</v>
      </c>
      <c r="B1026" s="26">
        <v>8202</v>
      </c>
      <c r="C1026" s="27" t="s">
        <v>1698</v>
      </c>
      <c r="D1026" s="27" t="s">
        <v>1699</v>
      </c>
      <c r="E1026" s="27" t="s">
        <v>1700</v>
      </c>
      <c r="F1026" s="27" t="s">
        <v>281</v>
      </c>
      <c r="G1026" s="27" t="s">
        <v>67</v>
      </c>
      <c r="H1026" s="27" t="s">
        <v>9</v>
      </c>
      <c r="I1026" s="27" t="s">
        <v>1701</v>
      </c>
      <c r="J1026" s="27" t="s">
        <v>803</v>
      </c>
      <c r="K1026" s="27" t="s">
        <v>805</v>
      </c>
      <c r="L1026" s="27" t="s">
        <v>6254</v>
      </c>
      <c r="M1026" s="27">
        <v>3443370</v>
      </c>
      <c r="N1026" s="27" t="s">
        <v>1702</v>
      </c>
      <c r="O1026" s="26">
        <v>1</v>
      </c>
      <c r="P1026" s="26">
        <v>1042</v>
      </c>
      <c r="Q1026" s="26">
        <v>12</v>
      </c>
      <c r="R1026" s="28">
        <v>12828010280.74</v>
      </c>
      <c r="S1026" s="28">
        <v>2697870148.6900001</v>
      </c>
      <c r="T1026" s="28">
        <v>580325590.60000002</v>
      </c>
      <c r="U1026" s="28">
        <v>0</v>
      </c>
      <c r="V1026" s="28">
        <v>8747339111.4500008</v>
      </c>
      <c r="W1026" s="28">
        <v>35347012</v>
      </c>
      <c r="X1026" s="28">
        <v>760441082</v>
      </c>
      <c r="Y1026" s="28">
        <v>0</v>
      </c>
      <c r="Z1026" s="28">
        <v>6687336</v>
      </c>
      <c r="AA1026" s="28">
        <v>7954397331.6700001</v>
      </c>
      <c r="AB1026" s="28">
        <v>7448029095.1000004</v>
      </c>
      <c r="AC1026" s="28">
        <v>0</v>
      </c>
      <c r="AD1026" s="28">
        <v>117674336.51000001</v>
      </c>
      <c r="AE1026" s="28">
        <v>0</v>
      </c>
      <c r="AF1026" s="28">
        <v>66238566.200000003</v>
      </c>
      <c r="AG1026" s="28">
        <v>278917006.86000001</v>
      </c>
      <c r="AH1026" s="28">
        <v>43538327</v>
      </c>
      <c r="AI1026" s="28">
        <v>4873612949.0699997</v>
      </c>
      <c r="AJ1026" s="28">
        <v>3639436217.4000001</v>
      </c>
      <c r="AK1026" s="28">
        <v>1577660611.8900001</v>
      </c>
      <c r="AL1026" s="28">
        <v>337052120.18000001</v>
      </c>
      <c r="AM1026" s="28">
        <v>64224310.859999999</v>
      </c>
      <c r="AN1026" s="28">
        <v>0</v>
      </c>
      <c r="AO1026" s="28">
        <v>73122610.120000005</v>
      </c>
      <c r="AP1026" s="28">
        <v>759777690.50999999</v>
      </c>
      <c r="AQ1026" s="28">
        <v>1151784245.76</v>
      </c>
      <c r="AR1026" s="28">
        <v>1009936906</v>
      </c>
      <c r="AS1026" s="28">
        <v>141847339.75999999</v>
      </c>
      <c r="AT1026" s="28">
        <v>746597612.13</v>
      </c>
      <c r="AU1026" s="28">
        <v>641864926.55999994</v>
      </c>
      <c r="AV1026" s="28">
        <v>31610075.449999999</v>
      </c>
      <c r="AW1026" s="28">
        <v>73122610.120000005</v>
      </c>
      <c r="AX1026" s="28">
        <v>0</v>
      </c>
      <c r="AY1026" s="28">
        <v>405186633.63</v>
      </c>
      <c r="AZ1026" s="28">
        <v>405186633.63</v>
      </c>
      <c r="BA1026" s="28">
        <v>0</v>
      </c>
      <c r="BB1026" s="28">
        <v>140342766</v>
      </c>
      <c r="BC1026" s="28">
        <v>118897202.75</v>
      </c>
      <c r="BD1026" s="28">
        <v>140342766</v>
      </c>
      <c r="BE1026" s="28">
        <v>118897202.75</v>
      </c>
      <c r="BF1026" s="28">
        <v>22998452985.779999</v>
      </c>
      <c r="BG1026" s="28">
        <v>2000000000</v>
      </c>
      <c r="BH1026" s="28">
        <v>22998452985.779999</v>
      </c>
      <c r="BI1026" s="28">
        <v>2000000000</v>
      </c>
    </row>
    <row r="1027" spans="1:61" s="29" customFormat="1" ht="12.75">
      <c r="A1027" s="26">
        <v>1021</v>
      </c>
      <c r="B1027" s="26">
        <v>8209</v>
      </c>
      <c r="C1027" s="27" t="s">
        <v>1703</v>
      </c>
      <c r="D1027" s="27" t="s">
        <v>1704</v>
      </c>
      <c r="E1027" s="27" t="s">
        <v>1705</v>
      </c>
      <c r="F1027" s="27" t="s">
        <v>12</v>
      </c>
      <c r="G1027" s="27" t="s">
        <v>67</v>
      </c>
      <c r="H1027" s="27" t="s">
        <v>9</v>
      </c>
      <c r="I1027" s="27" t="s">
        <v>1706</v>
      </c>
      <c r="J1027" s="27" t="s">
        <v>211</v>
      </c>
      <c r="K1027" s="27" t="s">
        <v>258</v>
      </c>
      <c r="L1027" s="27" t="s">
        <v>6255</v>
      </c>
      <c r="M1027" s="27">
        <v>3330000</v>
      </c>
      <c r="N1027" s="27" t="s">
        <v>1707</v>
      </c>
      <c r="O1027" s="26">
        <v>1</v>
      </c>
      <c r="P1027" s="26">
        <v>236449</v>
      </c>
      <c r="Q1027" s="26">
        <v>5988</v>
      </c>
      <c r="R1027" s="28">
        <v>4657295128348</v>
      </c>
      <c r="S1027" s="28">
        <v>540009074498</v>
      </c>
      <c r="T1027" s="28">
        <v>3418727520560</v>
      </c>
      <c r="U1027" s="28">
        <v>6366300072</v>
      </c>
      <c r="V1027" s="28">
        <v>180832942047</v>
      </c>
      <c r="W1027" s="28">
        <v>111612097234</v>
      </c>
      <c r="X1027" s="28">
        <v>394209222686</v>
      </c>
      <c r="Y1027" s="28">
        <v>3859821597</v>
      </c>
      <c r="Z1027" s="28">
        <v>1678149654</v>
      </c>
      <c r="AA1027" s="28">
        <v>3193494767928</v>
      </c>
      <c r="AB1027" s="28">
        <v>0</v>
      </c>
      <c r="AC1027" s="28">
        <v>37870912952</v>
      </c>
      <c r="AD1027" s="28">
        <v>95515616026</v>
      </c>
      <c r="AE1027" s="28">
        <v>0</v>
      </c>
      <c r="AF1027" s="28">
        <v>3037775161622</v>
      </c>
      <c r="AG1027" s="28">
        <v>11219542809</v>
      </c>
      <c r="AH1027" s="28">
        <v>11113534519</v>
      </c>
      <c r="AI1027" s="28">
        <v>1463800360420</v>
      </c>
      <c r="AJ1027" s="28">
        <v>965683360055</v>
      </c>
      <c r="AK1027" s="28">
        <v>0</v>
      </c>
      <c r="AL1027" s="28">
        <v>101177545107</v>
      </c>
      <c r="AM1027" s="28">
        <v>5240925053</v>
      </c>
      <c r="AN1027" s="28">
        <v>0</v>
      </c>
      <c r="AO1027" s="28">
        <v>51150467604</v>
      </c>
      <c r="AP1027" s="28">
        <v>331934976309</v>
      </c>
      <c r="AQ1027" s="28">
        <v>226099952956</v>
      </c>
      <c r="AR1027" s="28">
        <v>41895922348</v>
      </c>
      <c r="AS1027" s="28">
        <v>184204030608</v>
      </c>
      <c r="AT1027" s="28">
        <v>198293996913</v>
      </c>
      <c r="AU1027" s="28">
        <v>119333182921</v>
      </c>
      <c r="AV1027" s="28">
        <v>27810346388</v>
      </c>
      <c r="AW1027" s="28">
        <v>51150467604</v>
      </c>
      <c r="AX1027" s="28">
        <v>0</v>
      </c>
      <c r="AY1027" s="28">
        <v>27805956043</v>
      </c>
      <c r="AZ1027" s="28">
        <v>27805956043</v>
      </c>
      <c r="BA1027" s="28">
        <v>0</v>
      </c>
      <c r="BB1027" s="28">
        <v>824804620</v>
      </c>
      <c r="BC1027" s="28">
        <v>4686557060677</v>
      </c>
      <c r="BD1027" s="28">
        <v>824804620</v>
      </c>
      <c r="BE1027" s="28">
        <v>4686557060677</v>
      </c>
      <c r="BF1027" s="28">
        <v>240729295911</v>
      </c>
      <c r="BG1027" s="28">
        <v>0</v>
      </c>
      <c r="BH1027" s="28">
        <v>240729295911</v>
      </c>
      <c r="BI1027" s="28">
        <v>0</v>
      </c>
    </row>
    <row r="1028" spans="1:61" s="29" customFormat="1" ht="12.75">
      <c r="A1028" s="26">
        <v>1022</v>
      </c>
      <c r="B1028" s="26">
        <v>8216</v>
      </c>
      <c r="C1028" s="27" t="s">
        <v>6256</v>
      </c>
      <c r="D1028" s="27" t="s">
        <v>6257</v>
      </c>
      <c r="E1028" s="27" t="s">
        <v>6258</v>
      </c>
      <c r="F1028" s="27" t="s">
        <v>68</v>
      </c>
      <c r="G1028" s="27" t="s">
        <v>67</v>
      </c>
      <c r="H1028" s="27" t="s">
        <v>9</v>
      </c>
      <c r="I1028" s="27" t="s">
        <v>2125</v>
      </c>
      <c r="J1028" s="27" t="s">
        <v>1156</v>
      </c>
      <c r="K1028" s="27" t="s">
        <v>5471</v>
      </c>
      <c r="L1028" s="27" t="s">
        <v>6259</v>
      </c>
      <c r="M1028" s="27">
        <v>7755723</v>
      </c>
      <c r="N1028" s="27" t="s">
        <v>6260</v>
      </c>
      <c r="O1028" s="26">
        <v>3</v>
      </c>
      <c r="P1028" s="26">
        <v>0</v>
      </c>
      <c r="Q1028" s="26" t="s">
        <v>75</v>
      </c>
      <c r="R1028" s="28">
        <v>2852452255.4899998</v>
      </c>
      <c r="S1028" s="28">
        <v>78459648.489999995</v>
      </c>
      <c r="T1028" s="28">
        <v>88716439</v>
      </c>
      <c r="U1028" s="28">
        <v>0</v>
      </c>
      <c r="V1028" s="28">
        <v>2282309561</v>
      </c>
      <c r="W1028" s="28">
        <v>52285990</v>
      </c>
      <c r="X1028" s="28">
        <v>350680617</v>
      </c>
      <c r="Y1028" s="28">
        <v>0</v>
      </c>
      <c r="Z1028" s="28">
        <v>0</v>
      </c>
      <c r="AA1028" s="28">
        <v>906503640</v>
      </c>
      <c r="AB1028" s="28">
        <v>809555098</v>
      </c>
      <c r="AC1028" s="28">
        <v>0</v>
      </c>
      <c r="AD1028" s="28">
        <v>62150201</v>
      </c>
      <c r="AE1028" s="28">
        <v>0</v>
      </c>
      <c r="AF1028" s="28">
        <v>23974520</v>
      </c>
      <c r="AG1028" s="28">
        <v>10823821</v>
      </c>
      <c r="AH1028" s="28">
        <v>0</v>
      </c>
      <c r="AI1028" s="28">
        <v>1945948615.49</v>
      </c>
      <c r="AJ1028" s="28">
        <v>1352829826</v>
      </c>
      <c r="AK1028" s="28">
        <v>1052829826</v>
      </c>
      <c r="AL1028" s="28">
        <v>282261817.69999999</v>
      </c>
      <c r="AM1028" s="28">
        <v>19180015</v>
      </c>
      <c r="AN1028" s="28">
        <v>0</v>
      </c>
      <c r="AO1028" s="28">
        <v>101748477.79000001</v>
      </c>
      <c r="AP1028" s="28">
        <v>189928479</v>
      </c>
      <c r="AQ1028" s="28">
        <v>295898891.54000002</v>
      </c>
      <c r="AR1028" s="28">
        <v>293120878.54000002</v>
      </c>
      <c r="AS1028" s="28">
        <v>2778013</v>
      </c>
      <c r="AT1028" s="28">
        <v>295898891.54000002</v>
      </c>
      <c r="AU1028" s="28">
        <v>185838859</v>
      </c>
      <c r="AV1028" s="28">
        <v>8311554.75</v>
      </c>
      <c r="AW1028" s="28">
        <v>101748477.79000001</v>
      </c>
      <c r="AX1028" s="28">
        <v>0</v>
      </c>
      <c r="AY1028" s="28">
        <v>0</v>
      </c>
      <c r="AZ1028" s="28">
        <v>0</v>
      </c>
      <c r="BA1028" s="28">
        <v>0</v>
      </c>
      <c r="BB1028" s="28">
        <v>0</v>
      </c>
      <c r="BC1028" s="28">
        <v>0</v>
      </c>
      <c r="BD1028" s="28">
        <v>0</v>
      </c>
      <c r="BE1028" s="28">
        <v>0</v>
      </c>
      <c r="BF1028" s="28">
        <v>0</v>
      </c>
      <c r="BG1028" s="28">
        <v>0</v>
      </c>
      <c r="BH1028" s="28">
        <v>0</v>
      </c>
      <c r="BI1028" s="28">
        <v>0</v>
      </c>
    </row>
    <row r="1029" spans="1:61" s="29" customFormat="1" ht="12.75">
      <c r="A1029" s="26">
        <v>1023</v>
      </c>
      <c r="B1029" s="26">
        <v>8232</v>
      </c>
      <c r="C1029" s="27" t="s">
        <v>6261</v>
      </c>
      <c r="D1029" s="27" t="s">
        <v>6262</v>
      </c>
      <c r="E1029" s="27" t="s">
        <v>6263</v>
      </c>
      <c r="F1029" s="27" t="s">
        <v>68</v>
      </c>
      <c r="G1029" s="27" t="s">
        <v>67</v>
      </c>
      <c r="H1029" s="27" t="s">
        <v>9</v>
      </c>
      <c r="I1029" s="27" t="s">
        <v>2125</v>
      </c>
      <c r="J1029" s="27" t="s">
        <v>1353</v>
      </c>
      <c r="K1029" s="27" t="s">
        <v>1354</v>
      </c>
      <c r="L1029" s="27" t="s">
        <v>6264</v>
      </c>
      <c r="M1029" s="27">
        <v>7411633</v>
      </c>
      <c r="N1029" s="27" t="s">
        <v>6265</v>
      </c>
      <c r="O1029" s="26">
        <v>3</v>
      </c>
      <c r="P1029" s="26">
        <v>0</v>
      </c>
      <c r="Q1029" s="26" t="s">
        <v>75</v>
      </c>
      <c r="R1029" s="28">
        <v>2790507593.9099998</v>
      </c>
      <c r="S1029" s="28">
        <v>96014413.879999995</v>
      </c>
      <c r="T1029" s="28">
        <v>40402995</v>
      </c>
      <c r="U1029" s="28">
        <v>0</v>
      </c>
      <c r="V1029" s="28">
        <v>2616740598.1700001</v>
      </c>
      <c r="W1029" s="28">
        <v>25018611.859999999</v>
      </c>
      <c r="X1029" s="28">
        <v>12330975</v>
      </c>
      <c r="Y1029" s="28">
        <v>0</v>
      </c>
      <c r="Z1029" s="28">
        <v>0</v>
      </c>
      <c r="AA1029" s="28">
        <v>2197979108.8899999</v>
      </c>
      <c r="AB1029" s="28">
        <v>1161102742.27</v>
      </c>
      <c r="AC1029" s="28">
        <v>930752392</v>
      </c>
      <c r="AD1029" s="28">
        <v>10904837</v>
      </c>
      <c r="AE1029" s="28">
        <v>0</v>
      </c>
      <c r="AF1029" s="28">
        <v>77023747.620000005</v>
      </c>
      <c r="AG1029" s="28">
        <v>18195390</v>
      </c>
      <c r="AH1029" s="28">
        <v>0</v>
      </c>
      <c r="AI1029" s="28">
        <v>592528485.01999998</v>
      </c>
      <c r="AJ1029" s="28">
        <v>436233060.72000003</v>
      </c>
      <c r="AK1029" s="28">
        <v>255161421.91999999</v>
      </c>
      <c r="AL1029" s="28">
        <v>57018113.840000004</v>
      </c>
      <c r="AM1029" s="28">
        <v>61230920.960000001</v>
      </c>
      <c r="AN1029" s="28">
        <v>0</v>
      </c>
      <c r="AO1029" s="28">
        <v>38046389.5</v>
      </c>
      <c r="AP1029" s="28">
        <v>0</v>
      </c>
      <c r="AQ1029" s="28">
        <v>469102356.63</v>
      </c>
      <c r="AR1029" s="28">
        <v>434950162</v>
      </c>
      <c r="AS1029" s="28">
        <v>34152194.630000003</v>
      </c>
      <c r="AT1029" s="28">
        <v>332320795.58999997</v>
      </c>
      <c r="AU1029" s="28">
        <v>289830612.58999997</v>
      </c>
      <c r="AV1029" s="28">
        <v>4443793.5</v>
      </c>
      <c r="AW1029" s="28">
        <v>38046389.5</v>
      </c>
      <c r="AX1029" s="28">
        <v>0</v>
      </c>
      <c r="AY1029" s="28">
        <v>136781561.03999999</v>
      </c>
      <c r="AZ1029" s="28">
        <v>136781561.03999999</v>
      </c>
      <c r="BA1029" s="28">
        <v>0</v>
      </c>
      <c r="BB1029" s="28">
        <v>9636247</v>
      </c>
      <c r="BC1029" s="28">
        <v>128720752.59999999</v>
      </c>
      <c r="BD1029" s="28">
        <v>9636247</v>
      </c>
      <c r="BE1029" s="28">
        <v>128720752.59999999</v>
      </c>
      <c r="BF1029" s="28">
        <v>0</v>
      </c>
      <c r="BG1029" s="28">
        <v>0</v>
      </c>
      <c r="BH1029" s="28">
        <v>0</v>
      </c>
      <c r="BI1029" s="28">
        <v>0</v>
      </c>
    </row>
    <row r="1030" spans="1:61" s="29" customFormat="1" ht="12.75">
      <c r="A1030" s="26">
        <v>1024</v>
      </c>
      <c r="B1030" s="26">
        <v>8233</v>
      </c>
      <c r="C1030" s="27" t="s">
        <v>6266</v>
      </c>
      <c r="D1030" s="27" t="s">
        <v>6267</v>
      </c>
      <c r="E1030" s="27"/>
      <c r="F1030" s="27" t="s">
        <v>12</v>
      </c>
      <c r="G1030" s="27" t="s">
        <v>620</v>
      </c>
      <c r="H1030" s="27" t="s">
        <v>621</v>
      </c>
      <c r="I1030" s="27" t="s">
        <v>6268</v>
      </c>
      <c r="J1030" s="27" t="s">
        <v>211</v>
      </c>
      <c r="K1030" s="27" t="s">
        <v>258</v>
      </c>
      <c r="L1030" s="27" t="s">
        <v>6269</v>
      </c>
      <c r="M1030" s="27">
        <v>6648080</v>
      </c>
      <c r="N1030" s="27" t="s">
        <v>6270</v>
      </c>
      <c r="O1030" s="26">
        <v>2</v>
      </c>
      <c r="P1030" s="26">
        <v>20</v>
      </c>
      <c r="Q1030" s="26">
        <v>15</v>
      </c>
      <c r="R1030" s="28">
        <v>15693857944.5</v>
      </c>
      <c r="S1030" s="28">
        <v>7895421547.2600002</v>
      </c>
      <c r="T1030" s="28">
        <v>0</v>
      </c>
      <c r="U1030" s="28">
        <v>5425326215.8599997</v>
      </c>
      <c r="V1030" s="28">
        <v>0</v>
      </c>
      <c r="W1030" s="28">
        <v>2373110181.3800001</v>
      </c>
      <c r="X1030" s="28">
        <v>0</v>
      </c>
      <c r="Y1030" s="28">
        <v>0</v>
      </c>
      <c r="Z1030" s="28">
        <v>0</v>
      </c>
      <c r="AA1030" s="28">
        <v>11654157351.09</v>
      </c>
      <c r="AB1030" s="28">
        <v>0</v>
      </c>
      <c r="AC1030" s="28">
        <v>0</v>
      </c>
      <c r="AD1030" s="28">
        <v>11392052253.139999</v>
      </c>
      <c r="AE1030" s="28">
        <v>0</v>
      </c>
      <c r="AF1030" s="28">
        <v>126847231.95</v>
      </c>
      <c r="AG1030" s="28">
        <v>135238825</v>
      </c>
      <c r="AH1030" s="28">
        <v>19041</v>
      </c>
      <c r="AI1030" s="28">
        <v>4039700593.4099998</v>
      </c>
      <c r="AJ1030" s="28">
        <v>50000000</v>
      </c>
      <c r="AK1030" s="28">
        <v>40000000</v>
      </c>
      <c r="AL1030" s="28">
        <v>2038031971.04</v>
      </c>
      <c r="AM1030" s="28">
        <v>47421905.700000003</v>
      </c>
      <c r="AN1030" s="28">
        <v>0</v>
      </c>
      <c r="AO1030" s="28">
        <v>1811003304.3</v>
      </c>
      <c r="AP1030" s="28">
        <v>2075452.2</v>
      </c>
      <c r="AQ1030" s="28">
        <v>26056042857.830002</v>
      </c>
      <c r="AR1030" s="28">
        <v>25343263420</v>
      </c>
      <c r="AS1030" s="28">
        <v>712779437.83000004</v>
      </c>
      <c r="AT1030" s="28">
        <v>3223570081.1100001</v>
      </c>
      <c r="AU1030" s="28">
        <v>1019892651.62</v>
      </c>
      <c r="AV1030" s="28">
        <v>392674125.19</v>
      </c>
      <c r="AW1030" s="28">
        <v>1811003304.3</v>
      </c>
      <c r="AX1030" s="28">
        <v>0</v>
      </c>
      <c r="AY1030" s="28">
        <v>22832472776.720001</v>
      </c>
      <c r="AZ1030" s="28">
        <v>22832472776.720001</v>
      </c>
      <c r="BA1030" s="28">
        <v>0</v>
      </c>
      <c r="BB1030" s="28">
        <v>0</v>
      </c>
      <c r="BC1030" s="28">
        <v>0</v>
      </c>
      <c r="BD1030" s="28">
        <v>0</v>
      </c>
      <c r="BE1030" s="28">
        <v>0</v>
      </c>
      <c r="BF1030" s="28">
        <v>0</v>
      </c>
      <c r="BG1030" s="28">
        <v>0</v>
      </c>
      <c r="BH1030" s="28">
        <v>0</v>
      </c>
      <c r="BI1030" s="28">
        <v>0</v>
      </c>
    </row>
    <row r="1031" spans="1:61" s="29" customFormat="1" ht="12.75">
      <c r="A1031" s="26">
        <v>1025</v>
      </c>
      <c r="B1031" s="26">
        <v>8238</v>
      </c>
      <c r="C1031" s="27" t="s">
        <v>6271</v>
      </c>
      <c r="D1031" s="27" t="s">
        <v>6272</v>
      </c>
      <c r="E1031" s="27" t="s">
        <v>6273</v>
      </c>
      <c r="F1031" s="27" t="s">
        <v>68</v>
      </c>
      <c r="G1031" s="27" t="s">
        <v>67</v>
      </c>
      <c r="H1031" s="27" t="s">
        <v>9</v>
      </c>
      <c r="I1031" s="27" t="s">
        <v>2125</v>
      </c>
      <c r="J1031" s="27" t="s">
        <v>734</v>
      </c>
      <c r="K1031" s="27" t="s">
        <v>1165</v>
      </c>
      <c r="L1031" s="27" t="s">
        <v>6274</v>
      </c>
      <c r="M1031" s="27">
        <v>8860068</v>
      </c>
      <c r="N1031" s="27" t="s">
        <v>6275</v>
      </c>
      <c r="O1031" s="26">
        <v>3</v>
      </c>
      <c r="P1031" s="26">
        <v>0</v>
      </c>
      <c r="Q1031" s="26" t="s">
        <v>75</v>
      </c>
      <c r="R1031" s="28">
        <v>97510782</v>
      </c>
      <c r="S1031" s="28">
        <v>46747203</v>
      </c>
      <c r="T1031" s="28">
        <v>0</v>
      </c>
      <c r="U1031" s="28">
        <v>0</v>
      </c>
      <c r="V1031" s="28">
        <v>42654357</v>
      </c>
      <c r="W1031" s="28">
        <v>8022618</v>
      </c>
      <c r="X1031" s="28">
        <v>86604</v>
      </c>
      <c r="Y1031" s="28">
        <v>0</v>
      </c>
      <c r="Z1031" s="28">
        <v>0</v>
      </c>
      <c r="AA1031" s="28">
        <v>82029756</v>
      </c>
      <c r="AB1031" s="28">
        <v>63364509</v>
      </c>
      <c r="AC1031" s="28">
        <v>0</v>
      </c>
      <c r="AD1031" s="28">
        <v>0</v>
      </c>
      <c r="AE1031" s="28">
        <v>12135</v>
      </c>
      <c r="AF1031" s="28">
        <v>18653112</v>
      </c>
      <c r="AG1031" s="28">
        <v>0</v>
      </c>
      <c r="AH1031" s="28">
        <v>0</v>
      </c>
      <c r="AI1031" s="28">
        <v>15481026</v>
      </c>
      <c r="AJ1031" s="28">
        <v>6871087</v>
      </c>
      <c r="AK1031" s="28">
        <v>0</v>
      </c>
      <c r="AL1031" s="28">
        <v>11332488</v>
      </c>
      <c r="AM1031" s="28">
        <v>0</v>
      </c>
      <c r="AN1031" s="28">
        <v>0</v>
      </c>
      <c r="AO1031" s="28">
        <v>-2722549</v>
      </c>
      <c r="AP1031" s="28">
        <v>0</v>
      </c>
      <c r="AQ1031" s="28">
        <v>8946637</v>
      </c>
      <c r="AR1031" s="28">
        <v>7325891</v>
      </c>
      <c r="AS1031" s="28">
        <v>1620746</v>
      </c>
      <c r="AT1031" s="28">
        <v>7211637</v>
      </c>
      <c r="AU1031" s="28">
        <v>9934186</v>
      </c>
      <c r="AV1031" s="28">
        <v>0</v>
      </c>
      <c r="AW1031" s="28">
        <v>-2722549</v>
      </c>
      <c r="AX1031" s="28">
        <v>0</v>
      </c>
      <c r="AY1031" s="28">
        <v>1735000</v>
      </c>
      <c r="AZ1031" s="28">
        <v>1735000</v>
      </c>
      <c r="BA1031" s="28">
        <v>0</v>
      </c>
      <c r="BB1031" s="28">
        <v>0</v>
      </c>
      <c r="BC1031" s="28">
        <v>0</v>
      </c>
      <c r="BD1031" s="28">
        <v>0</v>
      </c>
      <c r="BE1031" s="28">
        <v>0</v>
      </c>
      <c r="BF1031" s="28">
        <v>0</v>
      </c>
      <c r="BG1031" s="28">
        <v>0</v>
      </c>
      <c r="BH1031" s="28">
        <v>0</v>
      </c>
      <c r="BI1031" s="28">
        <v>0</v>
      </c>
    </row>
    <row r="1032" spans="1:61" s="29" customFormat="1" ht="12.75">
      <c r="A1032" s="26">
        <v>1026</v>
      </c>
      <c r="B1032" s="26">
        <v>8275</v>
      </c>
      <c r="C1032" s="27" t="s">
        <v>6276</v>
      </c>
      <c r="D1032" s="27" t="s">
        <v>6277</v>
      </c>
      <c r="E1032" s="27" t="s">
        <v>6278</v>
      </c>
      <c r="F1032" s="27" t="s">
        <v>68</v>
      </c>
      <c r="G1032" s="27" t="s">
        <v>67</v>
      </c>
      <c r="H1032" s="27" t="s">
        <v>9</v>
      </c>
      <c r="I1032" s="27" t="s">
        <v>6279</v>
      </c>
      <c r="J1032" s="27" t="s">
        <v>69</v>
      </c>
      <c r="K1032" s="27" t="s">
        <v>301</v>
      </c>
      <c r="L1032" s="27" t="s">
        <v>6280</v>
      </c>
      <c r="M1032" s="27" t="s">
        <v>75</v>
      </c>
      <c r="N1032" s="27" t="s">
        <v>6281</v>
      </c>
      <c r="O1032" s="26">
        <v>2</v>
      </c>
      <c r="P1032" s="26">
        <v>9425</v>
      </c>
      <c r="Q1032" s="26">
        <v>27</v>
      </c>
      <c r="R1032" s="28">
        <v>16318443553.719999</v>
      </c>
      <c r="S1032" s="28">
        <v>675972960.16999996</v>
      </c>
      <c r="T1032" s="28">
        <v>679182513.57000005</v>
      </c>
      <c r="U1032" s="28">
        <v>47679918</v>
      </c>
      <c r="V1032" s="28">
        <v>12918118439</v>
      </c>
      <c r="W1032" s="28">
        <v>1777567235.98</v>
      </c>
      <c r="X1032" s="28">
        <v>191103281</v>
      </c>
      <c r="Y1032" s="28">
        <v>0</v>
      </c>
      <c r="Z1032" s="28">
        <v>28819206</v>
      </c>
      <c r="AA1032" s="28">
        <v>10627467873.59</v>
      </c>
      <c r="AB1032" s="28">
        <v>9486701258</v>
      </c>
      <c r="AC1032" s="28">
        <v>187890248</v>
      </c>
      <c r="AD1032" s="28">
        <v>398701581.23000002</v>
      </c>
      <c r="AE1032" s="28">
        <v>0</v>
      </c>
      <c r="AF1032" s="28">
        <v>306885556.95999998</v>
      </c>
      <c r="AG1032" s="28">
        <v>247289229.40000001</v>
      </c>
      <c r="AH1032" s="28">
        <v>0</v>
      </c>
      <c r="AI1032" s="28">
        <v>5690975680.1300001</v>
      </c>
      <c r="AJ1032" s="28">
        <v>4612002714</v>
      </c>
      <c r="AK1032" s="28">
        <v>4524222414</v>
      </c>
      <c r="AL1032" s="28">
        <v>295166615.54000002</v>
      </c>
      <c r="AM1032" s="28">
        <v>255341233</v>
      </c>
      <c r="AN1032" s="28">
        <v>0</v>
      </c>
      <c r="AO1032" s="28">
        <v>528169317.58999997</v>
      </c>
      <c r="AP1032" s="28">
        <v>295800</v>
      </c>
      <c r="AQ1032" s="28">
        <v>2614003605.8400002</v>
      </c>
      <c r="AR1032" s="28">
        <v>1587125697</v>
      </c>
      <c r="AS1032" s="28">
        <v>1026877908.84</v>
      </c>
      <c r="AT1032" s="28">
        <v>1944145443.8399999</v>
      </c>
      <c r="AU1032" s="28">
        <v>1342375775.3499999</v>
      </c>
      <c r="AV1032" s="28">
        <v>73600350.900000006</v>
      </c>
      <c r="AW1032" s="28">
        <v>528169317.58999997</v>
      </c>
      <c r="AX1032" s="28">
        <v>0</v>
      </c>
      <c r="AY1032" s="28">
        <v>669858162</v>
      </c>
      <c r="AZ1032" s="28">
        <v>436637406</v>
      </c>
      <c r="BA1032" s="28">
        <v>233220756</v>
      </c>
      <c r="BB1032" s="28">
        <v>0</v>
      </c>
      <c r="BC1032" s="28">
        <v>0</v>
      </c>
      <c r="BD1032" s="28">
        <v>0</v>
      </c>
      <c r="BE1032" s="28">
        <v>0</v>
      </c>
      <c r="BF1032" s="28">
        <v>0</v>
      </c>
      <c r="BG1032" s="28">
        <v>0</v>
      </c>
      <c r="BH1032" s="28">
        <v>0</v>
      </c>
      <c r="BI1032" s="28">
        <v>0</v>
      </c>
    </row>
    <row r="1033" spans="1:61" s="29" customFormat="1" ht="12.75">
      <c r="A1033" s="26">
        <v>1027</v>
      </c>
      <c r="B1033" s="26">
        <v>8280</v>
      </c>
      <c r="C1033" s="27" t="s">
        <v>6282</v>
      </c>
      <c r="D1033" s="27" t="s">
        <v>6283</v>
      </c>
      <c r="E1033" s="27" t="s">
        <v>6284</v>
      </c>
      <c r="F1033" s="27" t="s">
        <v>68</v>
      </c>
      <c r="G1033" s="27" t="s">
        <v>67</v>
      </c>
      <c r="H1033" s="27" t="s">
        <v>9</v>
      </c>
      <c r="I1033" s="27" t="s">
        <v>2125</v>
      </c>
      <c r="J1033" s="27" t="s">
        <v>69</v>
      </c>
      <c r="K1033" s="27" t="s">
        <v>2196</v>
      </c>
      <c r="L1033" s="27" t="s">
        <v>6285</v>
      </c>
      <c r="M1033" s="27">
        <v>4268920</v>
      </c>
      <c r="N1033" s="27" t="s">
        <v>6286</v>
      </c>
      <c r="O1033" s="26">
        <v>3</v>
      </c>
      <c r="P1033" s="26">
        <v>0</v>
      </c>
      <c r="Q1033" s="26" t="s">
        <v>75</v>
      </c>
      <c r="R1033" s="28">
        <v>3060658925.71</v>
      </c>
      <c r="S1033" s="28">
        <v>343910571.30000001</v>
      </c>
      <c r="T1033" s="28">
        <v>4921822</v>
      </c>
      <c r="U1033" s="28">
        <v>0</v>
      </c>
      <c r="V1033" s="28">
        <v>2443536479</v>
      </c>
      <c r="W1033" s="28">
        <v>262287893.41</v>
      </c>
      <c r="X1033" s="28">
        <v>6002160</v>
      </c>
      <c r="Y1033" s="28">
        <v>0</v>
      </c>
      <c r="Z1033" s="28">
        <v>0</v>
      </c>
      <c r="AA1033" s="28">
        <v>2040240592.1300001</v>
      </c>
      <c r="AB1033" s="28">
        <v>1916589859</v>
      </c>
      <c r="AC1033" s="28">
        <v>24967941</v>
      </c>
      <c r="AD1033" s="28">
        <v>48408798.350000001</v>
      </c>
      <c r="AE1033" s="28">
        <v>0</v>
      </c>
      <c r="AF1033" s="28">
        <v>32185687.780000001</v>
      </c>
      <c r="AG1033" s="28">
        <v>18088306</v>
      </c>
      <c r="AH1033" s="28">
        <v>0</v>
      </c>
      <c r="AI1033" s="28">
        <v>1020418333.59</v>
      </c>
      <c r="AJ1033" s="28">
        <v>812074004</v>
      </c>
      <c r="AK1033" s="28">
        <v>692074004</v>
      </c>
      <c r="AL1033" s="28">
        <v>99213457.280000001</v>
      </c>
      <c r="AM1033" s="28">
        <v>0</v>
      </c>
      <c r="AN1033" s="28">
        <v>1490000</v>
      </c>
      <c r="AO1033" s="28">
        <v>107640872.31</v>
      </c>
      <c r="AP1033" s="28">
        <v>0</v>
      </c>
      <c r="AQ1033" s="28">
        <v>374974914.06</v>
      </c>
      <c r="AR1033" s="28">
        <v>347516514</v>
      </c>
      <c r="AS1033" s="28">
        <v>27458400.059999999</v>
      </c>
      <c r="AT1033" s="28">
        <v>342621404.06</v>
      </c>
      <c r="AU1033" s="28">
        <v>213203073</v>
      </c>
      <c r="AV1033" s="28">
        <v>21777458.75</v>
      </c>
      <c r="AW1033" s="28">
        <v>107640872.31</v>
      </c>
      <c r="AX1033" s="28">
        <v>0</v>
      </c>
      <c r="AY1033" s="28">
        <v>32353510</v>
      </c>
      <c r="AZ1033" s="28">
        <v>32353510</v>
      </c>
      <c r="BA1033" s="28">
        <v>0</v>
      </c>
      <c r="BB1033" s="28">
        <v>0</v>
      </c>
      <c r="BC1033" s="28">
        <v>0</v>
      </c>
      <c r="BD1033" s="28">
        <v>0</v>
      </c>
      <c r="BE1033" s="28">
        <v>0</v>
      </c>
      <c r="BF1033" s="28">
        <v>0</v>
      </c>
      <c r="BG1033" s="28">
        <v>0</v>
      </c>
      <c r="BH1033" s="28">
        <v>0</v>
      </c>
      <c r="BI1033" s="28">
        <v>0</v>
      </c>
    </row>
    <row r="1034" spans="1:61" s="29" customFormat="1" ht="12.75">
      <c r="A1034" s="26">
        <v>1028</v>
      </c>
      <c r="B1034" s="26">
        <v>8282</v>
      </c>
      <c r="C1034" s="27" t="s">
        <v>6287</v>
      </c>
      <c r="D1034" s="27" t="s">
        <v>6288</v>
      </c>
      <c r="E1034" s="27" t="s">
        <v>6289</v>
      </c>
      <c r="F1034" s="27" t="s">
        <v>68</v>
      </c>
      <c r="G1034" s="27" t="s">
        <v>67</v>
      </c>
      <c r="H1034" s="27" t="s">
        <v>9</v>
      </c>
      <c r="I1034" s="27" t="s">
        <v>2125</v>
      </c>
      <c r="J1034" s="27" t="s">
        <v>10</v>
      </c>
      <c r="K1034" s="27" t="s">
        <v>11</v>
      </c>
      <c r="L1034" s="27" t="s">
        <v>6290</v>
      </c>
      <c r="M1034" s="27">
        <v>6794374</v>
      </c>
      <c r="N1034" s="27" t="s">
        <v>6291</v>
      </c>
      <c r="O1034" s="26">
        <v>3</v>
      </c>
      <c r="P1034" s="26">
        <v>0</v>
      </c>
      <c r="Q1034" s="26" t="s">
        <v>75</v>
      </c>
      <c r="R1034" s="28">
        <v>1284523357.3299999</v>
      </c>
      <c r="S1034" s="28">
        <v>303588040.13</v>
      </c>
      <c r="T1034" s="28">
        <v>29565039.199999999</v>
      </c>
      <c r="U1034" s="28">
        <v>0</v>
      </c>
      <c r="V1034" s="28">
        <v>738119840</v>
      </c>
      <c r="W1034" s="28">
        <v>211257071</v>
      </c>
      <c r="X1034" s="28">
        <v>1692000</v>
      </c>
      <c r="Y1034" s="28">
        <v>0</v>
      </c>
      <c r="Z1034" s="28">
        <v>301367</v>
      </c>
      <c r="AA1034" s="28">
        <v>931160599.00999999</v>
      </c>
      <c r="AB1034" s="28">
        <v>865378419.44000006</v>
      </c>
      <c r="AC1034" s="28">
        <v>0</v>
      </c>
      <c r="AD1034" s="28">
        <v>4395356</v>
      </c>
      <c r="AE1034" s="28">
        <v>0</v>
      </c>
      <c r="AF1034" s="28">
        <v>47004773.57</v>
      </c>
      <c r="AG1034" s="28">
        <v>3289487</v>
      </c>
      <c r="AH1034" s="28">
        <v>11092563</v>
      </c>
      <c r="AI1034" s="28">
        <v>353362758.31999999</v>
      </c>
      <c r="AJ1034" s="28">
        <v>229199326.56</v>
      </c>
      <c r="AK1034" s="28">
        <v>179199326.56</v>
      </c>
      <c r="AL1034" s="28">
        <v>106348245.25</v>
      </c>
      <c r="AM1034" s="28">
        <v>17562495.82</v>
      </c>
      <c r="AN1034" s="28">
        <v>0</v>
      </c>
      <c r="AO1034" s="28">
        <v>252690.69</v>
      </c>
      <c r="AP1034" s="28">
        <v>0</v>
      </c>
      <c r="AQ1034" s="28">
        <v>92134707.769999996</v>
      </c>
      <c r="AR1034" s="28">
        <v>79140753</v>
      </c>
      <c r="AS1034" s="28">
        <v>12993954.77</v>
      </c>
      <c r="AT1034" s="28">
        <v>90340664.769999996</v>
      </c>
      <c r="AU1034" s="28">
        <v>89032719</v>
      </c>
      <c r="AV1034" s="28">
        <v>1055255.08</v>
      </c>
      <c r="AW1034" s="28">
        <v>252690.69</v>
      </c>
      <c r="AX1034" s="28">
        <v>0</v>
      </c>
      <c r="AY1034" s="28">
        <v>1794043</v>
      </c>
      <c r="AZ1034" s="28">
        <v>1794043</v>
      </c>
      <c r="BA1034" s="28">
        <v>0</v>
      </c>
      <c r="BB1034" s="28">
        <v>837649</v>
      </c>
      <c r="BC1034" s="28">
        <v>0</v>
      </c>
      <c r="BD1034" s="28">
        <v>837649</v>
      </c>
      <c r="BE1034" s="28">
        <v>0</v>
      </c>
      <c r="BF1034" s="28">
        <v>1036894976</v>
      </c>
      <c r="BG1034" s="28">
        <v>0</v>
      </c>
      <c r="BH1034" s="28">
        <v>1036894976</v>
      </c>
      <c r="BI1034" s="28">
        <v>0</v>
      </c>
    </row>
    <row r="1035" spans="1:61" s="29" customFormat="1" ht="12.75">
      <c r="A1035" s="26">
        <v>1029</v>
      </c>
      <c r="B1035" s="26">
        <v>8293</v>
      </c>
      <c r="C1035" s="27" t="s">
        <v>6292</v>
      </c>
      <c r="D1035" s="27" t="s">
        <v>6293</v>
      </c>
      <c r="E1035" s="27" t="s">
        <v>6294</v>
      </c>
      <c r="F1035" s="27" t="s">
        <v>68</v>
      </c>
      <c r="G1035" s="27" t="s">
        <v>67</v>
      </c>
      <c r="H1035" s="27" t="s">
        <v>9</v>
      </c>
      <c r="I1035" s="27" t="s">
        <v>2125</v>
      </c>
      <c r="J1035" s="27" t="s">
        <v>10</v>
      </c>
      <c r="K1035" s="27" t="s">
        <v>11</v>
      </c>
      <c r="L1035" s="27" t="s">
        <v>6295</v>
      </c>
      <c r="M1035" s="27">
        <v>3204020</v>
      </c>
      <c r="N1035" s="27" t="s">
        <v>6296</v>
      </c>
      <c r="O1035" s="26">
        <v>3</v>
      </c>
      <c r="P1035" s="26">
        <v>0</v>
      </c>
      <c r="Q1035" s="26" t="s">
        <v>75</v>
      </c>
      <c r="R1035" s="28">
        <v>446393418.47000003</v>
      </c>
      <c r="S1035" s="28">
        <v>17042185.469999999</v>
      </c>
      <c r="T1035" s="28">
        <v>1321609</v>
      </c>
      <c r="U1035" s="28">
        <v>0</v>
      </c>
      <c r="V1035" s="28">
        <v>161712519</v>
      </c>
      <c r="W1035" s="28">
        <v>263344122</v>
      </c>
      <c r="X1035" s="28">
        <v>1114528</v>
      </c>
      <c r="Y1035" s="28">
        <v>0</v>
      </c>
      <c r="Z1035" s="28">
        <v>1858455</v>
      </c>
      <c r="AA1035" s="28">
        <v>244415208.38999999</v>
      </c>
      <c r="AB1035" s="28">
        <v>171656301</v>
      </c>
      <c r="AC1035" s="28">
        <v>0</v>
      </c>
      <c r="AD1035" s="28">
        <v>40767156</v>
      </c>
      <c r="AE1035" s="28">
        <v>0</v>
      </c>
      <c r="AF1035" s="28">
        <v>29056302.390000001</v>
      </c>
      <c r="AG1035" s="28">
        <v>2935449</v>
      </c>
      <c r="AH1035" s="28">
        <v>0</v>
      </c>
      <c r="AI1035" s="28">
        <v>201978210.08000001</v>
      </c>
      <c r="AJ1035" s="28">
        <v>174738418</v>
      </c>
      <c r="AK1035" s="28">
        <v>165960388</v>
      </c>
      <c r="AL1035" s="28">
        <v>35929992.130000003</v>
      </c>
      <c r="AM1035" s="28">
        <v>0</v>
      </c>
      <c r="AN1035" s="28">
        <v>0</v>
      </c>
      <c r="AO1035" s="28">
        <v>-8690200.0500000007</v>
      </c>
      <c r="AP1035" s="28">
        <v>0</v>
      </c>
      <c r="AQ1035" s="28">
        <v>22623990.949999999</v>
      </c>
      <c r="AR1035" s="28">
        <v>20580420.170000002</v>
      </c>
      <c r="AS1035" s="28">
        <v>2043570.78</v>
      </c>
      <c r="AT1035" s="28">
        <v>22623990.949999999</v>
      </c>
      <c r="AU1035" s="28">
        <v>29656014.48</v>
      </c>
      <c r="AV1035" s="28">
        <v>1658176.52</v>
      </c>
      <c r="AW1035" s="28">
        <v>-8690200.0500000007</v>
      </c>
      <c r="AX1035" s="28">
        <v>0</v>
      </c>
      <c r="AY1035" s="28">
        <v>0</v>
      </c>
      <c r="AZ1035" s="28">
        <v>0</v>
      </c>
      <c r="BA1035" s="28">
        <v>0</v>
      </c>
      <c r="BB1035" s="28">
        <v>4227</v>
      </c>
      <c r="BC1035" s="28">
        <v>2111231</v>
      </c>
      <c r="BD1035" s="28">
        <v>4227</v>
      </c>
      <c r="BE1035" s="28">
        <v>2111231</v>
      </c>
      <c r="BF1035" s="28">
        <v>164033184</v>
      </c>
      <c r="BG1035" s="28">
        <v>0</v>
      </c>
      <c r="BH1035" s="28">
        <v>164033184</v>
      </c>
      <c r="BI1035" s="28">
        <v>0</v>
      </c>
    </row>
    <row r="1036" spans="1:61" s="29" customFormat="1" ht="12.75">
      <c r="A1036" s="26">
        <v>1030</v>
      </c>
      <c r="B1036" s="26">
        <v>8297</v>
      </c>
      <c r="C1036" s="27" t="s">
        <v>6297</v>
      </c>
      <c r="D1036" s="27" t="s">
        <v>6298</v>
      </c>
      <c r="E1036" s="27" t="s">
        <v>6299</v>
      </c>
      <c r="F1036" s="27" t="s">
        <v>68</v>
      </c>
      <c r="G1036" s="27" t="s">
        <v>67</v>
      </c>
      <c r="H1036" s="27" t="s">
        <v>9</v>
      </c>
      <c r="I1036" s="27" t="s">
        <v>2125</v>
      </c>
      <c r="J1036" s="27" t="s">
        <v>10</v>
      </c>
      <c r="K1036" s="27" t="s">
        <v>11</v>
      </c>
      <c r="L1036" s="27" t="s">
        <v>6300</v>
      </c>
      <c r="M1036" s="27" t="s">
        <v>75</v>
      </c>
      <c r="N1036" s="27" t="s">
        <v>6301</v>
      </c>
      <c r="O1036" s="26">
        <v>3</v>
      </c>
      <c r="P1036" s="26">
        <v>0</v>
      </c>
      <c r="Q1036" s="26" t="s">
        <v>75</v>
      </c>
      <c r="R1036" s="28">
        <v>563619230.62</v>
      </c>
      <c r="S1036" s="28">
        <v>206226240.62</v>
      </c>
      <c r="T1036" s="28">
        <v>0</v>
      </c>
      <c r="U1036" s="28">
        <v>0</v>
      </c>
      <c r="V1036" s="28">
        <v>298580928</v>
      </c>
      <c r="W1036" s="28">
        <v>58812062</v>
      </c>
      <c r="X1036" s="28">
        <v>0</v>
      </c>
      <c r="Y1036" s="28">
        <v>0</v>
      </c>
      <c r="Z1036" s="28">
        <v>0</v>
      </c>
      <c r="AA1036" s="28">
        <v>409906535.82999998</v>
      </c>
      <c r="AB1036" s="28">
        <v>336399000</v>
      </c>
      <c r="AC1036" s="28">
        <v>0</v>
      </c>
      <c r="AD1036" s="28">
        <v>10581740</v>
      </c>
      <c r="AE1036" s="28">
        <v>0</v>
      </c>
      <c r="AF1036" s="28">
        <v>58974301.829999998</v>
      </c>
      <c r="AG1036" s="28">
        <v>0</v>
      </c>
      <c r="AH1036" s="28">
        <v>3951494</v>
      </c>
      <c r="AI1036" s="28">
        <v>153712694.78999999</v>
      </c>
      <c r="AJ1036" s="28">
        <v>37381800</v>
      </c>
      <c r="AK1036" s="28">
        <v>0</v>
      </c>
      <c r="AL1036" s="28">
        <v>85629651.760000005</v>
      </c>
      <c r="AM1036" s="28">
        <v>0</v>
      </c>
      <c r="AN1036" s="28">
        <v>1931400</v>
      </c>
      <c r="AO1036" s="28">
        <v>28769843.030000001</v>
      </c>
      <c r="AP1036" s="28">
        <v>0</v>
      </c>
      <c r="AQ1036" s="28">
        <v>51414821.549999997</v>
      </c>
      <c r="AR1036" s="28">
        <v>51345492</v>
      </c>
      <c r="AS1036" s="28">
        <v>69329.55</v>
      </c>
      <c r="AT1036" s="28">
        <v>51414821.549999997</v>
      </c>
      <c r="AU1036" s="28">
        <v>20395426</v>
      </c>
      <c r="AV1036" s="28">
        <v>2249552.52</v>
      </c>
      <c r="AW1036" s="28">
        <v>28769843.030000001</v>
      </c>
      <c r="AX1036" s="28">
        <v>0</v>
      </c>
      <c r="AY1036" s="28">
        <v>0</v>
      </c>
      <c r="AZ1036" s="28">
        <v>0</v>
      </c>
      <c r="BA1036" s="28">
        <v>0</v>
      </c>
      <c r="BB1036" s="28">
        <v>0</v>
      </c>
      <c r="BC1036" s="28">
        <v>0</v>
      </c>
      <c r="BD1036" s="28">
        <v>0</v>
      </c>
      <c r="BE1036" s="28">
        <v>0</v>
      </c>
      <c r="BF1036" s="28">
        <v>0</v>
      </c>
      <c r="BG1036" s="28">
        <v>0</v>
      </c>
      <c r="BH1036" s="28">
        <v>0</v>
      </c>
      <c r="BI1036" s="28">
        <v>0</v>
      </c>
    </row>
    <row r="1037" spans="1:61" s="29" customFormat="1" ht="12.75">
      <c r="A1037" s="26">
        <v>1031</v>
      </c>
      <c r="B1037" s="26">
        <v>8301</v>
      </c>
      <c r="C1037" s="27" t="s">
        <v>6302</v>
      </c>
      <c r="D1037" s="27" t="s">
        <v>6303</v>
      </c>
      <c r="E1037" s="27"/>
      <c r="F1037" s="27" t="s">
        <v>68</v>
      </c>
      <c r="G1037" s="27" t="s">
        <v>67</v>
      </c>
      <c r="H1037" s="27" t="s">
        <v>9</v>
      </c>
      <c r="I1037" s="27" t="s">
        <v>6304</v>
      </c>
      <c r="J1037" s="27" t="s">
        <v>534</v>
      </c>
      <c r="K1037" s="27" t="s">
        <v>535</v>
      </c>
      <c r="L1037" s="27" t="s">
        <v>6305</v>
      </c>
      <c r="M1037" s="27">
        <v>2307500</v>
      </c>
      <c r="N1037" s="27" t="s">
        <v>6306</v>
      </c>
      <c r="O1037" s="26">
        <v>2</v>
      </c>
      <c r="P1037" s="26">
        <v>1747</v>
      </c>
      <c r="Q1037" s="26">
        <v>13</v>
      </c>
      <c r="R1037" s="28">
        <v>26892198757</v>
      </c>
      <c r="S1037" s="28">
        <v>4739041969</v>
      </c>
      <c r="T1037" s="28">
        <v>23904350.5</v>
      </c>
      <c r="U1037" s="28">
        <v>0</v>
      </c>
      <c r="V1037" s="28">
        <v>22124482094.5</v>
      </c>
      <c r="W1037" s="28">
        <v>4770343</v>
      </c>
      <c r="X1037" s="28">
        <v>0</v>
      </c>
      <c r="Y1037" s="28">
        <v>0</v>
      </c>
      <c r="Z1037" s="28">
        <v>0</v>
      </c>
      <c r="AA1037" s="28">
        <v>20442188758.68</v>
      </c>
      <c r="AB1037" s="28">
        <v>17626574616.029999</v>
      </c>
      <c r="AC1037" s="28">
        <v>0</v>
      </c>
      <c r="AD1037" s="28">
        <v>556025206.83000004</v>
      </c>
      <c r="AE1037" s="28">
        <v>0</v>
      </c>
      <c r="AF1037" s="28">
        <v>1829147412.8199999</v>
      </c>
      <c r="AG1037" s="28">
        <v>247027935</v>
      </c>
      <c r="AH1037" s="28">
        <v>183413588</v>
      </c>
      <c r="AI1037" s="28">
        <v>6450009998.3199997</v>
      </c>
      <c r="AJ1037" s="28">
        <v>5523891042</v>
      </c>
      <c r="AK1037" s="28">
        <v>3867659042</v>
      </c>
      <c r="AL1037" s="28">
        <v>622357471</v>
      </c>
      <c r="AM1037" s="28">
        <v>35875405</v>
      </c>
      <c r="AN1037" s="28">
        <v>17168000</v>
      </c>
      <c r="AO1037" s="28">
        <v>201094430.33000001</v>
      </c>
      <c r="AP1037" s="28">
        <v>49623649.990000002</v>
      </c>
      <c r="AQ1037" s="28">
        <v>1901323729.6300001</v>
      </c>
      <c r="AR1037" s="28">
        <v>1768273751</v>
      </c>
      <c r="AS1037" s="28">
        <v>133049978.63</v>
      </c>
      <c r="AT1037" s="28">
        <v>1419741444.03</v>
      </c>
      <c r="AU1037" s="28">
        <v>1209515190.6600001</v>
      </c>
      <c r="AV1037" s="28">
        <v>9131823.0399999991</v>
      </c>
      <c r="AW1037" s="28">
        <v>201094430.33000001</v>
      </c>
      <c r="AX1037" s="28">
        <v>0</v>
      </c>
      <c r="AY1037" s="28">
        <v>481582285.60000002</v>
      </c>
      <c r="AZ1037" s="28">
        <v>481582285.60000002</v>
      </c>
      <c r="BA1037" s="28">
        <v>0</v>
      </c>
      <c r="BB1037" s="28">
        <v>1124710</v>
      </c>
      <c r="BC1037" s="28">
        <v>0</v>
      </c>
      <c r="BD1037" s="28">
        <v>1124710</v>
      </c>
      <c r="BE1037" s="28">
        <v>0</v>
      </c>
      <c r="BF1037" s="28">
        <v>40061855734</v>
      </c>
      <c r="BG1037" s="28">
        <v>0</v>
      </c>
      <c r="BH1037" s="28">
        <v>40061855734</v>
      </c>
      <c r="BI1037" s="28">
        <v>0</v>
      </c>
    </row>
    <row r="1038" spans="1:61" s="29" customFormat="1" ht="12.75">
      <c r="A1038" s="26">
        <v>1032</v>
      </c>
      <c r="B1038" s="26">
        <v>8317</v>
      </c>
      <c r="C1038" s="27" t="s">
        <v>6307</v>
      </c>
      <c r="D1038" s="27" t="s">
        <v>6308</v>
      </c>
      <c r="E1038" s="27" t="s">
        <v>6309</v>
      </c>
      <c r="F1038" s="27" t="s">
        <v>68</v>
      </c>
      <c r="G1038" s="27" t="s">
        <v>67</v>
      </c>
      <c r="H1038" s="27" t="s">
        <v>9</v>
      </c>
      <c r="I1038" s="27" t="s">
        <v>2125</v>
      </c>
      <c r="J1038" s="27" t="s">
        <v>534</v>
      </c>
      <c r="K1038" s="27" t="s">
        <v>535</v>
      </c>
      <c r="L1038" s="27" t="s">
        <v>6310</v>
      </c>
      <c r="M1038" s="27">
        <v>2895150</v>
      </c>
      <c r="N1038" s="27" t="s">
        <v>6311</v>
      </c>
      <c r="O1038" s="26">
        <v>3</v>
      </c>
      <c r="P1038" s="26">
        <v>0</v>
      </c>
      <c r="Q1038" s="26" t="s">
        <v>75</v>
      </c>
      <c r="R1038" s="28">
        <v>992361386.33000004</v>
      </c>
      <c r="S1038" s="28">
        <v>11382813.35</v>
      </c>
      <c r="T1038" s="28">
        <v>229854.6</v>
      </c>
      <c r="U1038" s="28">
        <v>0</v>
      </c>
      <c r="V1038" s="28">
        <v>789217507.49000001</v>
      </c>
      <c r="W1038" s="28">
        <v>110612625.89</v>
      </c>
      <c r="X1038" s="28">
        <v>467415</v>
      </c>
      <c r="Y1038" s="28">
        <v>0</v>
      </c>
      <c r="Z1038" s="28">
        <v>80451170</v>
      </c>
      <c r="AA1038" s="28">
        <v>665968546.98000002</v>
      </c>
      <c r="AB1038" s="28">
        <v>401505316.88</v>
      </c>
      <c r="AC1038" s="28">
        <v>0</v>
      </c>
      <c r="AD1038" s="28">
        <v>230176991.80000001</v>
      </c>
      <c r="AE1038" s="28">
        <v>0</v>
      </c>
      <c r="AF1038" s="28">
        <v>31159951.629999999</v>
      </c>
      <c r="AG1038" s="28">
        <v>3126286.67</v>
      </c>
      <c r="AH1038" s="28">
        <v>0</v>
      </c>
      <c r="AI1038" s="28">
        <v>326392839.35000002</v>
      </c>
      <c r="AJ1038" s="28">
        <v>202321574.30000001</v>
      </c>
      <c r="AK1038" s="28">
        <v>201541574.30000001</v>
      </c>
      <c r="AL1038" s="28">
        <v>83632723</v>
      </c>
      <c r="AM1038" s="28">
        <v>1987025.69</v>
      </c>
      <c r="AN1038" s="28">
        <v>0</v>
      </c>
      <c r="AO1038" s="28">
        <v>-20685963.440000001</v>
      </c>
      <c r="AP1038" s="28">
        <v>59137479.799999997</v>
      </c>
      <c r="AQ1038" s="28">
        <v>37457069.030000001</v>
      </c>
      <c r="AR1038" s="28">
        <v>33322487</v>
      </c>
      <c r="AS1038" s="28">
        <v>4134582.03</v>
      </c>
      <c r="AT1038" s="28">
        <v>37432648.030000001</v>
      </c>
      <c r="AU1038" s="28">
        <v>44077689.5</v>
      </c>
      <c r="AV1038" s="28">
        <v>14040921.970000001</v>
      </c>
      <c r="AW1038" s="28">
        <v>-20685963.440000001</v>
      </c>
      <c r="AX1038" s="28">
        <v>0</v>
      </c>
      <c r="AY1038" s="28">
        <v>24421</v>
      </c>
      <c r="AZ1038" s="28">
        <v>24421</v>
      </c>
      <c r="BA1038" s="28">
        <v>0</v>
      </c>
      <c r="BB1038" s="28">
        <v>0</v>
      </c>
      <c r="BC1038" s="28">
        <v>0</v>
      </c>
      <c r="BD1038" s="28">
        <v>0</v>
      </c>
      <c r="BE1038" s="28">
        <v>0</v>
      </c>
      <c r="BF1038" s="28">
        <v>0</v>
      </c>
      <c r="BG1038" s="28">
        <v>0</v>
      </c>
      <c r="BH1038" s="28">
        <v>0</v>
      </c>
      <c r="BI1038" s="28">
        <v>0</v>
      </c>
    </row>
    <row r="1039" spans="1:61" s="29" customFormat="1" ht="12.75">
      <c r="A1039" s="26">
        <v>1033</v>
      </c>
      <c r="B1039" s="26">
        <v>8331</v>
      </c>
      <c r="C1039" s="27" t="s">
        <v>6312</v>
      </c>
      <c r="D1039" s="27" t="s">
        <v>6313</v>
      </c>
      <c r="E1039" s="27" t="s">
        <v>6314</v>
      </c>
      <c r="F1039" s="27" t="s">
        <v>68</v>
      </c>
      <c r="G1039" s="27" t="s">
        <v>67</v>
      </c>
      <c r="H1039" s="27" t="s">
        <v>9</v>
      </c>
      <c r="I1039" s="27" t="s">
        <v>2125</v>
      </c>
      <c r="J1039" s="27" t="s">
        <v>10</v>
      </c>
      <c r="K1039" s="27" t="s">
        <v>11</v>
      </c>
      <c r="L1039" s="27" t="s">
        <v>6315</v>
      </c>
      <c r="M1039" s="27" t="s">
        <v>75</v>
      </c>
      <c r="N1039" s="27" t="s">
        <v>6316</v>
      </c>
      <c r="O1039" s="26">
        <v>3</v>
      </c>
      <c r="P1039" s="26">
        <v>0</v>
      </c>
      <c r="Q1039" s="26" t="s">
        <v>75</v>
      </c>
      <c r="R1039" s="28">
        <v>630721775.27999997</v>
      </c>
      <c r="S1039" s="28">
        <v>170435796.28</v>
      </c>
      <c r="T1039" s="28">
        <v>0</v>
      </c>
      <c r="U1039" s="28">
        <v>0</v>
      </c>
      <c r="V1039" s="28">
        <v>434920383</v>
      </c>
      <c r="W1039" s="28">
        <v>24564428</v>
      </c>
      <c r="X1039" s="28">
        <v>801168</v>
      </c>
      <c r="Y1039" s="28">
        <v>0</v>
      </c>
      <c r="Z1039" s="28">
        <v>0</v>
      </c>
      <c r="AA1039" s="28">
        <v>505046266.55000001</v>
      </c>
      <c r="AB1039" s="28">
        <v>449850434</v>
      </c>
      <c r="AC1039" s="28">
        <v>0</v>
      </c>
      <c r="AD1039" s="28">
        <v>37852766</v>
      </c>
      <c r="AE1039" s="28">
        <v>0</v>
      </c>
      <c r="AF1039" s="28">
        <v>17343066.550000001</v>
      </c>
      <c r="AG1039" s="28">
        <v>0</v>
      </c>
      <c r="AH1039" s="28">
        <v>0</v>
      </c>
      <c r="AI1039" s="28">
        <v>125675508.73</v>
      </c>
      <c r="AJ1039" s="28">
        <v>105775413</v>
      </c>
      <c r="AK1039" s="28">
        <v>102827913</v>
      </c>
      <c r="AL1039" s="28">
        <v>8095964.4699999997</v>
      </c>
      <c r="AM1039" s="28">
        <v>0</v>
      </c>
      <c r="AN1039" s="28">
        <v>0</v>
      </c>
      <c r="AO1039" s="28">
        <v>11804131.26</v>
      </c>
      <c r="AP1039" s="28">
        <v>0</v>
      </c>
      <c r="AQ1039" s="28">
        <v>82486024.549999997</v>
      </c>
      <c r="AR1039" s="28">
        <v>75646346</v>
      </c>
      <c r="AS1039" s="28">
        <v>6839678.5499999998</v>
      </c>
      <c r="AT1039" s="28">
        <v>53893317.549999997</v>
      </c>
      <c r="AU1039" s="28">
        <v>41280298</v>
      </c>
      <c r="AV1039" s="28">
        <v>808888.29</v>
      </c>
      <c r="AW1039" s="28">
        <v>11804131.26</v>
      </c>
      <c r="AX1039" s="28">
        <v>0</v>
      </c>
      <c r="AY1039" s="28">
        <v>28592707</v>
      </c>
      <c r="AZ1039" s="28">
        <v>28592707</v>
      </c>
      <c r="BA1039" s="28">
        <v>0</v>
      </c>
      <c r="BB1039" s="28">
        <v>0</v>
      </c>
      <c r="BC1039" s="28">
        <v>0</v>
      </c>
      <c r="BD1039" s="28">
        <v>0</v>
      </c>
      <c r="BE1039" s="28">
        <v>0</v>
      </c>
      <c r="BF1039" s="28">
        <v>0</v>
      </c>
      <c r="BG1039" s="28">
        <v>0</v>
      </c>
      <c r="BH1039" s="28">
        <v>0</v>
      </c>
      <c r="BI1039" s="28">
        <v>0</v>
      </c>
    </row>
    <row r="1040" spans="1:61" s="29" customFormat="1" ht="12.75">
      <c r="A1040" s="26">
        <v>1034</v>
      </c>
      <c r="B1040" s="26">
        <v>8334</v>
      </c>
      <c r="C1040" s="27" t="s">
        <v>6317</v>
      </c>
      <c r="D1040" s="27" t="s">
        <v>6318</v>
      </c>
      <c r="E1040" s="27" t="s">
        <v>6319</v>
      </c>
      <c r="F1040" s="27" t="s">
        <v>68</v>
      </c>
      <c r="G1040" s="27" t="s">
        <v>67</v>
      </c>
      <c r="H1040" s="27" t="s">
        <v>9</v>
      </c>
      <c r="I1040" s="27" t="s">
        <v>2125</v>
      </c>
      <c r="J1040" s="27" t="s">
        <v>10</v>
      </c>
      <c r="K1040" s="27" t="s">
        <v>11</v>
      </c>
      <c r="L1040" s="27" t="s">
        <v>6320</v>
      </c>
      <c r="M1040" s="27">
        <v>4058181</v>
      </c>
      <c r="N1040" s="27" t="s">
        <v>6321</v>
      </c>
      <c r="O1040" s="26">
        <v>3</v>
      </c>
      <c r="P1040" s="26">
        <v>0</v>
      </c>
      <c r="Q1040" s="26" t="s">
        <v>75</v>
      </c>
      <c r="R1040" s="28">
        <v>81120240.400000006</v>
      </c>
      <c r="S1040" s="28">
        <v>20783369.210000001</v>
      </c>
      <c r="T1040" s="28">
        <v>5311794.84</v>
      </c>
      <c r="U1040" s="28">
        <v>0</v>
      </c>
      <c r="V1040" s="28">
        <v>48398334.350000001</v>
      </c>
      <c r="W1040" s="28">
        <v>6626742</v>
      </c>
      <c r="X1040" s="28">
        <v>0</v>
      </c>
      <c r="Y1040" s="28">
        <v>0</v>
      </c>
      <c r="Z1040" s="28">
        <v>0</v>
      </c>
      <c r="AA1040" s="28">
        <v>23800988.620000001</v>
      </c>
      <c r="AB1040" s="28">
        <v>5767058.2300000004</v>
      </c>
      <c r="AC1040" s="28">
        <v>0</v>
      </c>
      <c r="AD1040" s="28">
        <v>4262883.18</v>
      </c>
      <c r="AE1040" s="28">
        <v>0</v>
      </c>
      <c r="AF1040" s="28">
        <v>13771047.210000001</v>
      </c>
      <c r="AG1040" s="28">
        <v>0</v>
      </c>
      <c r="AH1040" s="28">
        <v>0</v>
      </c>
      <c r="AI1040" s="28">
        <v>57319251.780000001</v>
      </c>
      <c r="AJ1040" s="28">
        <v>38247664.25</v>
      </c>
      <c r="AK1040" s="28">
        <v>38247664.25</v>
      </c>
      <c r="AL1040" s="28">
        <v>7207997.0300000003</v>
      </c>
      <c r="AM1040" s="28">
        <v>10623366.32</v>
      </c>
      <c r="AN1040" s="28">
        <v>0</v>
      </c>
      <c r="AO1040" s="28">
        <v>-1445008.85</v>
      </c>
      <c r="AP1040" s="28">
        <v>0</v>
      </c>
      <c r="AQ1040" s="28">
        <v>7815629.2999999998</v>
      </c>
      <c r="AR1040" s="28">
        <v>6758955</v>
      </c>
      <c r="AS1040" s="28">
        <v>1056674.3</v>
      </c>
      <c r="AT1040" s="28">
        <v>7815629.2999999998</v>
      </c>
      <c r="AU1040" s="28">
        <v>9180296</v>
      </c>
      <c r="AV1040" s="28">
        <v>80342.149999999994</v>
      </c>
      <c r="AW1040" s="28">
        <v>-1445008.85</v>
      </c>
      <c r="AX1040" s="28">
        <v>0</v>
      </c>
      <c r="AY1040" s="28">
        <v>0</v>
      </c>
      <c r="AZ1040" s="28">
        <v>0</v>
      </c>
      <c r="BA1040" s="28">
        <v>0</v>
      </c>
      <c r="BB1040" s="28">
        <v>0</v>
      </c>
      <c r="BC1040" s="28">
        <v>0</v>
      </c>
      <c r="BD1040" s="28">
        <v>0</v>
      </c>
      <c r="BE1040" s="28">
        <v>0</v>
      </c>
      <c r="BF1040" s="28">
        <v>0</v>
      </c>
      <c r="BG1040" s="28">
        <v>0</v>
      </c>
      <c r="BH1040" s="28">
        <v>0</v>
      </c>
      <c r="BI1040" s="28">
        <v>0</v>
      </c>
    </row>
    <row r="1041" spans="1:61" s="29" customFormat="1" ht="12.75">
      <c r="A1041" s="26">
        <v>1035</v>
      </c>
      <c r="B1041" s="26">
        <v>8379</v>
      </c>
      <c r="C1041" s="27" t="s">
        <v>6322</v>
      </c>
      <c r="D1041" s="27" t="s">
        <v>6323</v>
      </c>
      <c r="E1041" s="27" t="s">
        <v>6324</v>
      </c>
      <c r="F1041" s="27" t="s">
        <v>230</v>
      </c>
      <c r="G1041" s="27" t="s">
        <v>3572</v>
      </c>
      <c r="H1041" s="27" t="s">
        <v>3573</v>
      </c>
      <c r="I1041" s="27" t="s">
        <v>6325</v>
      </c>
      <c r="J1041" s="27" t="s">
        <v>534</v>
      </c>
      <c r="K1041" s="27" t="s">
        <v>635</v>
      </c>
      <c r="L1041" s="27" t="s">
        <v>6326</v>
      </c>
      <c r="M1041" s="27">
        <v>3229913</v>
      </c>
      <c r="N1041" s="27" t="s">
        <v>6327</v>
      </c>
      <c r="O1041" s="26">
        <v>2</v>
      </c>
      <c r="P1041" s="26">
        <v>237</v>
      </c>
      <c r="Q1041" s="26">
        <v>12</v>
      </c>
      <c r="R1041" s="28">
        <v>17028843424.6</v>
      </c>
      <c r="S1041" s="28">
        <v>6076629183.6000004</v>
      </c>
      <c r="T1041" s="28">
        <v>240000</v>
      </c>
      <c r="U1041" s="28">
        <v>0</v>
      </c>
      <c r="V1041" s="28">
        <v>1512690.99</v>
      </c>
      <c r="W1041" s="28">
        <v>368905938.00999999</v>
      </c>
      <c r="X1041" s="28">
        <v>10581555612</v>
      </c>
      <c r="Y1041" s="28">
        <v>0</v>
      </c>
      <c r="Z1041" s="28">
        <v>0</v>
      </c>
      <c r="AA1041" s="28">
        <v>2847147329</v>
      </c>
      <c r="AB1041" s="28">
        <v>0</v>
      </c>
      <c r="AC1041" s="28">
        <v>0</v>
      </c>
      <c r="AD1041" s="28">
        <v>348408608.10000002</v>
      </c>
      <c r="AE1041" s="28">
        <v>0</v>
      </c>
      <c r="AF1041" s="28">
        <v>28586211.039999999</v>
      </c>
      <c r="AG1041" s="28">
        <v>2470152509.8600001</v>
      </c>
      <c r="AH1041" s="28">
        <v>0</v>
      </c>
      <c r="AI1041" s="28">
        <v>14181696095.6</v>
      </c>
      <c r="AJ1041" s="28">
        <v>879120758</v>
      </c>
      <c r="AK1041" s="28">
        <v>479120758</v>
      </c>
      <c r="AL1041" s="28">
        <v>517691945.60000002</v>
      </c>
      <c r="AM1041" s="28">
        <v>2879050754</v>
      </c>
      <c r="AN1041" s="28">
        <v>2110341736</v>
      </c>
      <c r="AO1041" s="28">
        <v>82502873</v>
      </c>
      <c r="AP1041" s="28">
        <v>7712988029</v>
      </c>
      <c r="AQ1041" s="28">
        <v>5260604077</v>
      </c>
      <c r="AR1041" s="28">
        <v>5072989790</v>
      </c>
      <c r="AS1041" s="28">
        <v>187614287</v>
      </c>
      <c r="AT1041" s="28">
        <v>558845167</v>
      </c>
      <c r="AU1041" s="28">
        <v>362795281.5</v>
      </c>
      <c r="AV1041" s="28">
        <v>113547012.5</v>
      </c>
      <c r="AW1041" s="28">
        <v>82502873</v>
      </c>
      <c r="AX1041" s="28">
        <v>0</v>
      </c>
      <c r="AY1041" s="28">
        <v>0</v>
      </c>
      <c r="AZ1041" s="28">
        <v>0</v>
      </c>
      <c r="BA1041" s="28">
        <v>0</v>
      </c>
      <c r="BB1041" s="28">
        <v>0</v>
      </c>
      <c r="BC1041" s="28">
        <v>26912564</v>
      </c>
      <c r="BD1041" s="28">
        <v>0</v>
      </c>
      <c r="BE1041" s="28">
        <v>26912564</v>
      </c>
      <c r="BF1041" s="28">
        <v>0</v>
      </c>
      <c r="BG1041" s="28">
        <v>0</v>
      </c>
      <c r="BH1041" s="28">
        <v>0</v>
      </c>
      <c r="BI1041" s="28">
        <v>0</v>
      </c>
    </row>
    <row r="1042" spans="1:61" s="29" customFormat="1" ht="12.75">
      <c r="A1042" s="26">
        <v>1036</v>
      </c>
      <c r="B1042" s="26">
        <v>8384</v>
      </c>
      <c r="C1042" s="27" t="s">
        <v>1708</v>
      </c>
      <c r="D1042" s="27" t="s">
        <v>1709</v>
      </c>
      <c r="E1042" s="27"/>
      <c r="F1042" s="27" t="s">
        <v>12</v>
      </c>
      <c r="G1042" s="27" t="s">
        <v>620</v>
      </c>
      <c r="H1042" s="27" t="s">
        <v>621</v>
      </c>
      <c r="I1042" s="27" t="s">
        <v>1710</v>
      </c>
      <c r="J1042" s="27" t="s">
        <v>211</v>
      </c>
      <c r="K1042" s="27" t="s">
        <v>258</v>
      </c>
      <c r="L1042" s="27" t="s">
        <v>1711</v>
      </c>
      <c r="M1042" s="27">
        <v>6675617</v>
      </c>
      <c r="N1042" s="27" t="s">
        <v>6328</v>
      </c>
      <c r="O1042" s="26">
        <v>1</v>
      </c>
      <c r="P1042" s="26">
        <v>20</v>
      </c>
      <c r="Q1042" s="26">
        <v>92</v>
      </c>
      <c r="R1042" s="28">
        <v>16051594621.549999</v>
      </c>
      <c r="S1042" s="28">
        <v>2508442590.4899998</v>
      </c>
      <c r="T1042" s="28">
        <v>0</v>
      </c>
      <c r="U1042" s="28">
        <v>154011354.37</v>
      </c>
      <c r="V1042" s="28">
        <v>20169758</v>
      </c>
      <c r="W1042" s="28">
        <v>10753553620.690001</v>
      </c>
      <c r="X1042" s="28">
        <v>536179002</v>
      </c>
      <c r="Y1042" s="28">
        <v>0</v>
      </c>
      <c r="Z1042" s="28">
        <v>36741467</v>
      </c>
      <c r="AA1042" s="28">
        <v>13416384461.85</v>
      </c>
      <c r="AB1042" s="28">
        <v>0</v>
      </c>
      <c r="AC1042" s="28">
        <v>0</v>
      </c>
      <c r="AD1042" s="28">
        <v>12736361004.85</v>
      </c>
      <c r="AE1042" s="28">
        <v>4649979</v>
      </c>
      <c r="AF1042" s="28">
        <v>40539085</v>
      </c>
      <c r="AG1042" s="28">
        <v>633509393</v>
      </c>
      <c r="AH1042" s="28">
        <v>1325000</v>
      </c>
      <c r="AI1042" s="28">
        <v>2635210159.6999998</v>
      </c>
      <c r="AJ1042" s="28">
        <v>148000000</v>
      </c>
      <c r="AK1042" s="28">
        <v>28000000</v>
      </c>
      <c r="AL1042" s="28">
        <v>1239113233.1600001</v>
      </c>
      <c r="AM1042" s="28">
        <v>248495761</v>
      </c>
      <c r="AN1042" s="28">
        <v>0</v>
      </c>
      <c r="AO1042" s="28">
        <v>-280918304.99000001</v>
      </c>
      <c r="AP1042" s="28">
        <v>1280519470.53</v>
      </c>
      <c r="AQ1042" s="28">
        <v>64167093624.940002</v>
      </c>
      <c r="AR1042" s="28">
        <v>63588532911</v>
      </c>
      <c r="AS1042" s="28">
        <v>578560713.94000006</v>
      </c>
      <c r="AT1042" s="28">
        <v>6192902390.5900002</v>
      </c>
      <c r="AU1042" s="28">
        <v>6112587668.2200003</v>
      </c>
      <c r="AV1042" s="28">
        <v>361233027.36000001</v>
      </c>
      <c r="AW1042" s="28">
        <v>-280918304.99000001</v>
      </c>
      <c r="AX1042" s="28">
        <v>0</v>
      </c>
      <c r="AY1042" s="28">
        <v>57974191234.349998</v>
      </c>
      <c r="AZ1042" s="28">
        <v>57974191234.349998</v>
      </c>
      <c r="BA1042" s="28">
        <v>0</v>
      </c>
      <c r="BB1042" s="28">
        <v>19996356</v>
      </c>
      <c r="BC1042" s="28">
        <v>191941374</v>
      </c>
      <c r="BD1042" s="28">
        <v>19996356</v>
      </c>
      <c r="BE1042" s="28">
        <v>191941374</v>
      </c>
      <c r="BF1042" s="28">
        <v>0</v>
      </c>
      <c r="BG1042" s="28">
        <v>0</v>
      </c>
      <c r="BH1042" s="28">
        <v>0</v>
      </c>
      <c r="BI1042" s="28">
        <v>0</v>
      </c>
    </row>
    <row r="1043" spans="1:61" s="29" customFormat="1" ht="12.75">
      <c r="A1043" s="26">
        <v>1037</v>
      </c>
      <c r="B1043" s="26">
        <v>8385</v>
      </c>
      <c r="C1043" s="27" t="s">
        <v>6329</v>
      </c>
      <c r="D1043" s="27" t="s">
        <v>6330</v>
      </c>
      <c r="E1043" s="27" t="s">
        <v>6331</v>
      </c>
      <c r="F1043" s="27" t="s">
        <v>68</v>
      </c>
      <c r="G1043" s="27" t="s">
        <v>67</v>
      </c>
      <c r="H1043" s="27" t="s">
        <v>9</v>
      </c>
      <c r="I1043" s="27" t="s">
        <v>2125</v>
      </c>
      <c r="J1043" s="27" t="s">
        <v>534</v>
      </c>
      <c r="K1043" s="27" t="s">
        <v>535</v>
      </c>
      <c r="L1043" s="27" t="s">
        <v>6332</v>
      </c>
      <c r="M1043" s="27">
        <v>4443030</v>
      </c>
      <c r="N1043" s="27" t="s">
        <v>6333</v>
      </c>
      <c r="O1043" s="26">
        <v>3</v>
      </c>
      <c r="P1043" s="26">
        <v>0</v>
      </c>
      <c r="Q1043" s="26" t="s">
        <v>75</v>
      </c>
      <c r="R1043" s="28">
        <v>467718876.30000001</v>
      </c>
      <c r="S1043" s="28">
        <v>9102705.3000000007</v>
      </c>
      <c r="T1043" s="28">
        <v>160666667</v>
      </c>
      <c r="U1043" s="28">
        <v>0</v>
      </c>
      <c r="V1043" s="28">
        <v>234977920</v>
      </c>
      <c r="W1043" s="28">
        <v>56637021</v>
      </c>
      <c r="X1043" s="28">
        <v>0</v>
      </c>
      <c r="Y1043" s="28">
        <v>0</v>
      </c>
      <c r="Z1043" s="28">
        <v>6334563</v>
      </c>
      <c r="AA1043" s="28">
        <v>308656765.68000001</v>
      </c>
      <c r="AB1043" s="28">
        <v>289938884</v>
      </c>
      <c r="AC1043" s="28">
        <v>0</v>
      </c>
      <c r="AD1043" s="28">
        <v>1275449</v>
      </c>
      <c r="AE1043" s="28">
        <v>0</v>
      </c>
      <c r="AF1043" s="28">
        <v>15940914.68</v>
      </c>
      <c r="AG1043" s="28">
        <v>1501518</v>
      </c>
      <c r="AH1043" s="28">
        <v>0</v>
      </c>
      <c r="AI1043" s="28">
        <v>159062110.62</v>
      </c>
      <c r="AJ1043" s="28">
        <v>148127977</v>
      </c>
      <c r="AK1043" s="28">
        <v>74356277</v>
      </c>
      <c r="AL1043" s="28">
        <v>53628757.609999999</v>
      </c>
      <c r="AM1043" s="28">
        <v>0</v>
      </c>
      <c r="AN1043" s="28">
        <v>0</v>
      </c>
      <c r="AO1043" s="28">
        <v>-2223427.65</v>
      </c>
      <c r="AP1043" s="28">
        <v>-260203</v>
      </c>
      <c r="AQ1043" s="28">
        <v>65594772.539999999</v>
      </c>
      <c r="AR1043" s="28">
        <v>27535106</v>
      </c>
      <c r="AS1043" s="28">
        <v>38059666.539999999</v>
      </c>
      <c r="AT1043" s="28">
        <v>60626660.539999999</v>
      </c>
      <c r="AU1043" s="28">
        <v>58188467.869999997</v>
      </c>
      <c r="AV1043" s="28">
        <v>4661620.32</v>
      </c>
      <c r="AW1043" s="28">
        <v>-2223427.65</v>
      </c>
      <c r="AX1043" s="28">
        <v>0</v>
      </c>
      <c r="AY1043" s="28">
        <v>4968112</v>
      </c>
      <c r="AZ1043" s="28">
        <v>4968112</v>
      </c>
      <c r="BA1043" s="28">
        <v>0</v>
      </c>
      <c r="BB1043" s="28">
        <v>0</v>
      </c>
      <c r="BC1043" s="28">
        <v>0</v>
      </c>
      <c r="BD1043" s="28">
        <v>0</v>
      </c>
      <c r="BE1043" s="28">
        <v>0</v>
      </c>
      <c r="BF1043" s="28">
        <v>0</v>
      </c>
      <c r="BG1043" s="28">
        <v>0</v>
      </c>
      <c r="BH1043" s="28">
        <v>0</v>
      </c>
      <c r="BI1043" s="28">
        <v>0</v>
      </c>
    </row>
    <row r="1044" spans="1:61" s="29" customFormat="1" ht="12.75">
      <c r="A1044" s="26">
        <v>1038</v>
      </c>
      <c r="B1044" s="26">
        <v>8386</v>
      </c>
      <c r="C1044" s="27" t="s">
        <v>6334</v>
      </c>
      <c r="D1044" s="27" t="s">
        <v>6335</v>
      </c>
      <c r="E1044" s="27" t="s">
        <v>6336</v>
      </c>
      <c r="F1044" s="27" t="s">
        <v>143</v>
      </c>
      <c r="G1044" s="27" t="s">
        <v>789</v>
      </c>
      <c r="H1044" s="27" t="s">
        <v>790</v>
      </c>
      <c r="I1044" s="27" t="s">
        <v>6337</v>
      </c>
      <c r="J1044" s="27" t="s">
        <v>10</v>
      </c>
      <c r="K1044" s="27" t="s">
        <v>11</v>
      </c>
      <c r="L1044" s="27" t="s">
        <v>6338</v>
      </c>
      <c r="M1044" s="27" t="s">
        <v>75</v>
      </c>
      <c r="N1044" s="27" t="s">
        <v>6339</v>
      </c>
      <c r="O1044" s="26">
        <v>3</v>
      </c>
      <c r="P1044" s="26">
        <v>1924</v>
      </c>
      <c r="Q1044" s="26">
        <v>33</v>
      </c>
      <c r="R1044" s="28">
        <v>3418710146.9400001</v>
      </c>
      <c r="S1044" s="28">
        <v>365206351.88999999</v>
      </c>
      <c r="T1044" s="28">
        <v>4490407.9400000004</v>
      </c>
      <c r="U1044" s="28">
        <v>883517548.78999996</v>
      </c>
      <c r="V1044" s="28">
        <v>0</v>
      </c>
      <c r="W1044" s="28">
        <v>1536717296.54</v>
      </c>
      <c r="X1044" s="28">
        <v>565256647.5</v>
      </c>
      <c r="Y1044" s="28">
        <v>0</v>
      </c>
      <c r="Z1044" s="28">
        <v>63521894.280000001</v>
      </c>
      <c r="AA1044" s="28">
        <v>2147148397.8599999</v>
      </c>
      <c r="AB1044" s="28">
        <v>0</v>
      </c>
      <c r="AC1044" s="28">
        <v>473722291.94999999</v>
      </c>
      <c r="AD1044" s="28">
        <v>822561151.30999994</v>
      </c>
      <c r="AE1044" s="28">
        <v>0</v>
      </c>
      <c r="AF1044" s="28">
        <v>81300935.730000004</v>
      </c>
      <c r="AG1044" s="28">
        <v>742676496.14999998</v>
      </c>
      <c r="AH1044" s="28">
        <v>26887522.719999999</v>
      </c>
      <c r="AI1044" s="28">
        <v>1271561749.0699999</v>
      </c>
      <c r="AJ1044" s="28">
        <v>1302892693.5999999</v>
      </c>
      <c r="AK1044" s="28">
        <v>902892693.60000002</v>
      </c>
      <c r="AL1044" s="28">
        <v>935388110.74000001</v>
      </c>
      <c r="AM1044" s="28">
        <v>12989540</v>
      </c>
      <c r="AN1044" s="28">
        <v>476498074.36000001</v>
      </c>
      <c r="AO1044" s="28">
        <v>-192777114.80000001</v>
      </c>
      <c r="AP1044" s="28">
        <v>0</v>
      </c>
      <c r="AQ1044" s="28">
        <v>15917475945.059999</v>
      </c>
      <c r="AR1044" s="28">
        <v>15585346595</v>
      </c>
      <c r="AS1044" s="28">
        <v>332129350.06</v>
      </c>
      <c r="AT1044" s="28">
        <v>1651772738.3699999</v>
      </c>
      <c r="AU1044" s="28">
        <v>828104355.84000003</v>
      </c>
      <c r="AV1044" s="28">
        <v>120729947.45999999</v>
      </c>
      <c r="AW1044" s="28">
        <v>-192777114.81999999</v>
      </c>
      <c r="AX1044" s="28">
        <v>895715549.88999999</v>
      </c>
      <c r="AY1044" s="28">
        <v>14265703206.68</v>
      </c>
      <c r="AZ1044" s="28">
        <v>14265703206.68</v>
      </c>
      <c r="BA1044" s="28">
        <v>0</v>
      </c>
      <c r="BB1044" s="28">
        <v>0</v>
      </c>
      <c r="BC1044" s="28">
        <v>0</v>
      </c>
      <c r="BD1044" s="28">
        <v>0</v>
      </c>
      <c r="BE1044" s="28">
        <v>0</v>
      </c>
      <c r="BF1044" s="28">
        <v>0</v>
      </c>
      <c r="BG1044" s="28">
        <v>0</v>
      </c>
      <c r="BH1044" s="28">
        <v>0</v>
      </c>
      <c r="BI1044" s="28">
        <v>0</v>
      </c>
    </row>
    <row r="1045" spans="1:61" s="29" customFormat="1" ht="12.75">
      <c r="A1045" s="26">
        <v>1039</v>
      </c>
      <c r="B1045" s="26">
        <v>8398</v>
      </c>
      <c r="C1045" s="27" t="s">
        <v>6340</v>
      </c>
      <c r="D1045" s="27" t="s">
        <v>6341</v>
      </c>
      <c r="E1045" s="27" t="s">
        <v>6342</v>
      </c>
      <c r="F1045" s="27" t="s">
        <v>68</v>
      </c>
      <c r="G1045" s="27" t="s">
        <v>67</v>
      </c>
      <c r="H1045" s="27" t="s">
        <v>9</v>
      </c>
      <c r="I1045" s="27" t="s">
        <v>6343</v>
      </c>
      <c r="J1045" s="27" t="s">
        <v>10</v>
      </c>
      <c r="K1045" s="27" t="s">
        <v>11</v>
      </c>
      <c r="L1045" s="27" t="s">
        <v>6344</v>
      </c>
      <c r="M1045" s="27">
        <v>4134155</v>
      </c>
      <c r="N1045" s="27" t="s">
        <v>6345</v>
      </c>
      <c r="O1045" s="26">
        <v>2</v>
      </c>
      <c r="P1045" s="26">
        <v>659</v>
      </c>
      <c r="Q1045" s="26">
        <v>2</v>
      </c>
      <c r="R1045" s="28">
        <v>4471198897.6000004</v>
      </c>
      <c r="S1045" s="28">
        <v>327511250.76999998</v>
      </c>
      <c r="T1045" s="28">
        <v>69513183</v>
      </c>
      <c r="U1045" s="28">
        <v>0</v>
      </c>
      <c r="V1045" s="28">
        <v>3985901037.0700002</v>
      </c>
      <c r="W1045" s="28">
        <v>84898398</v>
      </c>
      <c r="X1045" s="28">
        <v>1026209</v>
      </c>
      <c r="Y1045" s="28">
        <v>0</v>
      </c>
      <c r="Z1045" s="28">
        <v>2348819.7599999998</v>
      </c>
      <c r="AA1045" s="28">
        <v>3723369287.9099998</v>
      </c>
      <c r="AB1045" s="28">
        <v>3418447132</v>
      </c>
      <c r="AC1045" s="28">
        <v>28888870</v>
      </c>
      <c r="AD1045" s="28">
        <v>79718847.909999996</v>
      </c>
      <c r="AE1045" s="28">
        <v>0</v>
      </c>
      <c r="AF1045" s="28">
        <v>114388141</v>
      </c>
      <c r="AG1045" s="28">
        <v>780335</v>
      </c>
      <c r="AH1045" s="28">
        <v>81145962</v>
      </c>
      <c r="AI1045" s="28">
        <v>747829609.69000006</v>
      </c>
      <c r="AJ1045" s="28">
        <v>351375684</v>
      </c>
      <c r="AK1045" s="28">
        <v>336375684</v>
      </c>
      <c r="AL1045" s="28">
        <v>217411093.88</v>
      </c>
      <c r="AM1045" s="28">
        <v>117374481.59</v>
      </c>
      <c r="AN1045" s="28">
        <v>0</v>
      </c>
      <c r="AO1045" s="28">
        <v>61668350.219999999</v>
      </c>
      <c r="AP1045" s="28">
        <v>0</v>
      </c>
      <c r="AQ1045" s="28">
        <v>374441530.51999998</v>
      </c>
      <c r="AR1045" s="28">
        <v>371718233</v>
      </c>
      <c r="AS1045" s="28">
        <v>2723297.52</v>
      </c>
      <c r="AT1045" s="28">
        <v>255930594.52000001</v>
      </c>
      <c r="AU1045" s="28">
        <v>181761899</v>
      </c>
      <c r="AV1045" s="28">
        <v>12500345.300000001</v>
      </c>
      <c r="AW1045" s="28">
        <v>61668350.219999999</v>
      </c>
      <c r="AX1045" s="28">
        <v>0</v>
      </c>
      <c r="AY1045" s="28">
        <v>118510936</v>
      </c>
      <c r="AZ1045" s="28">
        <v>118510936</v>
      </c>
      <c r="BA1045" s="28">
        <v>0</v>
      </c>
      <c r="BB1045" s="28">
        <v>0</v>
      </c>
      <c r="BC1045" s="28">
        <v>0</v>
      </c>
      <c r="BD1045" s="28">
        <v>0</v>
      </c>
      <c r="BE1045" s="28">
        <v>0</v>
      </c>
      <c r="BF1045" s="28">
        <v>0</v>
      </c>
      <c r="BG1045" s="28">
        <v>0</v>
      </c>
      <c r="BH1045" s="28">
        <v>0</v>
      </c>
      <c r="BI1045" s="28">
        <v>0</v>
      </c>
    </row>
    <row r="1046" spans="1:61" s="29" customFormat="1" ht="12.75">
      <c r="A1046" s="26">
        <v>1040</v>
      </c>
      <c r="B1046" s="26">
        <v>8410</v>
      </c>
      <c r="C1046" s="27" t="s">
        <v>6346</v>
      </c>
      <c r="D1046" s="27" t="s">
        <v>6347</v>
      </c>
      <c r="E1046" s="27"/>
      <c r="F1046" s="27" t="s">
        <v>68</v>
      </c>
      <c r="G1046" s="27" t="s">
        <v>67</v>
      </c>
      <c r="H1046" s="27" t="s">
        <v>9</v>
      </c>
      <c r="I1046" s="27" t="s">
        <v>6348</v>
      </c>
      <c r="J1046" s="27" t="s">
        <v>534</v>
      </c>
      <c r="K1046" s="27" t="s">
        <v>535</v>
      </c>
      <c r="L1046" s="27" t="s">
        <v>6349</v>
      </c>
      <c r="M1046" s="27">
        <v>3221027</v>
      </c>
      <c r="N1046" s="27" t="s">
        <v>6350</v>
      </c>
      <c r="O1046" s="26">
        <v>3</v>
      </c>
      <c r="P1046" s="26">
        <v>1614</v>
      </c>
      <c r="Q1046" s="26">
        <v>4</v>
      </c>
      <c r="R1046" s="28">
        <v>5232099855.2700005</v>
      </c>
      <c r="S1046" s="28">
        <v>706928291.08000004</v>
      </c>
      <c r="T1046" s="28">
        <v>89699861.189999998</v>
      </c>
      <c r="U1046" s="28">
        <v>0</v>
      </c>
      <c r="V1046" s="28">
        <v>4422348619</v>
      </c>
      <c r="W1046" s="28">
        <v>9562609</v>
      </c>
      <c r="X1046" s="28">
        <v>1875000</v>
      </c>
      <c r="Y1046" s="28">
        <v>0</v>
      </c>
      <c r="Z1046" s="28">
        <v>1685475</v>
      </c>
      <c r="AA1046" s="28">
        <v>2919699826.6199999</v>
      </c>
      <c r="AB1046" s="28">
        <v>2093510093.7</v>
      </c>
      <c r="AC1046" s="28">
        <v>287288785</v>
      </c>
      <c r="AD1046" s="28">
        <v>126698545.5</v>
      </c>
      <c r="AE1046" s="28">
        <v>0</v>
      </c>
      <c r="AF1046" s="28">
        <v>149825463.56</v>
      </c>
      <c r="AG1046" s="28">
        <v>262376938.86000001</v>
      </c>
      <c r="AH1046" s="28">
        <v>0</v>
      </c>
      <c r="AI1046" s="28">
        <v>2312400028.48</v>
      </c>
      <c r="AJ1046" s="28">
        <v>1706965489</v>
      </c>
      <c r="AK1046" s="28">
        <v>1276344809</v>
      </c>
      <c r="AL1046" s="28">
        <v>279837109.44999999</v>
      </c>
      <c r="AM1046" s="28">
        <v>28399241.030000001</v>
      </c>
      <c r="AN1046" s="28">
        <v>23200000</v>
      </c>
      <c r="AO1046" s="28">
        <v>273998189</v>
      </c>
      <c r="AP1046" s="28">
        <v>0</v>
      </c>
      <c r="AQ1046" s="28">
        <v>594071364.16999996</v>
      </c>
      <c r="AR1046" s="28">
        <v>582710152</v>
      </c>
      <c r="AS1046" s="28">
        <v>11361212.17</v>
      </c>
      <c r="AT1046" s="28">
        <v>531579056</v>
      </c>
      <c r="AU1046" s="28">
        <v>243494566</v>
      </c>
      <c r="AV1046" s="28">
        <v>14086301</v>
      </c>
      <c r="AW1046" s="28">
        <v>273998189</v>
      </c>
      <c r="AX1046" s="28">
        <v>0</v>
      </c>
      <c r="AY1046" s="28">
        <v>62492308</v>
      </c>
      <c r="AZ1046" s="28">
        <v>62492308</v>
      </c>
      <c r="BA1046" s="28">
        <v>0</v>
      </c>
      <c r="BB1046" s="28">
        <v>267315</v>
      </c>
      <c r="BC1046" s="28">
        <v>57372511.5</v>
      </c>
      <c r="BD1046" s="28">
        <v>267315</v>
      </c>
      <c r="BE1046" s="28">
        <v>57372511.5</v>
      </c>
      <c r="BF1046" s="28">
        <v>4497085999</v>
      </c>
      <c r="BG1046" s="28">
        <v>83434000</v>
      </c>
      <c r="BH1046" s="28">
        <v>4497085999</v>
      </c>
      <c r="BI1046" s="28">
        <v>83434000</v>
      </c>
    </row>
    <row r="1047" spans="1:61" s="29" customFormat="1" ht="12.75">
      <c r="A1047" s="26">
        <v>1041</v>
      </c>
      <c r="B1047" s="26">
        <v>8424</v>
      </c>
      <c r="C1047" s="27" t="s">
        <v>1712</v>
      </c>
      <c r="D1047" s="27" t="s">
        <v>1713</v>
      </c>
      <c r="E1047" s="27" t="s">
        <v>1712</v>
      </c>
      <c r="F1047" s="27" t="s">
        <v>12</v>
      </c>
      <c r="G1047" s="27" t="s">
        <v>620</v>
      </c>
      <c r="H1047" s="27" t="s">
        <v>621</v>
      </c>
      <c r="I1047" s="27" t="s">
        <v>1714</v>
      </c>
      <c r="J1047" s="27" t="s">
        <v>211</v>
      </c>
      <c r="K1047" s="27" t="s">
        <v>258</v>
      </c>
      <c r="L1047" s="27" t="s">
        <v>6351</v>
      </c>
      <c r="M1047" s="27">
        <v>3169494</v>
      </c>
      <c r="N1047" s="27" t="s">
        <v>1715</v>
      </c>
      <c r="O1047" s="26">
        <v>1</v>
      </c>
      <c r="P1047" s="26">
        <v>20</v>
      </c>
      <c r="Q1047" s="26">
        <v>4</v>
      </c>
      <c r="R1047" s="28">
        <v>19737561635</v>
      </c>
      <c r="S1047" s="28">
        <v>8036240368</v>
      </c>
      <c r="T1047" s="28">
        <v>0</v>
      </c>
      <c r="U1047" s="28">
        <v>364700000</v>
      </c>
      <c r="V1047" s="28">
        <v>0</v>
      </c>
      <c r="W1047" s="28">
        <v>11332449515</v>
      </c>
      <c r="X1047" s="28">
        <v>4171752</v>
      </c>
      <c r="Y1047" s="28">
        <v>0</v>
      </c>
      <c r="Z1047" s="28">
        <v>0</v>
      </c>
      <c r="AA1047" s="28">
        <v>18452587306</v>
      </c>
      <c r="AB1047" s="28">
        <v>0</v>
      </c>
      <c r="AC1047" s="28">
        <v>0</v>
      </c>
      <c r="AD1047" s="28">
        <v>18392203836</v>
      </c>
      <c r="AE1047" s="28">
        <v>0</v>
      </c>
      <c r="AF1047" s="28">
        <v>50560967</v>
      </c>
      <c r="AG1047" s="28">
        <v>1236593</v>
      </c>
      <c r="AH1047" s="28">
        <v>8585910</v>
      </c>
      <c r="AI1047" s="28">
        <v>1284974329</v>
      </c>
      <c r="AJ1047" s="28">
        <v>125101382</v>
      </c>
      <c r="AK1047" s="28">
        <v>25101382</v>
      </c>
      <c r="AL1047" s="28">
        <v>333803161</v>
      </c>
      <c r="AM1047" s="28">
        <v>122347818</v>
      </c>
      <c r="AN1047" s="28">
        <v>0</v>
      </c>
      <c r="AO1047" s="28">
        <v>703721968</v>
      </c>
      <c r="AP1047" s="28">
        <v>0</v>
      </c>
      <c r="AQ1047" s="28">
        <v>47789143260</v>
      </c>
      <c r="AR1047" s="28">
        <v>47267455324</v>
      </c>
      <c r="AS1047" s="28">
        <v>521687936</v>
      </c>
      <c r="AT1047" s="28">
        <v>2831606745</v>
      </c>
      <c r="AU1047" s="28">
        <v>247873874</v>
      </c>
      <c r="AV1047" s="28">
        <v>131676451</v>
      </c>
      <c r="AW1047" s="28">
        <v>703721968</v>
      </c>
      <c r="AX1047" s="28">
        <v>1748334452</v>
      </c>
      <c r="AY1047" s="28">
        <v>44957536515</v>
      </c>
      <c r="AZ1047" s="28">
        <v>44957536515</v>
      </c>
      <c r="BA1047" s="28">
        <v>0</v>
      </c>
      <c r="BB1047" s="28">
        <v>0</v>
      </c>
      <c r="BC1047" s="28">
        <v>0</v>
      </c>
      <c r="BD1047" s="28">
        <v>0</v>
      </c>
      <c r="BE1047" s="28">
        <v>0</v>
      </c>
      <c r="BF1047" s="28">
        <v>0</v>
      </c>
      <c r="BG1047" s="28">
        <v>0</v>
      </c>
      <c r="BH1047" s="28">
        <v>0</v>
      </c>
      <c r="BI1047" s="28">
        <v>0</v>
      </c>
    </row>
    <row r="1048" spans="1:61" s="29" customFormat="1" ht="12.75">
      <c r="A1048" s="26">
        <v>1042</v>
      </c>
      <c r="B1048" s="26">
        <v>8456</v>
      </c>
      <c r="C1048" s="27" t="s">
        <v>6352</v>
      </c>
      <c r="D1048" s="27" t="s">
        <v>6353</v>
      </c>
      <c r="E1048" s="27" t="s">
        <v>6354</v>
      </c>
      <c r="F1048" s="27" t="s">
        <v>12</v>
      </c>
      <c r="G1048" s="27" t="s">
        <v>224</v>
      </c>
      <c r="H1048" s="27" t="s">
        <v>225</v>
      </c>
      <c r="I1048" s="27" t="s">
        <v>6355</v>
      </c>
      <c r="J1048" s="27" t="s">
        <v>10</v>
      </c>
      <c r="K1048" s="27" t="s">
        <v>11</v>
      </c>
      <c r="L1048" s="27" t="s">
        <v>6356</v>
      </c>
      <c r="M1048" s="27">
        <v>5933000</v>
      </c>
      <c r="N1048" s="27" t="s">
        <v>6357</v>
      </c>
      <c r="O1048" s="26">
        <v>2</v>
      </c>
      <c r="P1048" s="26">
        <v>113199</v>
      </c>
      <c r="Q1048" s="26">
        <v>265</v>
      </c>
      <c r="R1048" s="28">
        <v>48451097732.709999</v>
      </c>
      <c r="S1048" s="28">
        <v>7113893465.8000002</v>
      </c>
      <c r="T1048" s="28">
        <v>32850401</v>
      </c>
      <c r="U1048" s="28">
        <v>14305588</v>
      </c>
      <c r="V1048" s="28">
        <v>39494856263.370003</v>
      </c>
      <c r="W1048" s="28">
        <v>1089966590.54</v>
      </c>
      <c r="X1048" s="28">
        <v>615975424</v>
      </c>
      <c r="Y1048" s="28">
        <v>0</v>
      </c>
      <c r="Z1048" s="28">
        <v>89250000</v>
      </c>
      <c r="AA1048" s="28">
        <v>15115064557.09</v>
      </c>
      <c r="AB1048" s="28">
        <v>0</v>
      </c>
      <c r="AC1048" s="28">
        <v>0</v>
      </c>
      <c r="AD1048" s="28">
        <v>14398999395.09</v>
      </c>
      <c r="AE1048" s="28">
        <v>0</v>
      </c>
      <c r="AF1048" s="28">
        <v>0</v>
      </c>
      <c r="AG1048" s="28">
        <v>716065162</v>
      </c>
      <c r="AH1048" s="28">
        <v>0</v>
      </c>
      <c r="AI1048" s="28">
        <v>33336033175.619999</v>
      </c>
      <c r="AJ1048" s="28">
        <v>27899169426.310001</v>
      </c>
      <c r="AK1048" s="28">
        <v>27460267926.310001</v>
      </c>
      <c r="AL1048" s="28">
        <v>4140327014.5300002</v>
      </c>
      <c r="AM1048" s="28">
        <v>835144836.39999998</v>
      </c>
      <c r="AN1048" s="28">
        <v>0</v>
      </c>
      <c r="AO1048" s="28">
        <v>461391898.38</v>
      </c>
      <c r="AP1048" s="28">
        <v>0</v>
      </c>
      <c r="AQ1048" s="28">
        <v>12262107386.870001</v>
      </c>
      <c r="AR1048" s="28">
        <v>10074416214.02</v>
      </c>
      <c r="AS1048" s="28">
        <v>2187691172.8499999</v>
      </c>
      <c r="AT1048" s="28">
        <v>12262107386.870001</v>
      </c>
      <c r="AU1048" s="28">
        <v>11181721160.58</v>
      </c>
      <c r="AV1048" s="28">
        <v>618994327.90999997</v>
      </c>
      <c r="AW1048" s="28">
        <v>461391898.38</v>
      </c>
      <c r="AX1048" s="28">
        <v>0</v>
      </c>
      <c r="AY1048" s="28">
        <v>0</v>
      </c>
      <c r="AZ1048" s="28">
        <v>0</v>
      </c>
      <c r="BA1048" s="28">
        <v>0</v>
      </c>
      <c r="BB1048" s="28">
        <v>4662726175</v>
      </c>
      <c r="BC1048" s="28">
        <v>3860207564.4899998</v>
      </c>
      <c r="BD1048" s="28">
        <v>4662726175</v>
      </c>
      <c r="BE1048" s="28">
        <v>3860207564.4899998</v>
      </c>
      <c r="BF1048" s="28">
        <v>50051552998.870003</v>
      </c>
      <c r="BG1048" s="28">
        <v>0</v>
      </c>
      <c r="BH1048" s="28">
        <v>50051552998.870003</v>
      </c>
      <c r="BI1048" s="28">
        <v>0</v>
      </c>
    </row>
    <row r="1049" spans="1:61" s="29" customFormat="1" ht="12.75">
      <c r="A1049" s="26">
        <v>1043</v>
      </c>
      <c r="B1049" s="26">
        <v>8480</v>
      </c>
      <c r="C1049" s="27" t="s">
        <v>1716</v>
      </c>
      <c r="D1049" s="27" t="s">
        <v>1717</v>
      </c>
      <c r="E1049" s="27" t="s">
        <v>1718</v>
      </c>
      <c r="F1049" s="27" t="s">
        <v>108</v>
      </c>
      <c r="G1049" s="27" t="s">
        <v>67</v>
      </c>
      <c r="H1049" s="27" t="s">
        <v>9</v>
      </c>
      <c r="I1049" s="27" t="s">
        <v>1719</v>
      </c>
      <c r="J1049" s="27" t="s">
        <v>10</v>
      </c>
      <c r="K1049" s="27" t="s">
        <v>11</v>
      </c>
      <c r="L1049" s="27" t="s">
        <v>1973</v>
      </c>
      <c r="M1049" s="27">
        <v>3811820</v>
      </c>
      <c r="N1049" s="27" t="s">
        <v>1720</v>
      </c>
      <c r="O1049" s="26">
        <v>1</v>
      </c>
      <c r="P1049" s="26">
        <v>191356</v>
      </c>
      <c r="Q1049" s="26">
        <v>331</v>
      </c>
      <c r="R1049" s="28">
        <v>607215467577.64001</v>
      </c>
      <c r="S1049" s="28">
        <v>10348852172.27</v>
      </c>
      <c r="T1049" s="28">
        <v>46317108518.360001</v>
      </c>
      <c r="U1049" s="28">
        <v>0</v>
      </c>
      <c r="V1049" s="28">
        <v>498388317416.94</v>
      </c>
      <c r="W1049" s="28">
        <v>783378858</v>
      </c>
      <c r="X1049" s="28">
        <v>50892678695.050003</v>
      </c>
      <c r="Y1049" s="28">
        <v>0</v>
      </c>
      <c r="Z1049" s="28">
        <v>485131917.01999998</v>
      </c>
      <c r="AA1049" s="28">
        <v>447958919255.57001</v>
      </c>
      <c r="AB1049" s="28">
        <v>382305207198.63</v>
      </c>
      <c r="AC1049" s="28">
        <v>41888706879.620003</v>
      </c>
      <c r="AD1049" s="28">
        <v>9007936905.8700008</v>
      </c>
      <c r="AE1049" s="28">
        <v>0</v>
      </c>
      <c r="AF1049" s="28">
        <v>3763138393.48</v>
      </c>
      <c r="AG1049" s="28">
        <v>9302763297.9699993</v>
      </c>
      <c r="AH1049" s="28">
        <v>1691166580</v>
      </c>
      <c r="AI1049" s="28">
        <v>159256548322.07001</v>
      </c>
      <c r="AJ1049" s="28">
        <v>110866945746.33</v>
      </c>
      <c r="AK1049" s="28">
        <v>59954371746.330002</v>
      </c>
      <c r="AL1049" s="28">
        <v>33768278579.419998</v>
      </c>
      <c r="AM1049" s="28">
        <v>5535929833.8800001</v>
      </c>
      <c r="AN1049" s="28">
        <v>0</v>
      </c>
      <c r="AO1049" s="28">
        <v>7852827597.4399996</v>
      </c>
      <c r="AP1049" s="28">
        <v>797671565</v>
      </c>
      <c r="AQ1049" s="28">
        <v>77151970773.770004</v>
      </c>
      <c r="AR1049" s="28">
        <v>61329812028.25</v>
      </c>
      <c r="AS1049" s="28">
        <v>15822158745.52</v>
      </c>
      <c r="AT1049" s="28">
        <v>60531630522.019997</v>
      </c>
      <c r="AU1049" s="28">
        <v>50676152908.309998</v>
      </c>
      <c r="AV1049" s="28">
        <v>2002650016.27</v>
      </c>
      <c r="AW1049" s="28">
        <v>7852827597.4399996</v>
      </c>
      <c r="AX1049" s="28">
        <v>0</v>
      </c>
      <c r="AY1049" s="28">
        <v>16620340251.75</v>
      </c>
      <c r="AZ1049" s="28">
        <v>16620340251.75</v>
      </c>
      <c r="BA1049" s="28">
        <v>0</v>
      </c>
      <c r="BB1049" s="28">
        <v>3056911138</v>
      </c>
      <c r="BC1049" s="28">
        <v>68929184532.619995</v>
      </c>
      <c r="BD1049" s="28">
        <v>3056911138</v>
      </c>
      <c r="BE1049" s="28">
        <v>68929184532.619995</v>
      </c>
      <c r="BF1049" s="28">
        <v>244874478716.07001</v>
      </c>
      <c r="BG1049" s="28">
        <v>10771546522.73</v>
      </c>
      <c r="BH1049" s="28">
        <v>244874478716.07001</v>
      </c>
      <c r="BI1049" s="28">
        <v>10771546522.73</v>
      </c>
    </row>
    <row r="1050" spans="1:61" s="29" customFormat="1" ht="12.75">
      <c r="A1050" s="26">
        <v>1044</v>
      </c>
      <c r="B1050" s="26">
        <v>8487</v>
      </c>
      <c r="C1050" s="27" t="s">
        <v>1721</v>
      </c>
      <c r="D1050" s="27" t="s">
        <v>1722</v>
      </c>
      <c r="E1050" s="27" t="s">
        <v>1723</v>
      </c>
      <c r="F1050" s="27" t="s">
        <v>108</v>
      </c>
      <c r="G1050" s="27" t="s">
        <v>67</v>
      </c>
      <c r="H1050" s="27" t="s">
        <v>9</v>
      </c>
      <c r="I1050" s="27" t="s">
        <v>1724</v>
      </c>
      <c r="J1050" s="27" t="s">
        <v>534</v>
      </c>
      <c r="K1050" s="27" t="s">
        <v>535</v>
      </c>
      <c r="L1050" s="27" t="s">
        <v>2092</v>
      </c>
      <c r="M1050" s="27">
        <v>3455100</v>
      </c>
      <c r="N1050" s="27" t="s">
        <v>1725</v>
      </c>
      <c r="O1050" s="26">
        <v>1</v>
      </c>
      <c r="P1050" s="26">
        <v>68967</v>
      </c>
      <c r="Q1050" s="26">
        <v>210</v>
      </c>
      <c r="R1050" s="28">
        <v>232072714698</v>
      </c>
      <c r="S1050" s="28">
        <v>15490372553</v>
      </c>
      <c r="T1050" s="28">
        <v>19122934255</v>
      </c>
      <c r="U1050" s="28">
        <v>0</v>
      </c>
      <c r="V1050" s="28">
        <v>187607341271</v>
      </c>
      <c r="W1050" s="28">
        <v>142078319</v>
      </c>
      <c r="X1050" s="28">
        <v>4817431549</v>
      </c>
      <c r="Y1050" s="28">
        <v>0</v>
      </c>
      <c r="Z1050" s="28">
        <v>4892556751</v>
      </c>
      <c r="AA1050" s="28">
        <v>188017102602</v>
      </c>
      <c r="AB1050" s="28">
        <v>176296782455</v>
      </c>
      <c r="AC1050" s="28">
        <v>8065786536</v>
      </c>
      <c r="AD1050" s="28">
        <v>1580573956</v>
      </c>
      <c r="AE1050" s="28">
        <v>0</v>
      </c>
      <c r="AF1050" s="28">
        <v>657920699</v>
      </c>
      <c r="AG1050" s="28">
        <v>1399725901</v>
      </c>
      <c r="AH1050" s="28">
        <v>16313055</v>
      </c>
      <c r="AI1050" s="28">
        <v>44055612096</v>
      </c>
      <c r="AJ1050" s="28">
        <v>19689448203</v>
      </c>
      <c r="AK1050" s="28">
        <v>0</v>
      </c>
      <c r="AL1050" s="28">
        <v>13840269113</v>
      </c>
      <c r="AM1050" s="28">
        <v>9810496044</v>
      </c>
      <c r="AN1050" s="28">
        <v>0</v>
      </c>
      <c r="AO1050" s="28">
        <v>-1819946576</v>
      </c>
      <c r="AP1050" s="28">
        <v>1103235885</v>
      </c>
      <c r="AQ1050" s="28">
        <v>26711103893</v>
      </c>
      <c r="AR1050" s="28">
        <v>23424005136</v>
      </c>
      <c r="AS1050" s="28">
        <v>3287098757</v>
      </c>
      <c r="AT1050" s="28">
        <v>20224660861</v>
      </c>
      <c r="AU1050" s="28">
        <v>21767936075</v>
      </c>
      <c r="AV1050" s="28">
        <v>276671362</v>
      </c>
      <c r="AW1050" s="28">
        <v>-1819946576</v>
      </c>
      <c r="AX1050" s="28">
        <v>0</v>
      </c>
      <c r="AY1050" s="28">
        <v>6486443032</v>
      </c>
      <c r="AZ1050" s="28">
        <v>6486443032</v>
      </c>
      <c r="BA1050" s="28">
        <v>0</v>
      </c>
      <c r="BB1050" s="28">
        <v>1164045022</v>
      </c>
      <c r="BC1050" s="28">
        <v>35458725996</v>
      </c>
      <c r="BD1050" s="28">
        <v>1164045022</v>
      </c>
      <c r="BE1050" s="28">
        <v>35458725996</v>
      </c>
      <c r="BF1050" s="28">
        <v>310330160985</v>
      </c>
      <c r="BG1050" s="28">
        <v>23245500</v>
      </c>
      <c r="BH1050" s="28">
        <v>310353406485</v>
      </c>
      <c r="BI1050" s="28">
        <v>0</v>
      </c>
    </row>
    <row r="1051" spans="1:61" s="29" customFormat="1" ht="12.75">
      <c r="A1051" s="26">
        <v>1045</v>
      </c>
      <c r="B1051" s="26">
        <v>8543</v>
      </c>
      <c r="C1051" s="27" t="s">
        <v>6358</v>
      </c>
      <c r="D1051" s="27" t="s">
        <v>6359</v>
      </c>
      <c r="E1051" s="27" t="s">
        <v>6360</v>
      </c>
      <c r="F1051" s="27" t="s">
        <v>68</v>
      </c>
      <c r="G1051" s="27" t="s">
        <v>67</v>
      </c>
      <c r="H1051" s="27" t="s">
        <v>9</v>
      </c>
      <c r="I1051" s="27" t="s">
        <v>2125</v>
      </c>
      <c r="J1051" s="27" t="s">
        <v>534</v>
      </c>
      <c r="K1051" s="27" t="s">
        <v>535</v>
      </c>
      <c r="L1051" s="27" t="s">
        <v>6361</v>
      </c>
      <c r="M1051" s="27">
        <v>5115918</v>
      </c>
      <c r="N1051" s="27" t="s">
        <v>6362</v>
      </c>
      <c r="O1051" s="26">
        <v>3</v>
      </c>
      <c r="P1051" s="26">
        <v>0</v>
      </c>
      <c r="Q1051" s="26" t="s">
        <v>75</v>
      </c>
      <c r="R1051" s="28">
        <v>101680630</v>
      </c>
      <c r="S1051" s="28">
        <v>31720549</v>
      </c>
      <c r="T1051" s="28">
        <v>7812574</v>
      </c>
      <c r="U1051" s="28">
        <v>0</v>
      </c>
      <c r="V1051" s="28">
        <v>46269545</v>
      </c>
      <c r="W1051" s="28">
        <v>15877962</v>
      </c>
      <c r="X1051" s="28">
        <v>0</v>
      </c>
      <c r="Y1051" s="28">
        <v>0</v>
      </c>
      <c r="Z1051" s="28">
        <v>0</v>
      </c>
      <c r="AA1051" s="28">
        <v>15777962</v>
      </c>
      <c r="AB1051" s="28">
        <v>0</v>
      </c>
      <c r="AC1051" s="28">
        <v>0</v>
      </c>
      <c r="AD1051" s="28">
        <v>0</v>
      </c>
      <c r="AE1051" s="28">
        <v>0</v>
      </c>
      <c r="AF1051" s="28">
        <v>9928024</v>
      </c>
      <c r="AG1051" s="28">
        <v>5849938</v>
      </c>
      <c r="AH1051" s="28">
        <v>0</v>
      </c>
      <c r="AI1051" s="28">
        <v>85902668</v>
      </c>
      <c r="AJ1051" s="28">
        <v>55823130</v>
      </c>
      <c r="AK1051" s="28">
        <v>50748300</v>
      </c>
      <c r="AL1051" s="28">
        <v>21893828</v>
      </c>
      <c r="AM1051" s="28">
        <v>0</v>
      </c>
      <c r="AN1051" s="28">
        <v>0</v>
      </c>
      <c r="AO1051" s="28">
        <v>3173066</v>
      </c>
      <c r="AP1051" s="28">
        <v>5012644</v>
      </c>
      <c r="AQ1051" s="28">
        <v>14017230</v>
      </c>
      <c r="AR1051" s="28">
        <v>14017230</v>
      </c>
      <c r="AS1051" s="28">
        <v>0</v>
      </c>
      <c r="AT1051" s="28">
        <v>14017230</v>
      </c>
      <c r="AU1051" s="28">
        <v>10523110</v>
      </c>
      <c r="AV1051" s="28">
        <v>321054</v>
      </c>
      <c r="AW1051" s="28">
        <v>3173066</v>
      </c>
      <c r="AX1051" s="28">
        <v>0</v>
      </c>
      <c r="AY1051" s="28">
        <v>0</v>
      </c>
      <c r="AZ1051" s="28">
        <v>0</v>
      </c>
      <c r="BA1051" s="28">
        <v>0</v>
      </c>
      <c r="BB1051" s="28">
        <v>0</v>
      </c>
      <c r="BC1051" s="28">
        <v>0</v>
      </c>
      <c r="BD1051" s="28">
        <v>0</v>
      </c>
      <c r="BE1051" s="28">
        <v>0</v>
      </c>
      <c r="BF1051" s="28">
        <v>0</v>
      </c>
      <c r="BG1051" s="28">
        <v>0</v>
      </c>
      <c r="BH1051" s="28">
        <v>0</v>
      </c>
      <c r="BI1051" s="28">
        <v>0</v>
      </c>
    </row>
    <row r="1052" spans="1:61" s="29" customFormat="1" ht="12.75">
      <c r="A1052" s="26">
        <v>1046</v>
      </c>
      <c r="B1052" s="26">
        <v>8550</v>
      </c>
      <c r="C1052" s="27" t="s">
        <v>1726</v>
      </c>
      <c r="D1052" s="27" t="s">
        <v>1727</v>
      </c>
      <c r="E1052" s="27" t="s">
        <v>1728</v>
      </c>
      <c r="F1052" s="27" t="s">
        <v>12</v>
      </c>
      <c r="G1052" s="27" t="s">
        <v>448</v>
      </c>
      <c r="H1052" s="27" t="s">
        <v>449</v>
      </c>
      <c r="I1052" s="27" t="s">
        <v>1729</v>
      </c>
      <c r="J1052" s="27" t="s">
        <v>1156</v>
      </c>
      <c r="K1052" s="27" t="s">
        <v>1730</v>
      </c>
      <c r="L1052" s="27" t="s">
        <v>2093</v>
      </c>
      <c r="M1052" s="27">
        <v>7255691</v>
      </c>
      <c r="N1052" s="27" t="s">
        <v>1731</v>
      </c>
      <c r="O1052" s="26">
        <v>1</v>
      </c>
      <c r="P1052" s="26">
        <v>718</v>
      </c>
      <c r="Q1052" s="26">
        <v>23</v>
      </c>
      <c r="R1052" s="28">
        <v>26869128339.549999</v>
      </c>
      <c r="S1052" s="28">
        <v>8920600535.1599998</v>
      </c>
      <c r="T1052" s="28">
        <v>1180899210.6600001</v>
      </c>
      <c r="U1052" s="28">
        <v>3974175765.6599998</v>
      </c>
      <c r="V1052" s="28">
        <v>31123768</v>
      </c>
      <c r="W1052" s="28">
        <v>7145812464.9899998</v>
      </c>
      <c r="X1052" s="28">
        <v>5174907727.5</v>
      </c>
      <c r="Y1052" s="28">
        <v>0</v>
      </c>
      <c r="Z1052" s="28">
        <v>441608867.57999998</v>
      </c>
      <c r="AA1052" s="28">
        <v>9167810096.3400002</v>
      </c>
      <c r="AB1052" s="28">
        <v>0</v>
      </c>
      <c r="AC1052" s="28">
        <v>0</v>
      </c>
      <c r="AD1052" s="28">
        <v>5519537011.21</v>
      </c>
      <c r="AE1052" s="28">
        <v>0</v>
      </c>
      <c r="AF1052" s="28">
        <v>20487104.25</v>
      </c>
      <c r="AG1052" s="28">
        <v>3627785980.8800001</v>
      </c>
      <c r="AH1052" s="28">
        <v>0</v>
      </c>
      <c r="AI1052" s="28">
        <v>17701318243.209999</v>
      </c>
      <c r="AJ1052" s="28">
        <v>3433073710</v>
      </c>
      <c r="AK1052" s="28">
        <v>3423073710</v>
      </c>
      <c r="AL1052" s="28">
        <v>5705175918.7399998</v>
      </c>
      <c r="AM1052" s="28">
        <v>6384094663.8199997</v>
      </c>
      <c r="AN1052" s="28">
        <v>682982540.5</v>
      </c>
      <c r="AO1052" s="28">
        <v>1495991410.1500001</v>
      </c>
      <c r="AP1052" s="28">
        <v>0</v>
      </c>
      <c r="AQ1052" s="28">
        <v>116574933408.17999</v>
      </c>
      <c r="AR1052" s="28">
        <v>116442682245.74001</v>
      </c>
      <c r="AS1052" s="28">
        <v>132251162.44</v>
      </c>
      <c r="AT1052" s="28">
        <v>7444473792.5699997</v>
      </c>
      <c r="AU1052" s="28">
        <v>3502685255.2600002</v>
      </c>
      <c r="AV1052" s="28">
        <v>721293630.15999997</v>
      </c>
      <c r="AW1052" s="28">
        <v>1495991410.1500001</v>
      </c>
      <c r="AX1052" s="28">
        <v>1724503497</v>
      </c>
      <c r="AY1052" s="28">
        <v>109130459615.61</v>
      </c>
      <c r="AZ1052" s="28">
        <v>109130459615.61</v>
      </c>
      <c r="BA1052" s="28">
        <v>0</v>
      </c>
      <c r="BB1052" s="28">
        <v>337264552</v>
      </c>
      <c r="BC1052" s="28">
        <v>15000000</v>
      </c>
      <c r="BD1052" s="28">
        <v>337264552</v>
      </c>
      <c r="BE1052" s="28">
        <v>15000000</v>
      </c>
      <c r="BF1052" s="28">
        <v>10000000</v>
      </c>
      <c r="BG1052" s="28">
        <v>1788480000</v>
      </c>
      <c r="BH1052" s="28">
        <v>1788480000</v>
      </c>
      <c r="BI1052" s="28">
        <v>10000000</v>
      </c>
    </row>
    <row r="1053" spans="1:61" s="29" customFormat="1" ht="12.75">
      <c r="A1053" s="26">
        <v>1047</v>
      </c>
      <c r="B1053" s="26">
        <v>8564</v>
      </c>
      <c r="C1053" s="27" t="s">
        <v>6363</v>
      </c>
      <c r="D1053" s="27" t="s">
        <v>6364</v>
      </c>
      <c r="E1053" s="27" t="s">
        <v>6365</v>
      </c>
      <c r="F1053" s="27" t="s">
        <v>68</v>
      </c>
      <c r="G1053" s="27" t="s">
        <v>67</v>
      </c>
      <c r="H1053" s="27" t="s">
        <v>9</v>
      </c>
      <c r="I1053" s="27" t="s">
        <v>6366</v>
      </c>
      <c r="J1053" s="27" t="s">
        <v>10</v>
      </c>
      <c r="K1053" s="27" t="s">
        <v>11</v>
      </c>
      <c r="L1053" s="27" t="s">
        <v>6367</v>
      </c>
      <c r="M1053" s="27" t="s">
        <v>75</v>
      </c>
      <c r="N1053" s="27" t="s">
        <v>6368</v>
      </c>
      <c r="O1053" s="26">
        <v>2</v>
      </c>
      <c r="P1053" s="26">
        <v>1011</v>
      </c>
      <c r="Q1053" s="26">
        <v>5</v>
      </c>
      <c r="R1053" s="28">
        <v>8024262220.4499998</v>
      </c>
      <c r="S1053" s="28">
        <v>134053339.59999999</v>
      </c>
      <c r="T1053" s="28">
        <v>1216276603</v>
      </c>
      <c r="U1053" s="28">
        <v>9798900</v>
      </c>
      <c r="V1053" s="28">
        <v>6621173131.8500004</v>
      </c>
      <c r="W1053" s="28">
        <v>42960246</v>
      </c>
      <c r="X1053" s="28">
        <v>0</v>
      </c>
      <c r="Y1053" s="28">
        <v>0</v>
      </c>
      <c r="Z1053" s="28">
        <v>0</v>
      </c>
      <c r="AA1053" s="28">
        <v>7259107491.1899996</v>
      </c>
      <c r="AB1053" s="28">
        <v>7168761588.9499998</v>
      </c>
      <c r="AC1053" s="28">
        <v>0</v>
      </c>
      <c r="AD1053" s="28">
        <v>79568753.480000004</v>
      </c>
      <c r="AE1053" s="28">
        <v>0</v>
      </c>
      <c r="AF1053" s="28">
        <v>10777148.76</v>
      </c>
      <c r="AG1053" s="28">
        <v>0</v>
      </c>
      <c r="AH1053" s="28">
        <v>0</v>
      </c>
      <c r="AI1053" s="28">
        <v>765154729.50999999</v>
      </c>
      <c r="AJ1053" s="28">
        <v>641285067</v>
      </c>
      <c r="AK1053" s="28">
        <v>599879267</v>
      </c>
      <c r="AL1053" s="28">
        <v>21412980.609999999</v>
      </c>
      <c r="AM1053" s="28">
        <v>0</v>
      </c>
      <c r="AN1053" s="28">
        <v>0</v>
      </c>
      <c r="AO1053" s="28">
        <v>102456682</v>
      </c>
      <c r="AP1053" s="28">
        <v>-0.1</v>
      </c>
      <c r="AQ1053" s="28">
        <v>612571854</v>
      </c>
      <c r="AR1053" s="28">
        <v>571173384</v>
      </c>
      <c r="AS1053" s="28">
        <v>41398470</v>
      </c>
      <c r="AT1053" s="28">
        <v>448633192</v>
      </c>
      <c r="AU1053" s="28">
        <v>315079296</v>
      </c>
      <c r="AV1053" s="28">
        <v>31097214</v>
      </c>
      <c r="AW1053" s="28">
        <v>102456682</v>
      </c>
      <c r="AX1053" s="28">
        <v>0</v>
      </c>
      <c r="AY1053" s="28">
        <v>163938662</v>
      </c>
      <c r="AZ1053" s="28">
        <v>163938662</v>
      </c>
      <c r="BA1053" s="28">
        <v>0</v>
      </c>
      <c r="BB1053" s="28">
        <v>0</v>
      </c>
      <c r="BC1053" s="28">
        <v>0</v>
      </c>
      <c r="BD1053" s="28">
        <v>0</v>
      </c>
      <c r="BE1053" s="28">
        <v>0</v>
      </c>
      <c r="BF1053" s="28">
        <v>0</v>
      </c>
      <c r="BG1053" s="28">
        <v>0</v>
      </c>
      <c r="BH1053" s="28">
        <v>0</v>
      </c>
      <c r="BI1053" s="28">
        <v>0</v>
      </c>
    </row>
    <row r="1054" spans="1:61" s="29" customFormat="1" ht="12.75">
      <c r="A1054" s="26">
        <v>1048</v>
      </c>
      <c r="B1054" s="26">
        <v>8571</v>
      </c>
      <c r="C1054" s="27" t="s">
        <v>6369</v>
      </c>
      <c r="D1054" s="27" t="s">
        <v>6370</v>
      </c>
      <c r="E1054" s="27" t="s">
        <v>6371</v>
      </c>
      <c r="F1054" s="27" t="s">
        <v>68</v>
      </c>
      <c r="G1054" s="27" t="s">
        <v>67</v>
      </c>
      <c r="H1054" s="27" t="s">
        <v>9</v>
      </c>
      <c r="I1054" s="27" t="s">
        <v>2125</v>
      </c>
      <c r="J1054" s="27" t="s">
        <v>10</v>
      </c>
      <c r="K1054" s="27" t="s">
        <v>11</v>
      </c>
      <c r="L1054" s="27" t="s">
        <v>6372</v>
      </c>
      <c r="M1054" s="27">
        <v>3462011</v>
      </c>
      <c r="N1054" s="27" t="s">
        <v>6373</v>
      </c>
      <c r="O1054" s="26">
        <v>3</v>
      </c>
      <c r="P1054" s="26">
        <v>0</v>
      </c>
      <c r="Q1054" s="26" t="s">
        <v>75</v>
      </c>
      <c r="R1054" s="28">
        <v>516363919.41000003</v>
      </c>
      <c r="S1054" s="28">
        <v>87213017.409999996</v>
      </c>
      <c r="T1054" s="28">
        <v>50529144</v>
      </c>
      <c r="U1054" s="28">
        <v>0</v>
      </c>
      <c r="V1054" s="28">
        <v>377418758</v>
      </c>
      <c r="W1054" s="28">
        <v>1203000</v>
      </c>
      <c r="X1054" s="28">
        <v>0</v>
      </c>
      <c r="Y1054" s="28">
        <v>0</v>
      </c>
      <c r="Z1054" s="28">
        <v>0</v>
      </c>
      <c r="AA1054" s="28">
        <v>437679540.19999999</v>
      </c>
      <c r="AB1054" s="28">
        <v>436010671</v>
      </c>
      <c r="AC1054" s="28">
        <v>0</v>
      </c>
      <c r="AD1054" s="28">
        <v>1410934.2</v>
      </c>
      <c r="AE1054" s="28">
        <v>0</v>
      </c>
      <c r="AF1054" s="28">
        <v>0</v>
      </c>
      <c r="AG1054" s="28">
        <v>257935</v>
      </c>
      <c r="AH1054" s="28">
        <v>0</v>
      </c>
      <c r="AI1054" s="28">
        <v>78684379.209999993</v>
      </c>
      <c r="AJ1054" s="28">
        <v>48912741</v>
      </c>
      <c r="AK1054" s="28">
        <v>47912741</v>
      </c>
      <c r="AL1054" s="28">
        <v>18530903</v>
      </c>
      <c r="AM1054" s="28">
        <v>3470258</v>
      </c>
      <c r="AN1054" s="28">
        <v>0</v>
      </c>
      <c r="AO1054" s="28">
        <v>4725534.9400000004</v>
      </c>
      <c r="AP1054" s="28">
        <v>0</v>
      </c>
      <c r="AQ1054" s="28">
        <v>35395732.439999998</v>
      </c>
      <c r="AR1054" s="28">
        <v>32229331</v>
      </c>
      <c r="AS1054" s="28">
        <v>3166401.44</v>
      </c>
      <c r="AT1054" s="28">
        <v>35217625.439999998</v>
      </c>
      <c r="AU1054" s="28">
        <v>29131845</v>
      </c>
      <c r="AV1054" s="28">
        <v>1360245.5</v>
      </c>
      <c r="AW1054" s="28">
        <v>4725534.9400000004</v>
      </c>
      <c r="AX1054" s="28">
        <v>0</v>
      </c>
      <c r="AY1054" s="28">
        <v>178107</v>
      </c>
      <c r="AZ1054" s="28">
        <v>178107</v>
      </c>
      <c r="BA1054" s="28">
        <v>0</v>
      </c>
      <c r="BB1054" s="28">
        <v>0</v>
      </c>
      <c r="BC1054" s="28">
        <v>0</v>
      </c>
      <c r="BD1054" s="28">
        <v>0</v>
      </c>
      <c r="BE1054" s="28">
        <v>0</v>
      </c>
      <c r="BF1054" s="28">
        <v>351561076</v>
      </c>
      <c r="BG1054" s="28">
        <v>0</v>
      </c>
      <c r="BH1054" s="28">
        <v>351561076</v>
      </c>
      <c r="BI1054" s="28">
        <v>0</v>
      </c>
    </row>
    <row r="1055" spans="1:61" s="29" customFormat="1" ht="12.75">
      <c r="A1055" s="26">
        <v>1049</v>
      </c>
      <c r="B1055" s="26">
        <v>8584</v>
      </c>
      <c r="C1055" s="27" t="s">
        <v>6374</v>
      </c>
      <c r="D1055" s="27" t="s">
        <v>6375</v>
      </c>
      <c r="E1055" s="27" t="s">
        <v>5397</v>
      </c>
      <c r="F1055" s="27" t="s">
        <v>68</v>
      </c>
      <c r="G1055" s="27" t="s">
        <v>67</v>
      </c>
      <c r="H1055" s="27" t="s">
        <v>9</v>
      </c>
      <c r="I1055" s="27" t="s">
        <v>6376</v>
      </c>
      <c r="J1055" s="27" t="s">
        <v>10</v>
      </c>
      <c r="K1055" s="27" t="s">
        <v>11</v>
      </c>
      <c r="L1055" s="27" t="s">
        <v>6377</v>
      </c>
      <c r="M1055" s="27">
        <v>7424711</v>
      </c>
      <c r="N1055" s="27" t="s">
        <v>6378</v>
      </c>
      <c r="O1055" s="26">
        <v>2</v>
      </c>
      <c r="P1055" s="26">
        <v>4052</v>
      </c>
      <c r="Q1055" s="26">
        <v>19</v>
      </c>
      <c r="R1055" s="28">
        <v>14906747158.6</v>
      </c>
      <c r="S1055" s="28">
        <v>3824623448.4699998</v>
      </c>
      <c r="T1055" s="28">
        <v>605772811</v>
      </c>
      <c r="U1055" s="28">
        <v>11500058</v>
      </c>
      <c r="V1055" s="28">
        <v>8550433290.1599998</v>
      </c>
      <c r="W1055" s="28">
        <v>702168421.97000003</v>
      </c>
      <c r="X1055" s="28">
        <v>1212249129</v>
      </c>
      <c r="Y1055" s="28">
        <v>0</v>
      </c>
      <c r="Z1055" s="28">
        <v>0</v>
      </c>
      <c r="AA1055" s="28">
        <v>12117661850.82</v>
      </c>
      <c r="AB1055" s="28">
        <v>10147580740.459999</v>
      </c>
      <c r="AC1055" s="28">
        <v>0</v>
      </c>
      <c r="AD1055" s="28">
        <v>376441414</v>
      </c>
      <c r="AE1055" s="28">
        <v>0</v>
      </c>
      <c r="AF1055" s="28">
        <v>1553035238.7</v>
      </c>
      <c r="AG1055" s="28">
        <v>40604457.659999996</v>
      </c>
      <c r="AH1055" s="28">
        <v>0</v>
      </c>
      <c r="AI1055" s="28">
        <v>2789085307.7800002</v>
      </c>
      <c r="AJ1055" s="28">
        <v>2287347924</v>
      </c>
      <c r="AK1055" s="28">
        <v>787347924</v>
      </c>
      <c r="AL1055" s="28">
        <v>543639771.40999997</v>
      </c>
      <c r="AM1055" s="28">
        <v>115172643.38</v>
      </c>
      <c r="AN1055" s="28">
        <v>0</v>
      </c>
      <c r="AO1055" s="28">
        <v>-157075031.00999999</v>
      </c>
      <c r="AP1055" s="28">
        <v>0</v>
      </c>
      <c r="AQ1055" s="28">
        <v>1713465024.74</v>
      </c>
      <c r="AR1055" s="28">
        <v>1432301090</v>
      </c>
      <c r="AS1055" s="28">
        <v>281163934.74000001</v>
      </c>
      <c r="AT1055" s="28">
        <v>1246482435.1300001</v>
      </c>
      <c r="AU1055" s="28">
        <v>1342058687.9400001</v>
      </c>
      <c r="AV1055" s="28">
        <v>61498778.200000003</v>
      </c>
      <c r="AW1055" s="28">
        <v>-157075031.00999999</v>
      </c>
      <c r="AX1055" s="28">
        <v>0</v>
      </c>
      <c r="AY1055" s="28">
        <v>370243082.38999999</v>
      </c>
      <c r="AZ1055" s="28">
        <v>370243082.38999999</v>
      </c>
      <c r="BA1055" s="28">
        <v>0</v>
      </c>
      <c r="BB1055" s="28">
        <v>340067716</v>
      </c>
      <c r="BC1055" s="28">
        <v>24619006</v>
      </c>
      <c r="BD1055" s="28">
        <v>340067716</v>
      </c>
      <c r="BE1055" s="28">
        <v>24619006</v>
      </c>
      <c r="BF1055" s="28">
        <v>11272201782.370001</v>
      </c>
      <c r="BG1055" s="28">
        <v>0</v>
      </c>
      <c r="BH1055" s="28">
        <v>11272201782.370001</v>
      </c>
      <c r="BI1055" s="28">
        <v>0</v>
      </c>
    </row>
    <row r="1056" spans="1:61" s="29" customFormat="1" ht="12.75">
      <c r="A1056" s="26">
        <v>1050</v>
      </c>
      <c r="B1056" s="26">
        <v>8587</v>
      </c>
      <c r="C1056" s="27" t="s">
        <v>6379</v>
      </c>
      <c r="D1056" s="27" t="s">
        <v>6380</v>
      </c>
      <c r="E1056" s="27" t="s">
        <v>6381</v>
      </c>
      <c r="F1056" s="27" t="s">
        <v>12</v>
      </c>
      <c r="G1056" s="27" t="s">
        <v>76</v>
      </c>
      <c r="H1056" s="27" t="s">
        <v>77</v>
      </c>
      <c r="I1056" s="27" t="s">
        <v>6382</v>
      </c>
      <c r="J1056" s="27" t="s">
        <v>532</v>
      </c>
      <c r="K1056" s="27" t="s">
        <v>533</v>
      </c>
      <c r="L1056" s="27" t="s">
        <v>6383</v>
      </c>
      <c r="M1056" s="27">
        <v>5832243</v>
      </c>
      <c r="N1056" s="27" t="s">
        <v>6384</v>
      </c>
      <c r="O1056" s="26">
        <v>2</v>
      </c>
      <c r="P1056" s="26">
        <v>6910</v>
      </c>
      <c r="Q1056" s="26">
        <v>16</v>
      </c>
      <c r="R1056" s="28">
        <v>19158708323.599998</v>
      </c>
      <c r="S1056" s="28">
        <v>1156737855</v>
      </c>
      <c r="T1056" s="28">
        <v>62536109.039999999</v>
      </c>
      <c r="U1056" s="28">
        <v>0</v>
      </c>
      <c r="V1056" s="28">
        <v>15582827768.620001</v>
      </c>
      <c r="W1056" s="28">
        <v>436607328.94</v>
      </c>
      <c r="X1056" s="28">
        <v>1788734060</v>
      </c>
      <c r="Y1056" s="28">
        <v>0</v>
      </c>
      <c r="Z1056" s="28">
        <v>131265202</v>
      </c>
      <c r="AA1056" s="28">
        <v>2352281790.6999998</v>
      </c>
      <c r="AB1056" s="28">
        <v>0</v>
      </c>
      <c r="AC1056" s="28">
        <v>1709809015.3299999</v>
      </c>
      <c r="AD1056" s="28">
        <v>143075096</v>
      </c>
      <c r="AE1056" s="28">
        <v>0</v>
      </c>
      <c r="AF1056" s="28">
        <v>315404763.10000002</v>
      </c>
      <c r="AG1056" s="28">
        <v>183992916.27000001</v>
      </c>
      <c r="AH1056" s="28">
        <v>0</v>
      </c>
      <c r="AI1056" s="28">
        <v>16806426532.9</v>
      </c>
      <c r="AJ1056" s="28">
        <v>15921783957</v>
      </c>
      <c r="AK1056" s="28">
        <v>15054510212</v>
      </c>
      <c r="AL1056" s="28">
        <v>149497558.34999999</v>
      </c>
      <c r="AM1056" s="28">
        <v>241309296.97999999</v>
      </c>
      <c r="AN1056" s="28">
        <v>0</v>
      </c>
      <c r="AO1056" s="28">
        <v>463038041.56999999</v>
      </c>
      <c r="AP1056" s="28">
        <v>30797679</v>
      </c>
      <c r="AQ1056" s="28">
        <v>1526262570.96</v>
      </c>
      <c r="AR1056" s="28">
        <v>1439152298</v>
      </c>
      <c r="AS1056" s="28">
        <v>87110272.959999993</v>
      </c>
      <c r="AT1056" s="28">
        <v>1526262570.96</v>
      </c>
      <c r="AU1056" s="28">
        <v>969605671.08000004</v>
      </c>
      <c r="AV1056" s="28">
        <v>93618858.310000002</v>
      </c>
      <c r="AW1056" s="28">
        <v>463038041.56999999</v>
      </c>
      <c r="AX1056" s="28">
        <v>0</v>
      </c>
      <c r="AY1056" s="28">
        <v>0</v>
      </c>
      <c r="AZ1056" s="28">
        <v>0</v>
      </c>
      <c r="BA1056" s="28">
        <v>0</v>
      </c>
      <c r="BB1056" s="28">
        <v>17853585</v>
      </c>
      <c r="BC1056" s="28">
        <v>128165957.59999999</v>
      </c>
      <c r="BD1056" s="28">
        <v>17853585</v>
      </c>
      <c r="BE1056" s="28">
        <v>128165957.59999999</v>
      </c>
      <c r="BF1056" s="28">
        <v>0</v>
      </c>
      <c r="BG1056" s="28">
        <v>0</v>
      </c>
      <c r="BH1056" s="28">
        <v>0</v>
      </c>
      <c r="BI1056" s="28">
        <v>0</v>
      </c>
    </row>
    <row r="1057" spans="1:61" s="29" customFormat="1" ht="12.75">
      <c r="A1057" s="26">
        <v>1051</v>
      </c>
      <c r="B1057" s="26">
        <v>8598</v>
      </c>
      <c r="C1057" s="27" t="s">
        <v>6385</v>
      </c>
      <c r="D1057" s="27" t="s">
        <v>6386</v>
      </c>
      <c r="E1057" s="27" t="s">
        <v>6387</v>
      </c>
      <c r="F1057" s="27" t="s">
        <v>12</v>
      </c>
      <c r="G1057" s="27" t="s">
        <v>76</v>
      </c>
      <c r="H1057" s="27" t="s">
        <v>77</v>
      </c>
      <c r="I1057" s="27" t="s">
        <v>6388</v>
      </c>
      <c r="J1057" s="27" t="s">
        <v>319</v>
      </c>
      <c r="K1057" s="27" t="s">
        <v>578</v>
      </c>
      <c r="L1057" s="27" t="s">
        <v>6389</v>
      </c>
      <c r="M1057" s="27">
        <v>6580897</v>
      </c>
      <c r="N1057" s="27" t="s">
        <v>6390</v>
      </c>
      <c r="O1057" s="26">
        <v>2</v>
      </c>
      <c r="P1057" s="26">
        <v>728</v>
      </c>
      <c r="Q1057" s="26">
        <v>7</v>
      </c>
      <c r="R1057" s="28">
        <v>5113481737.7700005</v>
      </c>
      <c r="S1057" s="28">
        <v>441077990.94</v>
      </c>
      <c r="T1057" s="28">
        <v>82833514.040000007</v>
      </c>
      <c r="U1057" s="28">
        <v>0</v>
      </c>
      <c r="V1057" s="28">
        <v>2467857361.5500002</v>
      </c>
      <c r="W1057" s="28">
        <v>336460366</v>
      </c>
      <c r="X1057" s="28">
        <v>1785252505.24</v>
      </c>
      <c r="Y1057" s="28">
        <v>0</v>
      </c>
      <c r="Z1057" s="28">
        <v>0</v>
      </c>
      <c r="AA1057" s="28">
        <v>2082454812.6099999</v>
      </c>
      <c r="AB1057" s="28">
        <v>0</v>
      </c>
      <c r="AC1057" s="28">
        <v>1302499788</v>
      </c>
      <c r="AD1057" s="28">
        <v>673256410.83000004</v>
      </c>
      <c r="AE1057" s="28">
        <v>0</v>
      </c>
      <c r="AF1057" s="28">
        <v>13506703.859999999</v>
      </c>
      <c r="AG1057" s="28">
        <v>93191909.920000002</v>
      </c>
      <c r="AH1057" s="28">
        <v>0</v>
      </c>
      <c r="AI1057" s="28">
        <v>3031026925.1599998</v>
      </c>
      <c r="AJ1057" s="28">
        <v>2884359124</v>
      </c>
      <c r="AK1057" s="28">
        <v>2445457624</v>
      </c>
      <c r="AL1057" s="28">
        <v>144097748.65000001</v>
      </c>
      <c r="AM1057" s="28">
        <v>7590914.7800000003</v>
      </c>
      <c r="AN1057" s="28">
        <v>0</v>
      </c>
      <c r="AO1057" s="28">
        <v>-23032315.640000001</v>
      </c>
      <c r="AP1057" s="28">
        <v>0</v>
      </c>
      <c r="AQ1057" s="28">
        <v>361491368.85000002</v>
      </c>
      <c r="AR1057" s="28">
        <v>342633714</v>
      </c>
      <c r="AS1057" s="28">
        <v>18857654.850000001</v>
      </c>
      <c r="AT1057" s="28">
        <v>361491368.85000002</v>
      </c>
      <c r="AU1057" s="28">
        <v>298723320</v>
      </c>
      <c r="AV1057" s="28">
        <v>85800364.489999995</v>
      </c>
      <c r="AW1057" s="28">
        <v>-23032315.640000001</v>
      </c>
      <c r="AX1057" s="28">
        <v>0</v>
      </c>
      <c r="AY1057" s="28">
        <v>0</v>
      </c>
      <c r="AZ1057" s="28">
        <v>0</v>
      </c>
      <c r="BA1057" s="28">
        <v>0</v>
      </c>
      <c r="BB1057" s="28">
        <v>0</v>
      </c>
      <c r="BC1057" s="28">
        <v>0</v>
      </c>
      <c r="BD1057" s="28">
        <v>0</v>
      </c>
      <c r="BE1057" s="28">
        <v>0</v>
      </c>
      <c r="BF1057" s="28">
        <v>0</v>
      </c>
      <c r="BG1057" s="28">
        <v>0</v>
      </c>
      <c r="BH1057" s="28">
        <v>0</v>
      </c>
      <c r="BI1057" s="28">
        <v>0</v>
      </c>
    </row>
    <row r="1058" spans="1:61" s="29" customFormat="1" ht="12.75">
      <c r="A1058" s="26">
        <v>1052</v>
      </c>
      <c r="B1058" s="26">
        <v>8620</v>
      </c>
      <c r="C1058" s="27" t="s">
        <v>6391</v>
      </c>
      <c r="D1058" s="27" t="s">
        <v>6392</v>
      </c>
      <c r="E1058" s="27" t="s">
        <v>6393</v>
      </c>
      <c r="F1058" s="27" t="s">
        <v>68</v>
      </c>
      <c r="G1058" s="27" t="s">
        <v>67</v>
      </c>
      <c r="H1058" s="27" t="s">
        <v>9</v>
      </c>
      <c r="I1058" s="27" t="s">
        <v>6394</v>
      </c>
      <c r="J1058" s="27" t="s">
        <v>69</v>
      </c>
      <c r="K1058" s="27" t="s">
        <v>2163</v>
      </c>
      <c r="L1058" s="27" t="s">
        <v>6395</v>
      </c>
      <c r="M1058" s="27">
        <v>8910444</v>
      </c>
      <c r="N1058" s="27" t="s">
        <v>6396</v>
      </c>
      <c r="O1058" s="26">
        <v>2</v>
      </c>
      <c r="P1058" s="26">
        <v>4861</v>
      </c>
      <c r="Q1058" s="26">
        <v>14</v>
      </c>
      <c r="R1058" s="28">
        <v>18228346975.16</v>
      </c>
      <c r="S1058" s="28">
        <v>1443442590.1199999</v>
      </c>
      <c r="T1058" s="28">
        <v>527360606.42000002</v>
      </c>
      <c r="U1058" s="28">
        <v>65804200</v>
      </c>
      <c r="V1058" s="28">
        <v>15065878451</v>
      </c>
      <c r="W1058" s="28">
        <v>537828391.62</v>
      </c>
      <c r="X1058" s="28">
        <v>583761986</v>
      </c>
      <c r="Y1058" s="28">
        <v>0</v>
      </c>
      <c r="Z1058" s="28">
        <v>4270750</v>
      </c>
      <c r="AA1058" s="28">
        <v>15849030305.969999</v>
      </c>
      <c r="AB1058" s="28">
        <v>12513105534</v>
      </c>
      <c r="AC1058" s="28">
        <v>939911306.47000003</v>
      </c>
      <c r="AD1058" s="28">
        <v>1155431038</v>
      </c>
      <c r="AE1058" s="28">
        <v>0</v>
      </c>
      <c r="AF1058" s="28">
        <v>721571102.5</v>
      </c>
      <c r="AG1058" s="28">
        <v>519011325</v>
      </c>
      <c r="AH1058" s="28">
        <v>0</v>
      </c>
      <c r="AI1058" s="28">
        <v>2379316669.1900001</v>
      </c>
      <c r="AJ1058" s="28">
        <v>1178949428</v>
      </c>
      <c r="AK1058" s="28">
        <v>1098949428</v>
      </c>
      <c r="AL1058" s="28">
        <v>891808185.94000006</v>
      </c>
      <c r="AM1058" s="28">
        <v>80000000</v>
      </c>
      <c r="AN1058" s="28">
        <v>0</v>
      </c>
      <c r="AO1058" s="28">
        <v>187859055.25</v>
      </c>
      <c r="AP1058" s="28">
        <v>40700000</v>
      </c>
      <c r="AQ1058" s="28">
        <v>1667890174.6099999</v>
      </c>
      <c r="AR1058" s="28">
        <v>1470769258</v>
      </c>
      <c r="AS1058" s="28">
        <v>197120916.61000001</v>
      </c>
      <c r="AT1058" s="28">
        <v>1116483908.5</v>
      </c>
      <c r="AU1058" s="28">
        <v>887566668.02999997</v>
      </c>
      <c r="AV1058" s="28">
        <v>41058185.219999999</v>
      </c>
      <c r="AW1058" s="28">
        <v>187859055.25</v>
      </c>
      <c r="AX1058" s="28">
        <v>0</v>
      </c>
      <c r="AY1058" s="28">
        <v>551406266.11000001</v>
      </c>
      <c r="AZ1058" s="28">
        <v>551406266.11000001</v>
      </c>
      <c r="BA1058" s="28">
        <v>0</v>
      </c>
      <c r="BB1058" s="28">
        <v>0</v>
      </c>
      <c r="BC1058" s="28">
        <v>0</v>
      </c>
      <c r="BD1058" s="28">
        <v>0</v>
      </c>
      <c r="BE1058" s="28">
        <v>0</v>
      </c>
      <c r="BF1058" s="28">
        <v>0</v>
      </c>
      <c r="BG1058" s="28">
        <v>0</v>
      </c>
      <c r="BH1058" s="28">
        <v>0</v>
      </c>
      <c r="BI1058" s="28">
        <v>0</v>
      </c>
    </row>
    <row r="1059" spans="1:61" s="29" customFormat="1" ht="12.75">
      <c r="A1059" s="26">
        <v>1053</v>
      </c>
      <c r="B1059" s="26">
        <v>8674</v>
      </c>
      <c r="C1059" s="27" t="s">
        <v>6397</v>
      </c>
      <c r="D1059" s="27" t="s">
        <v>6398</v>
      </c>
      <c r="E1059" s="27" t="s">
        <v>6399</v>
      </c>
      <c r="F1059" s="27" t="s">
        <v>230</v>
      </c>
      <c r="G1059" s="27" t="s">
        <v>6400</v>
      </c>
      <c r="H1059" s="27" t="s">
        <v>6401</v>
      </c>
      <c r="I1059" s="27" t="s">
        <v>2125</v>
      </c>
      <c r="J1059" s="27" t="s">
        <v>209</v>
      </c>
      <c r="K1059" s="27" t="s">
        <v>210</v>
      </c>
      <c r="L1059" s="27" t="s">
        <v>6402</v>
      </c>
      <c r="M1059" s="27">
        <v>7013125</v>
      </c>
      <c r="N1059" s="27" t="s">
        <v>6403</v>
      </c>
      <c r="O1059" s="26">
        <v>3</v>
      </c>
      <c r="P1059" s="26">
        <v>0</v>
      </c>
      <c r="Q1059" s="26" t="s">
        <v>75</v>
      </c>
      <c r="R1059" s="28">
        <v>3021709054</v>
      </c>
      <c r="S1059" s="28">
        <v>39519392</v>
      </c>
      <c r="T1059" s="28">
        <v>0</v>
      </c>
      <c r="U1059" s="28">
        <v>0</v>
      </c>
      <c r="V1059" s="28">
        <v>0</v>
      </c>
      <c r="W1059" s="28">
        <v>2982189662</v>
      </c>
      <c r="X1059" s="28">
        <v>0</v>
      </c>
      <c r="Y1059" s="28">
        <v>0</v>
      </c>
      <c r="Z1059" s="28">
        <v>0</v>
      </c>
      <c r="AA1059" s="28">
        <v>2281453974</v>
      </c>
      <c r="AB1059" s="28">
        <v>0</v>
      </c>
      <c r="AC1059" s="28">
        <v>568333335</v>
      </c>
      <c r="AD1059" s="28">
        <v>57089845</v>
      </c>
      <c r="AE1059" s="28">
        <v>0</v>
      </c>
      <c r="AF1059" s="28">
        <v>57404218</v>
      </c>
      <c r="AG1059" s="28">
        <v>1598626576</v>
      </c>
      <c r="AH1059" s="28">
        <v>0</v>
      </c>
      <c r="AI1059" s="28">
        <v>740255080</v>
      </c>
      <c r="AJ1059" s="28">
        <v>1059315086</v>
      </c>
      <c r="AK1059" s="28">
        <v>42372603</v>
      </c>
      <c r="AL1059" s="28">
        <v>42954266</v>
      </c>
      <c r="AM1059" s="28">
        <v>0</v>
      </c>
      <c r="AN1059" s="28">
        <v>0</v>
      </c>
      <c r="AO1059" s="28">
        <v>-60548792</v>
      </c>
      <c r="AP1059" s="28">
        <v>0</v>
      </c>
      <c r="AQ1059" s="28">
        <v>3054583332</v>
      </c>
      <c r="AR1059" s="28">
        <v>3054022231</v>
      </c>
      <c r="AS1059" s="28">
        <v>561101</v>
      </c>
      <c r="AT1059" s="28">
        <v>3042027556</v>
      </c>
      <c r="AU1059" s="28">
        <v>3099892163</v>
      </c>
      <c r="AV1059" s="28">
        <v>2684185</v>
      </c>
      <c r="AW1059" s="28">
        <v>-60548792</v>
      </c>
      <c r="AX1059" s="28">
        <v>0</v>
      </c>
      <c r="AY1059" s="28">
        <v>12555776</v>
      </c>
      <c r="AZ1059" s="28">
        <v>12555776</v>
      </c>
      <c r="BA1059" s="28">
        <v>0</v>
      </c>
      <c r="BB1059" s="28">
        <v>0</v>
      </c>
      <c r="BC1059" s="28">
        <v>0</v>
      </c>
      <c r="BD1059" s="28">
        <v>0</v>
      </c>
      <c r="BE1059" s="28">
        <v>0</v>
      </c>
      <c r="BF1059" s="28">
        <v>0</v>
      </c>
      <c r="BG1059" s="28">
        <v>0</v>
      </c>
      <c r="BH1059" s="28">
        <v>0</v>
      </c>
      <c r="BI1059" s="28">
        <v>0</v>
      </c>
    </row>
    <row r="1060" spans="1:61" s="29" customFormat="1" ht="12.75">
      <c r="A1060" s="26">
        <v>1054</v>
      </c>
      <c r="B1060" s="26">
        <v>8676</v>
      </c>
      <c r="C1060" s="27" t="s">
        <v>6404</v>
      </c>
      <c r="D1060" s="27" t="s">
        <v>6405</v>
      </c>
      <c r="E1060" s="27" t="s">
        <v>6406</v>
      </c>
      <c r="F1060" s="27" t="s">
        <v>68</v>
      </c>
      <c r="G1060" s="27" t="s">
        <v>67</v>
      </c>
      <c r="H1060" s="27" t="s">
        <v>9</v>
      </c>
      <c r="I1060" s="27" t="s">
        <v>6407</v>
      </c>
      <c r="J1060" s="27" t="s">
        <v>243</v>
      </c>
      <c r="K1060" s="27" t="s">
        <v>244</v>
      </c>
      <c r="L1060" s="27" t="s">
        <v>6408</v>
      </c>
      <c r="M1060" s="27">
        <v>3715499</v>
      </c>
      <c r="N1060" s="27" t="s">
        <v>6409</v>
      </c>
      <c r="O1060" s="26">
        <v>2</v>
      </c>
      <c r="P1060" s="26">
        <v>1628</v>
      </c>
      <c r="Q1060" s="26">
        <v>3</v>
      </c>
      <c r="R1060" s="28">
        <v>8248758104.8299999</v>
      </c>
      <c r="S1060" s="28">
        <v>464868436.26999998</v>
      </c>
      <c r="T1060" s="28">
        <v>131156951</v>
      </c>
      <c r="U1060" s="28">
        <v>0</v>
      </c>
      <c r="V1060" s="28">
        <v>7168503495.6000004</v>
      </c>
      <c r="W1060" s="28">
        <v>453790884.38999999</v>
      </c>
      <c r="X1060" s="28">
        <v>8411223.5700000003</v>
      </c>
      <c r="Y1060" s="28">
        <v>0</v>
      </c>
      <c r="Z1060" s="28">
        <v>22027114</v>
      </c>
      <c r="AA1060" s="28">
        <v>4477569836.3999996</v>
      </c>
      <c r="AB1060" s="28">
        <v>3976633234.7600002</v>
      </c>
      <c r="AC1060" s="28">
        <v>0</v>
      </c>
      <c r="AD1060" s="28">
        <v>148818324.58000001</v>
      </c>
      <c r="AE1060" s="28">
        <v>0</v>
      </c>
      <c r="AF1060" s="28">
        <v>330453611.39999998</v>
      </c>
      <c r="AG1060" s="28">
        <v>15070896.66</v>
      </c>
      <c r="AH1060" s="28">
        <v>6593769</v>
      </c>
      <c r="AI1060" s="28">
        <v>3771188268.4299998</v>
      </c>
      <c r="AJ1060" s="28">
        <v>2271436683.8299999</v>
      </c>
      <c r="AK1060" s="28">
        <v>2266436683.8299999</v>
      </c>
      <c r="AL1060" s="28">
        <v>562097009.46000004</v>
      </c>
      <c r="AM1060" s="28">
        <v>736774247.80999994</v>
      </c>
      <c r="AN1060" s="28">
        <v>120389651.73</v>
      </c>
      <c r="AO1060" s="28">
        <v>80490675.599999994</v>
      </c>
      <c r="AP1060" s="28">
        <v>0</v>
      </c>
      <c r="AQ1060" s="28">
        <v>377769132.60000002</v>
      </c>
      <c r="AR1060" s="28">
        <v>314931627.83999997</v>
      </c>
      <c r="AS1060" s="28">
        <v>62837504.759999998</v>
      </c>
      <c r="AT1060" s="28">
        <v>377053373.60000002</v>
      </c>
      <c r="AU1060" s="28">
        <v>292914467.81</v>
      </c>
      <c r="AV1060" s="28">
        <v>3648230.19</v>
      </c>
      <c r="AW1060" s="28">
        <v>80490675.599999994</v>
      </c>
      <c r="AX1060" s="28">
        <v>0</v>
      </c>
      <c r="AY1060" s="28">
        <v>715759</v>
      </c>
      <c r="AZ1060" s="28">
        <v>715759</v>
      </c>
      <c r="BA1060" s="28">
        <v>0</v>
      </c>
      <c r="BB1060" s="28">
        <v>2894565981</v>
      </c>
      <c r="BC1060" s="28">
        <v>0</v>
      </c>
      <c r="BD1060" s="28">
        <v>2894565981</v>
      </c>
      <c r="BE1060" s="28">
        <v>0</v>
      </c>
      <c r="BF1060" s="28">
        <v>0</v>
      </c>
      <c r="BG1060" s="28">
        <v>0</v>
      </c>
      <c r="BH1060" s="28">
        <v>0</v>
      </c>
      <c r="BI1060" s="28">
        <v>0</v>
      </c>
    </row>
    <row r="1061" spans="1:61" s="29" customFormat="1" ht="12.75">
      <c r="A1061" s="26">
        <v>1055</v>
      </c>
      <c r="B1061" s="26">
        <v>8686</v>
      </c>
      <c r="C1061" s="27" t="s">
        <v>6410</v>
      </c>
      <c r="D1061" s="27" t="s">
        <v>6411</v>
      </c>
      <c r="E1061" s="27" t="s">
        <v>6412</v>
      </c>
      <c r="F1061" s="27" t="s">
        <v>68</v>
      </c>
      <c r="G1061" s="27" t="s">
        <v>67</v>
      </c>
      <c r="H1061" s="27" t="s">
        <v>9</v>
      </c>
      <c r="I1061" s="27" t="s">
        <v>6413</v>
      </c>
      <c r="J1061" s="27" t="s">
        <v>534</v>
      </c>
      <c r="K1061" s="27" t="s">
        <v>535</v>
      </c>
      <c r="L1061" s="27" t="s">
        <v>6414</v>
      </c>
      <c r="M1061" s="27">
        <v>4444441</v>
      </c>
      <c r="N1061" s="27" t="s">
        <v>6415</v>
      </c>
      <c r="O1061" s="26">
        <v>2</v>
      </c>
      <c r="P1061" s="26">
        <v>4868</v>
      </c>
      <c r="Q1061" s="26">
        <v>16</v>
      </c>
      <c r="R1061" s="28">
        <v>28783032028.939999</v>
      </c>
      <c r="S1061" s="28">
        <v>2773373239.0100002</v>
      </c>
      <c r="T1061" s="28">
        <v>983999058.39999998</v>
      </c>
      <c r="U1061" s="28">
        <v>0</v>
      </c>
      <c r="V1061" s="28">
        <v>23416798102.43</v>
      </c>
      <c r="W1061" s="28">
        <v>1593323598.0999999</v>
      </c>
      <c r="X1061" s="28">
        <v>8549426</v>
      </c>
      <c r="Y1061" s="28">
        <v>0</v>
      </c>
      <c r="Z1061" s="28">
        <v>6988605</v>
      </c>
      <c r="AA1061" s="28">
        <v>23779239602.639999</v>
      </c>
      <c r="AB1061" s="28">
        <v>21170578736.900002</v>
      </c>
      <c r="AC1061" s="28">
        <v>0</v>
      </c>
      <c r="AD1061" s="28">
        <v>267586333.93000001</v>
      </c>
      <c r="AE1061" s="28">
        <v>0</v>
      </c>
      <c r="AF1061" s="28">
        <v>2008225895.1800001</v>
      </c>
      <c r="AG1061" s="28">
        <v>332848636.63</v>
      </c>
      <c r="AH1061" s="28">
        <v>0</v>
      </c>
      <c r="AI1061" s="28">
        <v>5003792426.3000002</v>
      </c>
      <c r="AJ1061" s="28">
        <v>1876982760.7</v>
      </c>
      <c r="AK1061" s="28">
        <v>1833092610.7</v>
      </c>
      <c r="AL1061" s="28">
        <v>1829143803.99</v>
      </c>
      <c r="AM1061" s="28">
        <v>562193956.48000002</v>
      </c>
      <c r="AN1061" s="28">
        <v>0</v>
      </c>
      <c r="AO1061" s="28">
        <v>735471905.13</v>
      </c>
      <c r="AP1061" s="28">
        <v>0</v>
      </c>
      <c r="AQ1061" s="28">
        <v>2755525791.6999998</v>
      </c>
      <c r="AR1061" s="28">
        <v>2629744408</v>
      </c>
      <c r="AS1061" s="28">
        <v>125781383.7</v>
      </c>
      <c r="AT1061" s="28">
        <v>2273696670.6999998</v>
      </c>
      <c r="AU1061" s="28">
        <v>1489248677.6700001</v>
      </c>
      <c r="AV1061" s="28">
        <v>48976088.25</v>
      </c>
      <c r="AW1061" s="28">
        <v>735471904.77999997</v>
      </c>
      <c r="AX1061" s="28">
        <v>0</v>
      </c>
      <c r="AY1061" s="28">
        <v>481829121</v>
      </c>
      <c r="AZ1061" s="28">
        <v>481829121</v>
      </c>
      <c r="BA1061" s="28">
        <v>0</v>
      </c>
      <c r="BB1061" s="28">
        <v>1250506</v>
      </c>
      <c r="BC1061" s="28">
        <v>0</v>
      </c>
      <c r="BD1061" s="28">
        <v>1250506</v>
      </c>
      <c r="BE1061" s="28">
        <v>0</v>
      </c>
      <c r="BF1061" s="28">
        <v>25404837025.220001</v>
      </c>
      <c r="BG1061" s="28">
        <v>0</v>
      </c>
      <c r="BH1061" s="28">
        <v>25404837025.220001</v>
      </c>
      <c r="BI1061" s="28">
        <v>0</v>
      </c>
    </row>
    <row r="1062" spans="1:61" s="29" customFormat="1" ht="12.75">
      <c r="A1062" s="26">
        <v>1056</v>
      </c>
      <c r="B1062" s="26">
        <v>8700</v>
      </c>
      <c r="C1062" s="27" t="s">
        <v>6416</v>
      </c>
      <c r="D1062" s="27" t="s">
        <v>6417</v>
      </c>
      <c r="E1062" s="27" t="s">
        <v>6418</v>
      </c>
      <c r="F1062" s="27" t="s">
        <v>68</v>
      </c>
      <c r="G1062" s="27" t="s">
        <v>67</v>
      </c>
      <c r="H1062" s="27" t="s">
        <v>9</v>
      </c>
      <c r="I1062" s="27" t="s">
        <v>2125</v>
      </c>
      <c r="J1062" s="27" t="s">
        <v>10</v>
      </c>
      <c r="K1062" s="27" t="s">
        <v>11</v>
      </c>
      <c r="L1062" s="27" t="s">
        <v>6419</v>
      </c>
      <c r="M1062" s="27">
        <v>7434444</v>
      </c>
      <c r="N1062" s="27" t="s">
        <v>6420</v>
      </c>
      <c r="O1062" s="26">
        <v>3</v>
      </c>
      <c r="P1062" s="26">
        <v>0</v>
      </c>
      <c r="Q1062" s="26" t="s">
        <v>75</v>
      </c>
      <c r="R1062" s="28">
        <v>1310502655.5699999</v>
      </c>
      <c r="S1062" s="28">
        <v>226230798.18000001</v>
      </c>
      <c r="T1062" s="28">
        <v>123853693.54000001</v>
      </c>
      <c r="U1062" s="28">
        <v>0</v>
      </c>
      <c r="V1062" s="28">
        <v>855869652.85000002</v>
      </c>
      <c r="W1062" s="28">
        <v>103818489</v>
      </c>
      <c r="X1062" s="28">
        <v>0</v>
      </c>
      <c r="Y1062" s="28">
        <v>0</v>
      </c>
      <c r="Z1062" s="28">
        <v>730022</v>
      </c>
      <c r="AA1062" s="28">
        <v>1096285291.52</v>
      </c>
      <c r="AB1062" s="28">
        <v>1088170302</v>
      </c>
      <c r="AC1062" s="28">
        <v>0</v>
      </c>
      <c r="AD1062" s="28">
        <v>2005336</v>
      </c>
      <c r="AE1062" s="28">
        <v>0</v>
      </c>
      <c r="AF1062" s="28">
        <v>5044653.5199999996</v>
      </c>
      <c r="AG1062" s="28">
        <v>1065000</v>
      </c>
      <c r="AH1062" s="28">
        <v>0</v>
      </c>
      <c r="AI1062" s="28">
        <v>214217364.05000001</v>
      </c>
      <c r="AJ1062" s="28">
        <v>108917798</v>
      </c>
      <c r="AK1062" s="28">
        <v>103917798</v>
      </c>
      <c r="AL1062" s="28">
        <v>21795376.09</v>
      </c>
      <c r="AM1062" s="28">
        <v>1800000</v>
      </c>
      <c r="AN1062" s="28">
        <v>0</v>
      </c>
      <c r="AO1062" s="28">
        <v>81704189.959999993</v>
      </c>
      <c r="AP1062" s="28">
        <v>0</v>
      </c>
      <c r="AQ1062" s="28">
        <v>101843785.69</v>
      </c>
      <c r="AR1062" s="28">
        <v>94457355</v>
      </c>
      <c r="AS1062" s="28">
        <v>7386430.6900000004</v>
      </c>
      <c r="AT1062" s="28">
        <v>101843785.81999999</v>
      </c>
      <c r="AU1062" s="28">
        <v>19178714</v>
      </c>
      <c r="AV1062" s="28">
        <v>960881.86</v>
      </c>
      <c r="AW1062" s="28">
        <v>81704189.959999993</v>
      </c>
      <c r="AX1062" s="28">
        <v>0</v>
      </c>
      <c r="AY1062" s="28">
        <v>0</v>
      </c>
      <c r="AZ1062" s="28">
        <v>0</v>
      </c>
      <c r="BA1062" s="28">
        <v>0</v>
      </c>
      <c r="BB1062" s="28">
        <v>0</v>
      </c>
      <c r="BC1062" s="28">
        <v>0</v>
      </c>
      <c r="BD1062" s="28">
        <v>0</v>
      </c>
      <c r="BE1062" s="28">
        <v>0</v>
      </c>
      <c r="BF1062" s="28">
        <v>0</v>
      </c>
      <c r="BG1062" s="28">
        <v>0</v>
      </c>
      <c r="BH1062" s="28">
        <v>0</v>
      </c>
      <c r="BI1062" s="28">
        <v>0</v>
      </c>
    </row>
    <row r="1063" spans="1:61" s="29" customFormat="1" ht="12.75">
      <c r="A1063" s="26">
        <v>1057</v>
      </c>
      <c r="B1063" s="26">
        <v>8701</v>
      </c>
      <c r="C1063" s="27" t="s">
        <v>6421</v>
      </c>
      <c r="D1063" s="27" t="s">
        <v>6422</v>
      </c>
      <c r="E1063" s="27" t="s">
        <v>6423</v>
      </c>
      <c r="F1063" s="27" t="s">
        <v>68</v>
      </c>
      <c r="G1063" s="27" t="s">
        <v>67</v>
      </c>
      <c r="H1063" s="27" t="s">
        <v>9</v>
      </c>
      <c r="I1063" s="27" t="s">
        <v>6424</v>
      </c>
      <c r="J1063" s="27" t="s">
        <v>10</v>
      </c>
      <c r="K1063" s="27" t="s">
        <v>11</v>
      </c>
      <c r="L1063" s="27" t="s">
        <v>6425</v>
      </c>
      <c r="M1063" s="27">
        <v>6340000</v>
      </c>
      <c r="N1063" s="27" t="s">
        <v>6426</v>
      </c>
      <c r="O1063" s="26">
        <v>2</v>
      </c>
      <c r="P1063" s="26">
        <v>603</v>
      </c>
      <c r="Q1063" s="26">
        <v>1</v>
      </c>
      <c r="R1063" s="28">
        <v>6893361126.3299999</v>
      </c>
      <c r="S1063" s="28">
        <v>3940632689.5100002</v>
      </c>
      <c r="T1063" s="28">
        <v>0</v>
      </c>
      <c r="U1063" s="28">
        <v>0</v>
      </c>
      <c r="V1063" s="28">
        <v>2729173291</v>
      </c>
      <c r="W1063" s="28">
        <v>223555145.81999999</v>
      </c>
      <c r="X1063" s="28">
        <v>0</v>
      </c>
      <c r="Y1063" s="28">
        <v>0</v>
      </c>
      <c r="Z1063" s="28">
        <v>0</v>
      </c>
      <c r="AA1063" s="28">
        <v>5015946531.0600004</v>
      </c>
      <c r="AB1063" s="28">
        <v>4712822980.3199997</v>
      </c>
      <c r="AC1063" s="28">
        <v>0</v>
      </c>
      <c r="AD1063" s="28">
        <v>174403083.97</v>
      </c>
      <c r="AE1063" s="28">
        <v>0</v>
      </c>
      <c r="AF1063" s="28">
        <v>42174366.770000003</v>
      </c>
      <c r="AG1063" s="28">
        <v>55942810</v>
      </c>
      <c r="AH1063" s="28">
        <v>30603290</v>
      </c>
      <c r="AI1063" s="28">
        <v>1877414595.27</v>
      </c>
      <c r="AJ1063" s="28">
        <v>1143313465</v>
      </c>
      <c r="AK1063" s="28">
        <v>1093313465</v>
      </c>
      <c r="AL1063" s="28">
        <v>248533137.33000001</v>
      </c>
      <c r="AM1063" s="28">
        <v>0</v>
      </c>
      <c r="AN1063" s="28">
        <v>0</v>
      </c>
      <c r="AO1063" s="28">
        <v>190945760.02000001</v>
      </c>
      <c r="AP1063" s="28">
        <v>0</v>
      </c>
      <c r="AQ1063" s="28">
        <v>281241746.07999998</v>
      </c>
      <c r="AR1063" s="28">
        <v>234715338</v>
      </c>
      <c r="AS1063" s="28">
        <v>46526408.079999998</v>
      </c>
      <c r="AT1063" s="28">
        <v>249904697.08000001</v>
      </c>
      <c r="AU1063" s="28">
        <v>54644061.799999997</v>
      </c>
      <c r="AV1063" s="28">
        <v>4314875.26</v>
      </c>
      <c r="AW1063" s="28">
        <v>190945760.02000001</v>
      </c>
      <c r="AX1063" s="28">
        <v>0</v>
      </c>
      <c r="AY1063" s="28">
        <v>31337049</v>
      </c>
      <c r="AZ1063" s="28">
        <v>31337049</v>
      </c>
      <c r="BA1063" s="28">
        <v>0</v>
      </c>
      <c r="BB1063" s="28">
        <v>0</v>
      </c>
      <c r="BC1063" s="28">
        <v>0</v>
      </c>
      <c r="BD1063" s="28">
        <v>0</v>
      </c>
      <c r="BE1063" s="28">
        <v>0</v>
      </c>
      <c r="BF1063" s="28">
        <v>0</v>
      </c>
      <c r="BG1063" s="28">
        <v>0</v>
      </c>
      <c r="BH1063" s="28">
        <v>0</v>
      </c>
      <c r="BI1063" s="28">
        <v>0</v>
      </c>
    </row>
    <row r="1064" spans="1:61" s="29" customFormat="1" ht="12.75">
      <c r="A1064" s="26">
        <v>1058</v>
      </c>
      <c r="B1064" s="26">
        <v>8714</v>
      </c>
      <c r="C1064" s="27" t="s">
        <v>1732</v>
      </c>
      <c r="D1064" s="27" t="s">
        <v>1733</v>
      </c>
      <c r="E1064" s="27" t="s">
        <v>1734</v>
      </c>
      <c r="F1064" s="27" t="s">
        <v>118</v>
      </c>
      <c r="G1064" s="27" t="s">
        <v>76</v>
      </c>
      <c r="H1064" s="27" t="s">
        <v>77</v>
      </c>
      <c r="I1064" s="27" t="s">
        <v>1735</v>
      </c>
      <c r="J1064" s="27" t="s">
        <v>534</v>
      </c>
      <c r="K1064" s="27" t="s">
        <v>635</v>
      </c>
      <c r="L1064" s="27" t="s">
        <v>2094</v>
      </c>
      <c r="M1064" s="27">
        <v>5690120</v>
      </c>
      <c r="N1064" s="27" t="s">
        <v>1736</v>
      </c>
      <c r="O1064" s="26">
        <v>1</v>
      </c>
      <c r="P1064" s="26">
        <v>1</v>
      </c>
      <c r="Q1064" s="26">
        <v>4</v>
      </c>
      <c r="R1064" s="28">
        <v>3495614619.1300001</v>
      </c>
      <c r="S1064" s="28">
        <v>492682388.13</v>
      </c>
      <c r="T1064" s="28">
        <v>304662174</v>
      </c>
      <c r="U1064" s="28">
        <v>0</v>
      </c>
      <c r="V1064" s="28">
        <v>2588328464</v>
      </c>
      <c r="W1064" s="28">
        <v>87085987</v>
      </c>
      <c r="X1064" s="28">
        <v>15311888</v>
      </c>
      <c r="Y1064" s="28">
        <v>0</v>
      </c>
      <c r="Z1064" s="28">
        <v>7543718</v>
      </c>
      <c r="AA1064" s="28">
        <v>2950572765.4200001</v>
      </c>
      <c r="AB1064" s="28">
        <v>2533278805.8099999</v>
      </c>
      <c r="AC1064" s="28">
        <v>185207608</v>
      </c>
      <c r="AD1064" s="28">
        <v>127176256.23999999</v>
      </c>
      <c r="AE1064" s="28">
        <v>0</v>
      </c>
      <c r="AF1064" s="28">
        <v>89250615.370000005</v>
      </c>
      <c r="AG1064" s="28">
        <v>15659480</v>
      </c>
      <c r="AH1064" s="28">
        <v>0</v>
      </c>
      <c r="AI1064" s="28">
        <v>545041853.71000004</v>
      </c>
      <c r="AJ1064" s="28">
        <v>433663714.83999997</v>
      </c>
      <c r="AK1064" s="28">
        <v>0</v>
      </c>
      <c r="AL1064" s="28">
        <v>120164011.81</v>
      </c>
      <c r="AM1064" s="28">
        <v>0</v>
      </c>
      <c r="AN1064" s="28">
        <v>0</v>
      </c>
      <c r="AO1064" s="28">
        <v>-72267479.939999998</v>
      </c>
      <c r="AP1064" s="28">
        <v>63481607</v>
      </c>
      <c r="AQ1064" s="28">
        <v>371975258.83999997</v>
      </c>
      <c r="AR1064" s="28">
        <v>328400198</v>
      </c>
      <c r="AS1064" s="28">
        <v>43575060.840000004</v>
      </c>
      <c r="AT1064" s="28">
        <v>262777059.84</v>
      </c>
      <c r="AU1064" s="28">
        <v>324966952.98000002</v>
      </c>
      <c r="AV1064" s="28">
        <v>10077586.800000001</v>
      </c>
      <c r="AW1064" s="28">
        <v>-72267479.939999998</v>
      </c>
      <c r="AX1064" s="28">
        <v>0</v>
      </c>
      <c r="AY1064" s="28">
        <v>109198199</v>
      </c>
      <c r="AZ1064" s="28">
        <v>109198199</v>
      </c>
      <c r="BA1064" s="28">
        <v>0</v>
      </c>
      <c r="BB1064" s="28">
        <v>5279922</v>
      </c>
      <c r="BC1064" s="28">
        <v>180751142</v>
      </c>
      <c r="BD1064" s="28">
        <v>5279922</v>
      </c>
      <c r="BE1064" s="28">
        <v>180751142</v>
      </c>
      <c r="BF1064" s="28">
        <v>4178215531</v>
      </c>
      <c r="BG1064" s="28">
        <v>0</v>
      </c>
      <c r="BH1064" s="28">
        <v>4178215531</v>
      </c>
      <c r="BI1064" s="28">
        <v>0</v>
      </c>
    </row>
    <row r="1065" spans="1:61" s="29" customFormat="1" ht="12.75">
      <c r="A1065" s="26">
        <v>1059</v>
      </c>
      <c r="B1065" s="26">
        <v>8718</v>
      </c>
      <c r="C1065" s="27" t="s">
        <v>6427</v>
      </c>
      <c r="D1065" s="27" t="s">
        <v>6428</v>
      </c>
      <c r="E1065" s="27" t="s">
        <v>6429</v>
      </c>
      <c r="F1065" s="27" t="s">
        <v>68</v>
      </c>
      <c r="G1065" s="27" t="s">
        <v>67</v>
      </c>
      <c r="H1065" s="27" t="s">
        <v>9</v>
      </c>
      <c r="I1065" s="27" t="s">
        <v>2125</v>
      </c>
      <c r="J1065" s="27" t="s">
        <v>10</v>
      </c>
      <c r="K1065" s="27" t="s">
        <v>11</v>
      </c>
      <c r="L1065" s="27" t="s">
        <v>6430</v>
      </c>
      <c r="M1065" s="27">
        <v>6671090</v>
      </c>
      <c r="N1065" s="27" t="s">
        <v>6431</v>
      </c>
      <c r="O1065" s="26">
        <v>3</v>
      </c>
      <c r="P1065" s="26">
        <v>0</v>
      </c>
      <c r="Q1065" s="26" t="s">
        <v>75</v>
      </c>
      <c r="R1065" s="28">
        <v>744276441.45000005</v>
      </c>
      <c r="S1065" s="28">
        <v>149120372.71000001</v>
      </c>
      <c r="T1065" s="28">
        <v>20571370.789999999</v>
      </c>
      <c r="U1065" s="28">
        <v>0</v>
      </c>
      <c r="V1065" s="28">
        <v>514771212</v>
      </c>
      <c r="W1065" s="28">
        <v>56223891.619999997</v>
      </c>
      <c r="X1065" s="28">
        <v>2849949.67</v>
      </c>
      <c r="Y1065" s="28">
        <v>0</v>
      </c>
      <c r="Z1065" s="28">
        <v>739644.66</v>
      </c>
      <c r="AA1065" s="28">
        <v>583370725.76999998</v>
      </c>
      <c r="AB1065" s="28">
        <v>471180686.80000001</v>
      </c>
      <c r="AC1065" s="28">
        <v>0</v>
      </c>
      <c r="AD1065" s="28">
        <v>85002333.25</v>
      </c>
      <c r="AE1065" s="28">
        <v>0</v>
      </c>
      <c r="AF1065" s="28">
        <v>7843826.7199999997</v>
      </c>
      <c r="AG1065" s="28">
        <v>4652801</v>
      </c>
      <c r="AH1065" s="28">
        <v>14691078</v>
      </c>
      <c r="AI1065" s="28">
        <v>160905715.66999999</v>
      </c>
      <c r="AJ1065" s="28">
        <v>190224886</v>
      </c>
      <c r="AK1065" s="28">
        <v>181446856</v>
      </c>
      <c r="AL1065" s="28">
        <v>26605235.510000002</v>
      </c>
      <c r="AM1065" s="28">
        <v>61783679.789999999</v>
      </c>
      <c r="AN1065" s="28">
        <v>0</v>
      </c>
      <c r="AO1065" s="28">
        <v>-158301376.58000001</v>
      </c>
      <c r="AP1065" s="28">
        <v>0</v>
      </c>
      <c r="AQ1065" s="28">
        <v>307197872.18000001</v>
      </c>
      <c r="AR1065" s="28">
        <v>284513644</v>
      </c>
      <c r="AS1065" s="28">
        <v>22684228.18</v>
      </c>
      <c r="AT1065" s="28">
        <v>-37618179.979999997</v>
      </c>
      <c r="AU1065" s="28">
        <v>117026453</v>
      </c>
      <c r="AV1065" s="28">
        <v>3656743.6</v>
      </c>
      <c r="AW1065" s="28">
        <v>-158301376.58000001</v>
      </c>
      <c r="AX1065" s="28">
        <v>0</v>
      </c>
      <c r="AY1065" s="28">
        <v>331602616.08999997</v>
      </c>
      <c r="AZ1065" s="28">
        <v>331602616.08999997</v>
      </c>
      <c r="BA1065" s="28">
        <v>0</v>
      </c>
      <c r="BB1065" s="28">
        <v>22044905</v>
      </c>
      <c r="BC1065" s="28">
        <v>45712901</v>
      </c>
      <c r="BD1065" s="28">
        <v>22044905</v>
      </c>
      <c r="BE1065" s="28">
        <v>45712901</v>
      </c>
      <c r="BF1065" s="28">
        <v>812654618</v>
      </c>
      <c r="BG1065" s="28">
        <v>0</v>
      </c>
      <c r="BH1065" s="28">
        <v>812654618</v>
      </c>
      <c r="BI1065" s="28">
        <v>0</v>
      </c>
    </row>
    <row r="1066" spans="1:61" s="29" customFormat="1" ht="12.75">
      <c r="A1066" s="26">
        <v>1060</v>
      </c>
      <c r="B1066" s="26">
        <v>8722</v>
      </c>
      <c r="C1066" s="27" t="s">
        <v>6432</v>
      </c>
      <c r="D1066" s="27" t="s">
        <v>6433</v>
      </c>
      <c r="E1066" s="27" t="s">
        <v>6434</v>
      </c>
      <c r="F1066" s="27" t="s">
        <v>68</v>
      </c>
      <c r="G1066" s="27" t="s">
        <v>67</v>
      </c>
      <c r="H1066" s="27" t="s">
        <v>9</v>
      </c>
      <c r="I1066" s="27" t="s">
        <v>2125</v>
      </c>
      <c r="J1066" s="27" t="s">
        <v>10</v>
      </c>
      <c r="K1066" s="27" t="s">
        <v>11</v>
      </c>
      <c r="L1066" s="27" t="s">
        <v>6435</v>
      </c>
      <c r="M1066" s="27">
        <v>4254450</v>
      </c>
      <c r="N1066" s="27" t="s">
        <v>6436</v>
      </c>
      <c r="O1066" s="26">
        <v>3</v>
      </c>
      <c r="P1066" s="26">
        <v>0</v>
      </c>
      <c r="Q1066" s="26" t="s">
        <v>75</v>
      </c>
      <c r="R1066" s="28">
        <v>773307894.19000006</v>
      </c>
      <c r="S1066" s="28">
        <v>342812571.11000001</v>
      </c>
      <c r="T1066" s="28">
        <v>22287187.079999998</v>
      </c>
      <c r="U1066" s="28">
        <v>0</v>
      </c>
      <c r="V1066" s="28">
        <v>381869094</v>
      </c>
      <c r="W1066" s="28">
        <v>24332641</v>
      </c>
      <c r="X1066" s="28">
        <v>2006401</v>
      </c>
      <c r="Y1066" s="28">
        <v>0</v>
      </c>
      <c r="Z1066" s="28">
        <v>0</v>
      </c>
      <c r="AA1066" s="28">
        <v>148773907</v>
      </c>
      <c r="AB1066" s="28">
        <v>139031007</v>
      </c>
      <c r="AC1066" s="28">
        <v>0</v>
      </c>
      <c r="AD1066" s="28">
        <v>3897574</v>
      </c>
      <c r="AE1066" s="28">
        <v>0</v>
      </c>
      <c r="AF1066" s="28">
        <v>5845326</v>
      </c>
      <c r="AG1066" s="28">
        <v>0</v>
      </c>
      <c r="AH1066" s="28">
        <v>0</v>
      </c>
      <c r="AI1066" s="28">
        <v>624533987.19000006</v>
      </c>
      <c r="AJ1066" s="28">
        <v>559803329</v>
      </c>
      <c r="AK1066" s="28">
        <v>559803328</v>
      </c>
      <c r="AL1066" s="28">
        <v>32501730.829999998</v>
      </c>
      <c r="AM1066" s="28">
        <v>10070249.529999999</v>
      </c>
      <c r="AN1066" s="28">
        <v>0</v>
      </c>
      <c r="AO1066" s="28">
        <v>22158677.829999998</v>
      </c>
      <c r="AP1066" s="28">
        <v>0</v>
      </c>
      <c r="AQ1066" s="28">
        <v>62552759.280000001</v>
      </c>
      <c r="AR1066" s="28">
        <v>57581997</v>
      </c>
      <c r="AS1066" s="28">
        <v>4970762.28</v>
      </c>
      <c r="AT1066" s="28">
        <v>62552759.280000001</v>
      </c>
      <c r="AU1066" s="28">
        <v>38248329.270000003</v>
      </c>
      <c r="AV1066" s="28">
        <v>2145752.1800000002</v>
      </c>
      <c r="AW1066" s="28">
        <v>22158677.829999998</v>
      </c>
      <c r="AX1066" s="28">
        <v>0</v>
      </c>
      <c r="AY1066" s="28">
        <v>0</v>
      </c>
      <c r="AZ1066" s="28">
        <v>0</v>
      </c>
      <c r="BA1066" s="28">
        <v>0</v>
      </c>
      <c r="BB1066" s="28">
        <v>0</v>
      </c>
      <c r="BC1066" s="28">
        <v>0</v>
      </c>
      <c r="BD1066" s="28">
        <v>0</v>
      </c>
      <c r="BE1066" s="28">
        <v>0</v>
      </c>
      <c r="BF1066" s="28">
        <v>384076873</v>
      </c>
      <c r="BG1066" s="28">
        <v>0</v>
      </c>
      <c r="BH1066" s="28">
        <v>384076873</v>
      </c>
      <c r="BI1066" s="28">
        <v>0</v>
      </c>
    </row>
    <row r="1067" spans="1:61" s="29" customFormat="1" ht="12.75">
      <c r="A1067" s="26">
        <v>1061</v>
      </c>
      <c r="B1067" s="26">
        <v>8752</v>
      </c>
      <c r="C1067" s="27" t="s">
        <v>6437</v>
      </c>
      <c r="D1067" s="27" t="s">
        <v>6438</v>
      </c>
      <c r="E1067" s="27" t="s">
        <v>6439</v>
      </c>
      <c r="F1067" s="27" t="s">
        <v>68</v>
      </c>
      <c r="G1067" s="27" t="s">
        <v>67</v>
      </c>
      <c r="H1067" s="27" t="s">
        <v>9</v>
      </c>
      <c r="I1067" s="27" t="s">
        <v>2125</v>
      </c>
      <c r="J1067" s="27" t="s">
        <v>10</v>
      </c>
      <c r="K1067" s="27" t="s">
        <v>11</v>
      </c>
      <c r="L1067" s="27" t="s">
        <v>6440</v>
      </c>
      <c r="M1067" s="27">
        <v>2157516</v>
      </c>
      <c r="N1067" s="27" t="s">
        <v>6441</v>
      </c>
      <c r="O1067" s="26">
        <v>3</v>
      </c>
      <c r="P1067" s="26">
        <v>0</v>
      </c>
      <c r="Q1067" s="26" t="s">
        <v>75</v>
      </c>
      <c r="R1067" s="28">
        <v>645671982.38</v>
      </c>
      <c r="S1067" s="28">
        <v>244868885.62</v>
      </c>
      <c r="T1067" s="28">
        <v>663968.06999999995</v>
      </c>
      <c r="U1067" s="28">
        <v>0</v>
      </c>
      <c r="V1067" s="28">
        <v>346924915.67000002</v>
      </c>
      <c r="W1067" s="28">
        <v>50434371.020000003</v>
      </c>
      <c r="X1067" s="28">
        <v>0</v>
      </c>
      <c r="Y1067" s="28">
        <v>0</v>
      </c>
      <c r="Z1067" s="28">
        <v>2779842</v>
      </c>
      <c r="AA1067" s="28">
        <v>469567925.64999998</v>
      </c>
      <c r="AB1067" s="28">
        <v>391560001.70999998</v>
      </c>
      <c r="AC1067" s="28">
        <v>0</v>
      </c>
      <c r="AD1067" s="28">
        <v>44830832</v>
      </c>
      <c r="AE1067" s="28">
        <v>0</v>
      </c>
      <c r="AF1067" s="28">
        <v>30170039.940000001</v>
      </c>
      <c r="AG1067" s="28">
        <v>3007052</v>
      </c>
      <c r="AH1067" s="28">
        <v>0</v>
      </c>
      <c r="AI1067" s="28">
        <v>176104056.72999999</v>
      </c>
      <c r="AJ1067" s="28">
        <v>83074405</v>
      </c>
      <c r="AK1067" s="28">
        <v>56740345</v>
      </c>
      <c r="AL1067" s="28">
        <v>88947020.349999994</v>
      </c>
      <c r="AM1067" s="28">
        <v>0</v>
      </c>
      <c r="AN1067" s="28">
        <v>0</v>
      </c>
      <c r="AO1067" s="28">
        <v>4082631.38</v>
      </c>
      <c r="AP1067" s="28">
        <v>0</v>
      </c>
      <c r="AQ1067" s="28">
        <v>51402768.780000001</v>
      </c>
      <c r="AR1067" s="28">
        <v>46523545.340000004</v>
      </c>
      <c r="AS1067" s="28">
        <v>4879223.4400000004</v>
      </c>
      <c r="AT1067" s="28">
        <v>50592268.399999999</v>
      </c>
      <c r="AU1067" s="28">
        <v>45149789</v>
      </c>
      <c r="AV1067" s="28">
        <v>1359848.02</v>
      </c>
      <c r="AW1067" s="28">
        <v>4082631.38</v>
      </c>
      <c r="AX1067" s="28">
        <v>0</v>
      </c>
      <c r="AY1067" s="28">
        <v>810500.38</v>
      </c>
      <c r="AZ1067" s="28">
        <v>810500.38</v>
      </c>
      <c r="BA1067" s="28">
        <v>0</v>
      </c>
      <c r="BB1067" s="28">
        <v>0</v>
      </c>
      <c r="BC1067" s="28">
        <v>18</v>
      </c>
      <c r="BD1067" s="28">
        <v>0</v>
      </c>
      <c r="BE1067" s="28">
        <v>18</v>
      </c>
      <c r="BF1067" s="28">
        <v>0</v>
      </c>
      <c r="BG1067" s="28">
        <v>0</v>
      </c>
      <c r="BH1067" s="28">
        <v>0</v>
      </c>
      <c r="BI1067" s="28">
        <v>0</v>
      </c>
    </row>
    <row r="1068" spans="1:61" s="29" customFormat="1" ht="12.75">
      <c r="A1068" s="26">
        <v>1062</v>
      </c>
      <c r="B1068" s="26">
        <v>8793</v>
      </c>
      <c r="C1068" s="27" t="s">
        <v>6442</v>
      </c>
      <c r="D1068" s="27" t="s">
        <v>6443</v>
      </c>
      <c r="E1068" s="27" t="s">
        <v>6444</v>
      </c>
      <c r="F1068" s="27" t="s">
        <v>230</v>
      </c>
      <c r="G1068" s="27" t="s">
        <v>6445</v>
      </c>
      <c r="H1068" s="27" t="s">
        <v>6446</v>
      </c>
      <c r="I1068" s="27" t="s">
        <v>2125</v>
      </c>
      <c r="J1068" s="27" t="s">
        <v>534</v>
      </c>
      <c r="K1068" s="27" t="s">
        <v>535</v>
      </c>
      <c r="L1068" s="27" t="s">
        <v>6447</v>
      </c>
      <c r="M1068" s="27">
        <v>4446236</v>
      </c>
      <c r="N1068" s="27" t="s">
        <v>6448</v>
      </c>
      <c r="O1068" s="26">
        <v>3</v>
      </c>
      <c r="P1068" s="26">
        <v>0</v>
      </c>
      <c r="Q1068" s="26" t="s">
        <v>75</v>
      </c>
      <c r="R1068" s="28">
        <v>506877671.94999999</v>
      </c>
      <c r="S1068" s="28">
        <v>20210944.949999999</v>
      </c>
      <c r="T1068" s="28">
        <v>38879149</v>
      </c>
      <c r="U1068" s="28">
        <v>0</v>
      </c>
      <c r="V1068" s="28">
        <v>0</v>
      </c>
      <c r="W1068" s="28">
        <v>198060184</v>
      </c>
      <c r="X1068" s="28">
        <v>139347394</v>
      </c>
      <c r="Y1068" s="28">
        <v>0</v>
      </c>
      <c r="Z1068" s="28">
        <v>0</v>
      </c>
      <c r="AA1068" s="28">
        <v>44654797.829999998</v>
      </c>
      <c r="AB1068" s="28">
        <v>0</v>
      </c>
      <c r="AC1068" s="28">
        <v>0</v>
      </c>
      <c r="AD1068" s="28">
        <v>21241514.829999998</v>
      </c>
      <c r="AE1068" s="28">
        <v>0</v>
      </c>
      <c r="AF1068" s="28">
        <v>17641728</v>
      </c>
      <c r="AG1068" s="28">
        <v>5771555</v>
      </c>
      <c r="AH1068" s="28">
        <v>0</v>
      </c>
      <c r="AI1068" s="28">
        <v>462222873.74000001</v>
      </c>
      <c r="AJ1068" s="28">
        <v>100465382.84</v>
      </c>
      <c r="AK1068" s="28">
        <v>21677207.48</v>
      </c>
      <c r="AL1068" s="28">
        <v>359395113.17000002</v>
      </c>
      <c r="AM1068" s="28">
        <v>0</v>
      </c>
      <c r="AN1068" s="28">
        <v>0</v>
      </c>
      <c r="AO1068" s="28">
        <v>2362377.73</v>
      </c>
      <c r="AP1068" s="28">
        <v>0</v>
      </c>
      <c r="AQ1068" s="28">
        <v>404187044.61000001</v>
      </c>
      <c r="AR1068" s="28">
        <v>376406030</v>
      </c>
      <c r="AS1068" s="28">
        <v>27781014.609999999</v>
      </c>
      <c r="AT1068" s="28">
        <v>404187044.23000002</v>
      </c>
      <c r="AU1068" s="28">
        <v>347282276</v>
      </c>
      <c r="AV1068" s="28">
        <v>14941547.609999999</v>
      </c>
      <c r="AW1068" s="28">
        <v>2362377.73</v>
      </c>
      <c r="AX1068" s="28">
        <v>39600842.890000001</v>
      </c>
      <c r="AY1068" s="28">
        <v>0</v>
      </c>
      <c r="AZ1068" s="28">
        <v>0</v>
      </c>
      <c r="BA1068" s="28">
        <v>0</v>
      </c>
      <c r="BB1068" s="28">
        <v>0</v>
      </c>
      <c r="BC1068" s="28">
        <v>0</v>
      </c>
      <c r="BD1068" s="28">
        <v>0</v>
      </c>
      <c r="BE1068" s="28">
        <v>0</v>
      </c>
      <c r="BF1068" s="28">
        <v>0</v>
      </c>
      <c r="BG1068" s="28">
        <v>0</v>
      </c>
      <c r="BH1068" s="28">
        <v>0</v>
      </c>
      <c r="BI1068" s="28">
        <v>0</v>
      </c>
    </row>
    <row r="1069" spans="1:61" s="29" customFormat="1" ht="12.75">
      <c r="A1069" s="26">
        <v>1063</v>
      </c>
      <c r="B1069" s="26">
        <v>8825</v>
      </c>
      <c r="C1069" s="27" t="s">
        <v>1739</v>
      </c>
      <c r="D1069" s="27" t="s">
        <v>1740</v>
      </c>
      <c r="E1069" s="27" t="s">
        <v>1741</v>
      </c>
      <c r="F1069" s="27" t="s">
        <v>108</v>
      </c>
      <c r="G1069" s="27" t="s">
        <v>67</v>
      </c>
      <c r="H1069" s="27" t="s">
        <v>9</v>
      </c>
      <c r="I1069" s="27" t="s">
        <v>1742</v>
      </c>
      <c r="J1069" s="27" t="s">
        <v>10</v>
      </c>
      <c r="K1069" s="27" t="s">
        <v>11</v>
      </c>
      <c r="L1069" s="27" t="s">
        <v>6449</v>
      </c>
      <c r="M1069" s="27">
        <v>4377428</v>
      </c>
      <c r="N1069" s="27" t="s">
        <v>2095</v>
      </c>
      <c r="O1069" s="26">
        <v>1</v>
      </c>
      <c r="P1069" s="26">
        <v>22702</v>
      </c>
      <c r="Q1069" s="26">
        <v>34</v>
      </c>
      <c r="R1069" s="28">
        <v>49518513761</v>
      </c>
      <c r="S1069" s="28">
        <v>6164237457</v>
      </c>
      <c r="T1069" s="28">
        <v>0</v>
      </c>
      <c r="U1069" s="28">
        <v>0</v>
      </c>
      <c r="V1069" s="28">
        <v>43306343446</v>
      </c>
      <c r="W1069" s="28">
        <v>29487517</v>
      </c>
      <c r="X1069" s="28">
        <v>0</v>
      </c>
      <c r="Y1069" s="28">
        <v>0</v>
      </c>
      <c r="Z1069" s="28">
        <v>18445341</v>
      </c>
      <c r="AA1069" s="28">
        <v>37708079420</v>
      </c>
      <c r="AB1069" s="28">
        <v>34236521352</v>
      </c>
      <c r="AC1069" s="28">
        <v>2029166670</v>
      </c>
      <c r="AD1069" s="28">
        <v>945123948</v>
      </c>
      <c r="AE1069" s="28">
        <v>0</v>
      </c>
      <c r="AF1069" s="28">
        <v>220735154</v>
      </c>
      <c r="AG1069" s="28">
        <v>276532296</v>
      </c>
      <c r="AH1069" s="28">
        <v>0</v>
      </c>
      <c r="AI1069" s="28">
        <v>11810434341</v>
      </c>
      <c r="AJ1069" s="28">
        <v>9268926291</v>
      </c>
      <c r="AK1069" s="28">
        <v>3124305291</v>
      </c>
      <c r="AL1069" s="28">
        <v>1321797434</v>
      </c>
      <c r="AM1069" s="28">
        <v>956624338</v>
      </c>
      <c r="AN1069" s="28">
        <v>0</v>
      </c>
      <c r="AO1069" s="28">
        <v>263086278</v>
      </c>
      <c r="AP1069" s="28">
        <v>0</v>
      </c>
      <c r="AQ1069" s="28">
        <v>4872316131</v>
      </c>
      <c r="AR1069" s="28">
        <v>4549486759</v>
      </c>
      <c r="AS1069" s="28">
        <v>322829372</v>
      </c>
      <c r="AT1069" s="28">
        <v>3763577841</v>
      </c>
      <c r="AU1069" s="28">
        <v>3469258840</v>
      </c>
      <c r="AV1069" s="28">
        <v>31232723</v>
      </c>
      <c r="AW1069" s="28">
        <v>263086278</v>
      </c>
      <c r="AX1069" s="28">
        <v>0</v>
      </c>
      <c r="AY1069" s="28">
        <v>1108738290</v>
      </c>
      <c r="AZ1069" s="28">
        <v>1108738290</v>
      </c>
      <c r="BA1069" s="28">
        <v>0</v>
      </c>
      <c r="BB1069" s="28">
        <v>153249557</v>
      </c>
      <c r="BC1069" s="28">
        <v>1365618074</v>
      </c>
      <c r="BD1069" s="28">
        <v>153249557</v>
      </c>
      <c r="BE1069" s="28">
        <v>1365618074</v>
      </c>
      <c r="BF1069" s="28">
        <v>36753128578</v>
      </c>
      <c r="BG1069" s="28">
        <v>0</v>
      </c>
      <c r="BH1069" s="28">
        <v>36753128578</v>
      </c>
      <c r="BI1069" s="28">
        <v>0</v>
      </c>
    </row>
    <row r="1070" spans="1:61" s="29" customFormat="1" ht="12.75">
      <c r="A1070" s="26">
        <v>1064</v>
      </c>
      <c r="B1070" s="26">
        <v>8848</v>
      </c>
      <c r="C1070" s="27" t="s">
        <v>6450</v>
      </c>
      <c r="D1070" s="27" t="s">
        <v>6451</v>
      </c>
      <c r="E1070" s="27" t="s">
        <v>6452</v>
      </c>
      <c r="F1070" s="27" t="s">
        <v>68</v>
      </c>
      <c r="G1070" s="27" t="s">
        <v>76</v>
      </c>
      <c r="H1070" s="27" t="s">
        <v>77</v>
      </c>
      <c r="I1070" s="27" t="s">
        <v>6453</v>
      </c>
      <c r="J1070" s="27" t="s">
        <v>10</v>
      </c>
      <c r="K1070" s="27" t="s">
        <v>11</v>
      </c>
      <c r="L1070" s="27" t="s">
        <v>6454</v>
      </c>
      <c r="M1070" s="27">
        <v>2941400</v>
      </c>
      <c r="N1070" s="27" t="s">
        <v>6455</v>
      </c>
      <c r="O1070" s="26">
        <v>2</v>
      </c>
      <c r="P1070" s="26">
        <v>1351</v>
      </c>
      <c r="Q1070" s="26">
        <v>6</v>
      </c>
      <c r="R1070" s="28">
        <v>15071999501.959999</v>
      </c>
      <c r="S1070" s="28">
        <v>523489177.81</v>
      </c>
      <c r="T1070" s="28">
        <v>4581996936.5299997</v>
      </c>
      <c r="U1070" s="28">
        <v>0</v>
      </c>
      <c r="V1070" s="28">
        <v>8731586449.0599995</v>
      </c>
      <c r="W1070" s="28">
        <v>61413470.560000002</v>
      </c>
      <c r="X1070" s="28">
        <v>1173513468</v>
      </c>
      <c r="Y1070" s="28">
        <v>0</v>
      </c>
      <c r="Z1070" s="28">
        <v>0</v>
      </c>
      <c r="AA1070" s="28">
        <v>13023054828.48</v>
      </c>
      <c r="AB1070" s="28">
        <v>12859086790.48</v>
      </c>
      <c r="AC1070" s="28">
        <v>0</v>
      </c>
      <c r="AD1070" s="28">
        <v>112732057</v>
      </c>
      <c r="AE1070" s="28">
        <v>0</v>
      </c>
      <c r="AF1070" s="28">
        <v>8239773</v>
      </c>
      <c r="AG1070" s="28">
        <v>42996208</v>
      </c>
      <c r="AH1070" s="28">
        <v>0</v>
      </c>
      <c r="AI1070" s="28">
        <v>2048944673.48</v>
      </c>
      <c r="AJ1070" s="28">
        <v>1252380029.0999999</v>
      </c>
      <c r="AK1070" s="28">
        <v>1122380029.0999999</v>
      </c>
      <c r="AL1070" s="28">
        <v>292539051</v>
      </c>
      <c r="AM1070" s="28">
        <v>355939971</v>
      </c>
      <c r="AN1070" s="28">
        <v>0</v>
      </c>
      <c r="AO1070" s="28">
        <v>147065269.80000001</v>
      </c>
      <c r="AP1070" s="28">
        <v>1020352.58</v>
      </c>
      <c r="AQ1070" s="28">
        <v>941043377.41999996</v>
      </c>
      <c r="AR1070" s="28">
        <v>798878172.41999996</v>
      </c>
      <c r="AS1070" s="28">
        <v>142165205</v>
      </c>
      <c r="AT1070" s="28">
        <v>660492119.69000006</v>
      </c>
      <c r="AU1070" s="28">
        <v>390649367.30000001</v>
      </c>
      <c r="AV1070" s="28">
        <v>122777482.59</v>
      </c>
      <c r="AW1070" s="28">
        <v>147065269.80000001</v>
      </c>
      <c r="AX1070" s="28">
        <v>0</v>
      </c>
      <c r="AY1070" s="28">
        <v>280551257.73000002</v>
      </c>
      <c r="AZ1070" s="28">
        <v>280551257.73000002</v>
      </c>
      <c r="BA1070" s="28">
        <v>0</v>
      </c>
      <c r="BB1070" s="28">
        <v>29727459</v>
      </c>
      <c r="BC1070" s="28">
        <v>11774266</v>
      </c>
      <c r="BD1070" s="28">
        <v>29727459</v>
      </c>
      <c r="BE1070" s="28">
        <v>11774266</v>
      </c>
      <c r="BF1070" s="28">
        <v>10078989309.860001</v>
      </c>
      <c r="BG1070" s="28">
        <v>0</v>
      </c>
      <c r="BH1070" s="28">
        <v>10078989309.860001</v>
      </c>
      <c r="BI1070" s="28">
        <v>0</v>
      </c>
    </row>
    <row r="1071" spans="1:61" s="29" customFormat="1" ht="12.75">
      <c r="A1071" s="26">
        <v>1065</v>
      </c>
      <c r="B1071" s="26">
        <v>8890</v>
      </c>
      <c r="C1071" s="27" t="s">
        <v>1974</v>
      </c>
      <c r="D1071" s="27" t="s">
        <v>1975</v>
      </c>
      <c r="E1071" s="27" t="s">
        <v>1976</v>
      </c>
      <c r="F1071" s="27" t="s">
        <v>12</v>
      </c>
      <c r="G1071" s="27" t="s">
        <v>1138</v>
      </c>
      <c r="H1071" s="27" t="s">
        <v>1139</v>
      </c>
      <c r="I1071" s="27" t="s">
        <v>1977</v>
      </c>
      <c r="J1071" s="27" t="s">
        <v>10</v>
      </c>
      <c r="K1071" s="27" t="s">
        <v>11</v>
      </c>
      <c r="L1071" s="27" t="s">
        <v>6456</v>
      </c>
      <c r="M1071" s="27">
        <v>3488888</v>
      </c>
      <c r="N1071" s="27" t="s">
        <v>1978</v>
      </c>
      <c r="O1071" s="26">
        <v>1</v>
      </c>
      <c r="P1071" s="26">
        <v>1184</v>
      </c>
      <c r="Q1071" s="26">
        <v>23</v>
      </c>
      <c r="R1071" s="28">
        <v>316910847.37</v>
      </c>
      <c r="S1071" s="28">
        <v>257221233.37</v>
      </c>
      <c r="T1071" s="28">
        <v>0</v>
      </c>
      <c r="U1071" s="28">
        <v>0</v>
      </c>
      <c r="V1071" s="28">
        <v>0</v>
      </c>
      <c r="W1071" s="28">
        <v>59689614</v>
      </c>
      <c r="X1071" s="28">
        <v>0</v>
      </c>
      <c r="Y1071" s="28">
        <v>0</v>
      </c>
      <c r="Z1071" s="28">
        <v>0</v>
      </c>
      <c r="AA1071" s="28">
        <v>216046591.66999999</v>
      </c>
      <c r="AB1071" s="28">
        <v>0</v>
      </c>
      <c r="AC1071" s="28">
        <v>0</v>
      </c>
      <c r="AD1071" s="28">
        <v>209982987.84999999</v>
      </c>
      <c r="AE1071" s="28">
        <v>0</v>
      </c>
      <c r="AF1071" s="28">
        <v>6063603.8200000003</v>
      </c>
      <c r="AG1071" s="28">
        <v>0</v>
      </c>
      <c r="AH1071" s="28">
        <v>0</v>
      </c>
      <c r="AI1071" s="28">
        <v>100864255.7</v>
      </c>
      <c r="AJ1071" s="28">
        <v>43487651</v>
      </c>
      <c r="AK1071" s="28">
        <v>0</v>
      </c>
      <c r="AL1071" s="28">
        <v>18127115.02</v>
      </c>
      <c r="AM1071" s="28">
        <v>0</v>
      </c>
      <c r="AN1071" s="28">
        <v>0</v>
      </c>
      <c r="AO1071" s="28">
        <v>3582093</v>
      </c>
      <c r="AP1071" s="28">
        <v>0</v>
      </c>
      <c r="AQ1071" s="28">
        <v>3582093</v>
      </c>
      <c r="AR1071" s="28">
        <v>0</v>
      </c>
      <c r="AS1071" s="28">
        <v>3582093</v>
      </c>
      <c r="AT1071" s="28">
        <v>3582093</v>
      </c>
      <c r="AU1071" s="28">
        <v>0</v>
      </c>
      <c r="AV1071" s="28">
        <v>0</v>
      </c>
      <c r="AW1071" s="28">
        <v>3582093</v>
      </c>
      <c r="AX1071" s="28">
        <v>0</v>
      </c>
      <c r="AY1071" s="28">
        <v>0</v>
      </c>
      <c r="AZ1071" s="28">
        <v>0</v>
      </c>
      <c r="BA1071" s="28">
        <v>0</v>
      </c>
      <c r="BB1071" s="28">
        <v>0</v>
      </c>
      <c r="BC1071" s="28">
        <v>0</v>
      </c>
      <c r="BD1071" s="28">
        <v>0</v>
      </c>
      <c r="BE1071" s="28">
        <v>0</v>
      </c>
      <c r="BF1071" s="28">
        <v>0</v>
      </c>
      <c r="BG1071" s="28">
        <v>0</v>
      </c>
      <c r="BH1071" s="28">
        <v>0</v>
      </c>
      <c r="BI1071" s="28">
        <v>0</v>
      </c>
    </row>
    <row r="1072" spans="1:61" s="29" customFormat="1" ht="12.75">
      <c r="A1072" s="26">
        <v>1066</v>
      </c>
      <c r="B1072" s="26">
        <v>8894</v>
      </c>
      <c r="C1072" s="27" t="s">
        <v>6457</v>
      </c>
      <c r="D1072" s="27" t="s">
        <v>6458</v>
      </c>
      <c r="E1072" s="27" t="s">
        <v>6459</v>
      </c>
      <c r="F1072" s="27" t="s">
        <v>151</v>
      </c>
      <c r="G1072" s="27" t="s">
        <v>6460</v>
      </c>
      <c r="H1072" s="27" t="s">
        <v>6461</v>
      </c>
      <c r="I1072" s="27" t="s">
        <v>6462</v>
      </c>
      <c r="J1072" s="27" t="s">
        <v>532</v>
      </c>
      <c r="K1072" s="27" t="s">
        <v>533</v>
      </c>
      <c r="L1072" s="27" t="s">
        <v>6463</v>
      </c>
      <c r="M1072" s="27">
        <v>5787865</v>
      </c>
      <c r="N1072" s="27" t="s">
        <v>6464</v>
      </c>
      <c r="O1072" s="26">
        <v>2</v>
      </c>
      <c r="P1072" s="26">
        <v>20</v>
      </c>
      <c r="Q1072" s="26">
        <v>54</v>
      </c>
      <c r="R1072" s="28">
        <v>19001155162.029999</v>
      </c>
      <c r="S1072" s="28">
        <v>154464385.97999999</v>
      </c>
      <c r="T1072" s="28">
        <v>1656231.59</v>
      </c>
      <c r="U1072" s="28">
        <v>3454785613.5900002</v>
      </c>
      <c r="V1072" s="28">
        <v>0</v>
      </c>
      <c r="W1072" s="28">
        <v>9655211696.2000008</v>
      </c>
      <c r="X1072" s="28">
        <v>5735037234.6700001</v>
      </c>
      <c r="Y1072" s="28">
        <v>0</v>
      </c>
      <c r="Z1072" s="28">
        <v>0</v>
      </c>
      <c r="AA1072" s="28">
        <v>16898342138.469999</v>
      </c>
      <c r="AB1072" s="28">
        <v>0</v>
      </c>
      <c r="AC1072" s="28">
        <v>5813736607.8599997</v>
      </c>
      <c r="AD1072" s="28">
        <v>4717993999.6099997</v>
      </c>
      <c r="AE1072" s="28">
        <v>0</v>
      </c>
      <c r="AF1072" s="28">
        <v>374341088</v>
      </c>
      <c r="AG1072" s="28">
        <v>5992270443</v>
      </c>
      <c r="AH1072" s="28">
        <v>0</v>
      </c>
      <c r="AI1072" s="28">
        <v>2102813023.5599999</v>
      </c>
      <c r="AJ1072" s="28">
        <v>1100000000</v>
      </c>
      <c r="AK1072" s="28">
        <v>0</v>
      </c>
      <c r="AL1072" s="28">
        <v>2113386404</v>
      </c>
      <c r="AM1072" s="28">
        <v>314376704.80000001</v>
      </c>
      <c r="AN1072" s="28">
        <v>0</v>
      </c>
      <c r="AO1072" s="28">
        <v>-1424950085.24</v>
      </c>
      <c r="AP1072" s="28">
        <v>0</v>
      </c>
      <c r="AQ1072" s="28">
        <v>7302560375.8999996</v>
      </c>
      <c r="AR1072" s="28">
        <v>6954109700.3100004</v>
      </c>
      <c r="AS1072" s="28">
        <v>348450675.58999997</v>
      </c>
      <c r="AT1072" s="28">
        <v>1843881070.52</v>
      </c>
      <c r="AU1072" s="28">
        <v>2686683651.23</v>
      </c>
      <c r="AV1072" s="28">
        <v>582147504.52999997</v>
      </c>
      <c r="AW1072" s="28">
        <v>-1424950085.24</v>
      </c>
      <c r="AX1072" s="28">
        <v>0</v>
      </c>
      <c r="AY1072" s="28">
        <v>5458679305.3800001</v>
      </c>
      <c r="AZ1072" s="28">
        <v>5458679305.3800001</v>
      </c>
      <c r="BA1072" s="28">
        <v>0</v>
      </c>
      <c r="BB1072" s="28">
        <v>0</v>
      </c>
      <c r="BC1072" s="28">
        <v>0</v>
      </c>
      <c r="BD1072" s="28">
        <v>0</v>
      </c>
      <c r="BE1072" s="28">
        <v>0</v>
      </c>
      <c r="BF1072" s="28">
        <v>0</v>
      </c>
      <c r="BG1072" s="28">
        <v>0</v>
      </c>
      <c r="BH1072" s="28">
        <v>0</v>
      </c>
      <c r="BI1072" s="28">
        <v>0</v>
      </c>
    </row>
    <row r="1073" spans="1:61" s="29" customFormat="1" ht="12.75">
      <c r="A1073" s="26">
        <v>1067</v>
      </c>
      <c r="B1073" s="26">
        <v>9015</v>
      </c>
      <c r="C1073" s="27" t="s">
        <v>6465</v>
      </c>
      <c r="D1073" s="27" t="s">
        <v>6466</v>
      </c>
      <c r="E1073" s="27" t="s">
        <v>6467</v>
      </c>
      <c r="F1073" s="27" t="s">
        <v>68</v>
      </c>
      <c r="G1073" s="27" t="s">
        <v>67</v>
      </c>
      <c r="H1073" s="27" t="s">
        <v>9</v>
      </c>
      <c r="I1073" s="27" t="s">
        <v>2125</v>
      </c>
      <c r="J1073" s="27" t="s">
        <v>10</v>
      </c>
      <c r="K1073" s="27" t="s">
        <v>11</v>
      </c>
      <c r="L1073" s="27" t="s">
        <v>6468</v>
      </c>
      <c r="M1073" s="27">
        <v>6466565</v>
      </c>
      <c r="N1073" s="27" t="s">
        <v>2608</v>
      </c>
      <c r="O1073" s="26">
        <v>3</v>
      </c>
      <c r="P1073" s="26">
        <v>0</v>
      </c>
      <c r="Q1073" s="26" t="s">
        <v>75</v>
      </c>
      <c r="R1073" s="28">
        <v>1331771926.1099999</v>
      </c>
      <c r="S1073" s="28">
        <v>220938082.99000001</v>
      </c>
      <c r="T1073" s="28">
        <v>63158237.979999997</v>
      </c>
      <c r="U1073" s="28">
        <v>0</v>
      </c>
      <c r="V1073" s="28">
        <v>908216655.13999999</v>
      </c>
      <c r="W1073" s="28">
        <v>139458950</v>
      </c>
      <c r="X1073" s="28">
        <v>0</v>
      </c>
      <c r="Y1073" s="28">
        <v>0</v>
      </c>
      <c r="Z1073" s="28">
        <v>0</v>
      </c>
      <c r="AA1073" s="28">
        <v>1242458722.1099999</v>
      </c>
      <c r="AB1073" s="28">
        <v>1215075938</v>
      </c>
      <c r="AC1073" s="28">
        <v>0</v>
      </c>
      <c r="AD1073" s="28">
        <v>10189329</v>
      </c>
      <c r="AE1073" s="28">
        <v>1026000</v>
      </c>
      <c r="AF1073" s="28">
        <v>5669121.1100000003</v>
      </c>
      <c r="AG1073" s="28">
        <v>0</v>
      </c>
      <c r="AH1073" s="28">
        <v>10498334</v>
      </c>
      <c r="AI1073" s="28">
        <v>89313204</v>
      </c>
      <c r="AJ1073" s="28">
        <v>87633668</v>
      </c>
      <c r="AK1073" s="28">
        <v>70077608</v>
      </c>
      <c r="AL1073" s="28">
        <v>1941186</v>
      </c>
      <c r="AM1073" s="28">
        <v>0</v>
      </c>
      <c r="AN1073" s="28">
        <v>0</v>
      </c>
      <c r="AO1073" s="28">
        <v>-261650</v>
      </c>
      <c r="AP1073" s="28">
        <v>0</v>
      </c>
      <c r="AQ1073" s="28">
        <v>94296581</v>
      </c>
      <c r="AR1073" s="28">
        <v>85952742</v>
      </c>
      <c r="AS1073" s="28">
        <v>8343839</v>
      </c>
      <c r="AT1073" s="28">
        <v>77991769</v>
      </c>
      <c r="AU1073" s="28">
        <v>74492885</v>
      </c>
      <c r="AV1073" s="28">
        <v>3760534</v>
      </c>
      <c r="AW1073" s="28">
        <v>-261650</v>
      </c>
      <c r="AX1073" s="28">
        <v>0</v>
      </c>
      <c r="AY1073" s="28">
        <v>16304812</v>
      </c>
      <c r="AZ1073" s="28">
        <v>16304812</v>
      </c>
      <c r="BA1073" s="28">
        <v>0</v>
      </c>
      <c r="BB1073" s="28">
        <v>3584</v>
      </c>
      <c r="BC1073" s="28">
        <v>1314677</v>
      </c>
      <c r="BD1073" s="28">
        <v>3584</v>
      </c>
      <c r="BE1073" s="28">
        <v>1314677</v>
      </c>
      <c r="BF1073" s="28">
        <v>1774623</v>
      </c>
      <c r="BG1073" s="28">
        <v>0</v>
      </c>
      <c r="BH1073" s="28">
        <v>1774623</v>
      </c>
      <c r="BI1073" s="28">
        <v>0</v>
      </c>
    </row>
    <row r="1074" spans="1:61" s="29" customFormat="1" ht="12.75">
      <c r="A1074" s="26">
        <v>1068</v>
      </c>
      <c r="B1074" s="26">
        <v>9039</v>
      </c>
      <c r="C1074" s="27" t="s">
        <v>6469</v>
      </c>
      <c r="D1074" s="27" t="s">
        <v>6470</v>
      </c>
      <c r="E1074" s="27" t="s">
        <v>397</v>
      </c>
      <c r="F1074" s="27" t="s">
        <v>68</v>
      </c>
      <c r="G1074" s="27" t="s">
        <v>67</v>
      </c>
      <c r="H1074" s="27" t="s">
        <v>9</v>
      </c>
      <c r="I1074" s="27" t="s">
        <v>2125</v>
      </c>
      <c r="J1074" s="27" t="s">
        <v>10</v>
      </c>
      <c r="K1074" s="27" t="s">
        <v>11</v>
      </c>
      <c r="L1074" s="27" t="s">
        <v>6471</v>
      </c>
      <c r="M1074" s="27">
        <v>3377700</v>
      </c>
      <c r="N1074" s="27" t="s">
        <v>6472</v>
      </c>
      <c r="O1074" s="26">
        <v>3</v>
      </c>
      <c r="P1074" s="26">
        <v>0</v>
      </c>
      <c r="Q1074" s="26" t="s">
        <v>75</v>
      </c>
      <c r="R1074" s="28">
        <v>290556520.29000002</v>
      </c>
      <c r="S1074" s="28">
        <v>35450305.289999999</v>
      </c>
      <c r="T1074" s="28">
        <v>23278042</v>
      </c>
      <c r="U1074" s="28">
        <v>0</v>
      </c>
      <c r="V1074" s="28">
        <v>231260765</v>
      </c>
      <c r="W1074" s="28">
        <v>198068</v>
      </c>
      <c r="X1074" s="28">
        <v>369340</v>
      </c>
      <c r="Y1074" s="28">
        <v>0</v>
      </c>
      <c r="Z1074" s="28">
        <v>0</v>
      </c>
      <c r="AA1074" s="28">
        <v>240611184</v>
      </c>
      <c r="AB1074" s="28">
        <v>229018115</v>
      </c>
      <c r="AC1074" s="28">
        <v>0</v>
      </c>
      <c r="AD1074" s="28">
        <v>1157680</v>
      </c>
      <c r="AE1074" s="28">
        <v>0</v>
      </c>
      <c r="AF1074" s="28">
        <v>10435389</v>
      </c>
      <c r="AG1074" s="28">
        <v>0</v>
      </c>
      <c r="AH1074" s="28">
        <v>0</v>
      </c>
      <c r="AI1074" s="28">
        <v>49945336.289999999</v>
      </c>
      <c r="AJ1074" s="28">
        <v>17459665</v>
      </c>
      <c r="AK1074" s="28">
        <v>17459664</v>
      </c>
      <c r="AL1074" s="28">
        <v>14525626.970000001</v>
      </c>
      <c r="AM1074" s="28">
        <v>7445082.7599999998</v>
      </c>
      <c r="AN1074" s="28">
        <v>0</v>
      </c>
      <c r="AO1074" s="28">
        <v>10052000.560000001</v>
      </c>
      <c r="AP1074" s="28">
        <v>136165</v>
      </c>
      <c r="AQ1074" s="28">
        <v>37740426.270000003</v>
      </c>
      <c r="AR1074" s="28">
        <v>35878772</v>
      </c>
      <c r="AS1074" s="28">
        <v>1861654.27</v>
      </c>
      <c r="AT1074" s="28">
        <v>37335728.270000003</v>
      </c>
      <c r="AU1074" s="28">
        <v>25571955</v>
      </c>
      <c r="AV1074" s="28">
        <v>1711772.71</v>
      </c>
      <c r="AW1074" s="28">
        <v>10052000.560000001</v>
      </c>
      <c r="AX1074" s="28">
        <v>0</v>
      </c>
      <c r="AY1074" s="28">
        <v>404698</v>
      </c>
      <c r="AZ1074" s="28">
        <v>404698</v>
      </c>
      <c r="BA1074" s="28">
        <v>0</v>
      </c>
      <c r="BB1074" s="28">
        <v>1123624</v>
      </c>
      <c r="BC1074" s="28">
        <v>0</v>
      </c>
      <c r="BD1074" s="28">
        <v>1123624</v>
      </c>
      <c r="BE1074" s="28">
        <v>0</v>
      </c>
      <c r="BF1074" s="28">
        <v>238809272</v>
      </c>
      <c r="BG1074" s="28">
        <v>0</v>
      </c>
      <c r="BH1074" s="28">
        <v>238809272</v>
      </c>
      <c r="BI1074" s="28">
        <v>0</v>
      </c>
    </row>
    <row r="1075" spans="1:61" s="29" customFormat="1" ht="12.75">
      <c r="A1075" s="26">
        <v>1069</v>
      </c>
      <c r="B1075" s="26">
        <v>9057</v>
      </c>
      <c r="C1075" s="27" t="s">
        <v>6473</v>
      </c>
      <c r="D1075" s="27" t="s">
        <v>6474</v>
      </c>
      <c r="E1075" s="27" t="s">
        <v>6475</v>
      </c>
      <c r="F1075" s="27" t="s">
        <v>68</v>
      </c>
      <c r="G1075" s="27" t="s">
        <v>67</v>
      </c>
      <c r="H1075" s="27" t="s">
        <v>9</v>
      </c>
      <c r="I1075" s="27" t="s">
        <v>2125</v>
      </c>
      <c r="J1075" s="27" t="s">
        <v>211</v>
      </c>
      <c r="K1075" s="27" t="s">
        <v>258</v>
      </c>
      <c r="L1075" s="27" t="s">
        <v>6476</v>
      </c>
      <c r="M1075" s="27">
        <v>4422610</v>
      </c>
      <c r="N1075" s="27" t="s">
        <v>6477</v>
      </c>
      <c r="O1075" s="26">
        <v>3</v>
      </c>
      <c r="P1075" s="26">
        <v>0</v>
      </c>
      <c r="Q1075" s="26" t="s">
        <v>75</v>
      </c>
      <c r="R1075" s="28">
        <v>82225156</v>
      </c>
      <c r="S1075" s="28">
        <v>3425380</v>
      </c>
      <c r="T1075" s="28">
        <v>0</v>
      </c>
      <c r="U1075" s="28">
        <v>0</v>
      </c>
      <c r="V1075" s="28">
        <v>76623624</v>
      </c>
      <c r="W1075" s="28">
        <v>2176152</v>
      </c>
      <c r="X1075" s="28">
        <v>0</v>
      </c>
      <c r="Y1075" s="28">
        <v>0</v>
      </c>
      <c r="Z1075" s="28">
        <v>0</v>
      </c>
      <c r="AA1075" s="28">
        <v>69870441</v>
      </c>
      <c r="AB1075" s="28">
        <v>61178247</v>
      </c>
      <c r="AC1075" s="28">
        <v>0</v>
      </c>
      <c r="AD1075" s="28">
        <v>5879894</v>
      </c>
      <c r="AE1075" s="28">
        <v>0</v>
      </c>
      <c r="AF1075" s="28">
        <v>2812300</v>
      </c>
      <c r="AG1075" s="28">
        <v>0</v>
      </c>
      <c r="AH1075" s="28">
        <v>0</v>
      </c>
      <c r="AI1075" s="28">
        <v>12354715</v>
      </c>
      <c r="AJ1075" s="28">
        <v>9213799</v>
      </c>
      <c r="AK1075" s="28">
        <v>8088799</v>
      </c>
      <c r="AL1075" s="28">
        <v>187799</v>
      </c>
      <c r="AM1075" s="28">
        <v>0</v>
      </c>
      <c r="AN1075" s="28">
        <v>0</v>
      </c>
      <c r="AO1075" s="28">
        <v>2953117</v>
      </c>
      <c r="AP1075" s="28">
        <v>0</v>
      </c>
      <c r="AQ1075" s="28">
        <v>11760832</v>
      </c>
      <c r="AR1075" s="28">
        <v>6954506</v>
      </c>
      <c r="AS1075" s="28">
        <v>4806326</v>
      </c>
      <c r="AT1075" s="28">
        <v>11760832</v>
      </c>
      <c r="AU1075" s="28">
        <v>7196917</v>
      </c>
      <c r="AV1075" s="28">
        <v>1610798</v>
      </c>
      <c r="AW1075" s="28">
        <v>2953117</v>
      </c>
      <c r="AX1075" s="28">
        <v>0</v>
      </c>
      <c r="AY1075" s="28">
        <v>0</v>
      </c>
      <c r="AZ1075" s="28">
        <v>0</v>
      </c>
      <c r="BA1075" s="28">
        <v>0</v>
      </c>
      <c r="BB1075" s="28">
        <v>0</v>
      </c>
      <c r="BC1075" s="28">
        <v>0</v>
      </c>
      <c r="BD1075" s="28">
        <v>0</v>
      </c>
      <c r="BE1075" s="28">
        <v>0</v>
      </c>
      <c r="BF1075" s="28">
        <v>0</v>
      </c>
      <c r="BG1075" s="28">
        <v>0</v>
      </c>
      <c r="BH1075" s="28">
        <v>0</v>
      </c>
      <c r="BI1075" s="28">
        <v>0</v>
      </c>
    </row>
    <row r="1076" spans="1:61" s="29" customFormat="1" ht="12.75">
      <c r="A1076" s="26">
        <v>1070</v>
      </c>
      <c r="B1076" s="26">
        <v>9142</v>
      </c>
      <c r="C1076" s="27" t="s">
        <v>6478</v>
      </c>
      <c r="D1076" s="27" t="s">
        <v>6479</v>
      </c>
      <c r="E1076" s="27" t="s">
        <v>4269</v>
      </c>
      <c r="F1076" s="27" t="s">
        <v>68</v>
      </c>
      <c r="G1076" s="27" t="s">
        <v>67</v>
      </c>
      <c r="H1076" s="27" t="s">
        <v>9</v>
      </c>
      <c r="I1076" s="27" t="s">
        <v>2125</v>
      </c>
      <c r="J1076" s="27" t="s">
        <v>534</v>
      </c>
      <c r="K1076" s="27" t="s">
        <v>559</v>
      </c>
      <c r="L1076" s="27" t="s">
        <v>6480</v>
      </c>
      <c r="M1076" s="27">
        <v>4033145</v>
      </c>
      <c r="N1076" s="27" t="s">
        <v>6481</v>
      </c>
      <c r="O1076" s="26">
        <v>3</v>
      </c>
      <c r="P1076" s="26">
        <v>0</v>
      </c>
      <c r="Q1076" s="26" t="s">
        <v>75</v>
      </c>
      <c r="R1076" s="28">
        <v>1380343989.4000001</v>
      </c>
      <c r="S1076" s="28">
        <v>674434553.39999998</v>
      </c>
      <c r="T1076" s="28">
        <v>0</v>
      </c>
      <c r="U1076" s="28">
        <v>0</v>
      </c>
      <c r="V1076" s="28">
        <v>705709436</v>
      </c>
      <c r="W1076" s="28">
        <v>200000</v>
      </c>
      <c r="X1076" s="28">
        <v>0</v>
      </c>
      <c r="Y1076" s="28">
        <v>0</v>
      </c>
      <c r="Z1076" s="28">
        <v>0</v>
      </c>
      <c r="AA1076" s="28">
        <v>940126879.34000003</v>
      </c>
      <c r="AB1076" s="28">
        <v>876661287.34000003</v>
      </c>
      <c r="AC1076" s="28">
        <v>0</v>
      </c>
      <c r="AD1076" s="28">
        <v>26181887</v>
      </c>
      <c r="AE1076" s="28">
        <v>0</v>
      </c>
      <c r="AF1076" s="28">
        <v>22215290</v>
      </c>
      <c r="AG1076" s="28">
        <v>14764631</v>
      </c>
      <c r="AH1076" s="28">
        <v>303784</v>
      </c>
      <c r="AI1076" s="28">
        <v>440217110.06</v>
      </c>
      <c r="AJ1076" s="28">
        <v>338340652.54000002</v>
      </c>
      <c r="AK1076" s="28">
        <v>338340651.54000002</v>
      </c>
      <c r="AL1076" s="28">
        <v>64281188.859999999</v>
      </c>
      <c r="AM1076" s="28">
        <v>0</v>
      </c>
      <c r="AN1076" s="28">
        <v>5000000</v>
      </c>
      <c r="AO1076" s="28">
        <v>30682098.66</v>
      </c>
      <c r="AP1076" s="28">
        <v>0</v>
      </c>
      <c r="AQ1076" s="28">
        <v>99345033.480000004</v>
      </c>
      <c r="AR1076" s="28">
        <v>79096185</v>
      </c>
      <c r="AS1076" s="28">
        <v>20248848.48</v>
      </c>
      <c r="AT1076" s="28">
        <v>86258339.480000004</v>
      </c>
      <c r="AU1076" s="28">
        <v>48555401.920000002</v>
      </c>
      <c r="AV1076" s="28">
        <v>7020838.9000000004</v>
      </c>
      <c r="AW1076" s="28">
        <v>30682098.66</v>
      </c>
      <c r="AX1076" s="28">
        <v>0</v>
      </c>
      <c r="AY1076" s="28">
        <v>13086694</v>
      </c>
      <c r="AZ1076" s="28">
        <v>13086694</v>
      </c>
      <c r="BA1076" s="28">
        <v>0</v>
      </c>
      <c r="BB1076" s="28">
        <v>0</v>
      </c>
      <c r="BC1076" s="28">
        <v>0</v>
      </c>
      <c r="BD1076" s="28">
        <v>0</v>
      </c>
      <c r="BE1076" s="28">
        <v>0</v>
      </c>
      <c r="BF1076" s="28">
        <v>649029950</v>
      </c>
      <c r="BG1076" s="28">
        <v>0</v>
      </c>
      <c r="BH1076" s="28">
        <v>649029950</v>
      </c>
      <c r="BI1076" s="28">
        <v>0</v>
      </c>
    </row>
    <row r="1077" spans="1:61" s="29" customFormat="1" ht="12.75">
      <c r="A1077" s="26">
        <v>1071</v>
      </c>
      <c r="B1077" s="26">
        <v>9145</v>
      </c>
      <c r="C1077" s="27" t="s">
        <v>6482</v>
      </c>
      <c r="D1077" s="27" t="s">
        <v>6483</v>
      </c>
      <c r="E1077" s="27" t="s">
        <v>6484</v>
      </c>
      <c r="F1077" s="27" t="s">
        <v>68</v>
      </c>
      <c r="G1077" s="27" t="s">
        <v>67</v>
      </c>
      <c r="H1077" s="27" t="s">
        <v>9</v>
      </c>
      <c r="I1077" s="27" t="s">
        <v>2125</v>
      </c>
      <c r="J1077" s="27" t="s">
        <v>534</v>
      </c>
      <c r="K1077" s="27" t="s">
        <v>727</v>
      </c>
      <c r="L1077" s="27" t="s">
        <v>6485</v>
      </c>
      <c r="M1077" s="27">
        <v>3110500</v>
      </c>
      <c r="N1077" s="27" t="s">
        <v>6486</v>
      </c>
      <c r="O1077" s="26">
        <v>3</v>
      </c>
      <c r="P1077" s="26">
        <v>0</v>
      </c>
      <c r="Q1077" s="26" t="s">
        <v>75</v>
      </c>
      <c r="R1077" s="28">
        <v>824140510.67999995</v>
      </c>
      <c r="S1077" s="28">
        <v>4400000</v>
      </c>
      <c r="T1077" s="28">
        <v>221580250.56</v>
      </c>
      <c r="U1077" s="28">
        <v>0</v>
      </c>
      <c r="V1077" s="28">
        <v>555384703.27999997</v>
      </c>
      <c r="W1077" s="28">
        <v>34419805.659999996</v>
      </c>
      <c r="X1077" s="28">
        <v>8355751.1799999997</v>
      </c>
      <c r="Y1077" s="28">
        <v>0</v>
      </c>
      <c r="Z1077" s="28">
        <v>0</v>
      </c>
      <c r="AA1077" s="28">
        <v>451017197.60000002</v>
      </c>
      <c r="AB1077" s="28">
        <v>368686579.55000001</v>
      </c>
      <c r="AC1077" s="28">
        <v>0</v>
      </c>
      <c r="AD1077" s="28">
        <v>31084235</v>
      </c>
      <c r="AE1077" s="28">
        <v>0</v>
      </c>
      <c r="AF1077" s="28">
        <v>36701804.890000001</v>
      </c>
      <c r="AG1077" s="28">
        <v>14544578.16</v>
      </c>
      <c r="AH1077" s="28">
        <v>0</v>
      </c>
      <c r="AI1077" s="28">
        <v>373123313.07999998</v>
      </c>
      <c r="AJ1077" s="28">
        <v>247006572.5</v>
      </c>
      <c r="AK1077" s="28">
        <v>222305915.5</v>
      </c>
      <c r="AL1077" s="28">
        <v>65437137.549999997</v>
      </c>
      <c r="AM1077" s="28">
        <v>64850360.270000003</v>
      </c>
      <c r="AN1077" s="28">
        <v>0</v>
      </c>
      <c r="AO1077" s="28">
        <v>-4170757.24</v>
      </c>
      <c r="AP1077" s="28">
        <v>0</v>
      </c>
      <c r="AQ1077" s="28">
        <v>50791440.5</v>
      </c>
      <c r="AR1077" s="28">
        <v>43970852.960000001</v>
      </c>
      <c r="AS1077" s="28">
        <v>6820587.54</v>
      </c>
      <c r="AT1077" s="28">
        <v>43711138.5</v>
      </c>
      <c r="AU1077" s="28">
        <v>42818762.060000002</v>
      </c>
      <c r="AV1077" s="28">
        <v>5063133.68</v>
      </c>
      <c r="AW1077" s="28">
        <v>-4170757.24</v>
      </c>
      <c r="AX1077" s="28">
        <v>0</v>
      </c>
      <c r="AY1077" s="28">
        <v>7080302</v>
      </c>
      <c r="AZ1077" s="28">
        <v>7080302</v>
      </c>
      <c r="BA1077" s="28">
        <v>0</v>
      </c>
      <c r="BB1077" s="28">
        <v>0</v>
      </c>
      <c r="BC1077" s="28">
        <v>0</v>
      </c>
      <c r="BD1077" s="28">
        <v>0</v>
      </c>
      <c r="BE1077" s="28">
        <v>0</v>
      </c>
      <c r="BF1077" s="28">
        <v>0</v>
      </c>
      <c r="BG1077" s="28">
        <v>0</v>
      </c>
      <c r="BH1077" s="28">
        <v>0</v>
      </c>
      <c r="BI1077" s="28">
        <v>0</v>
      </c>
    </row>
    <row r="1078" spans="1:61" s="29" customFormat="1" ht="12.75">
      <c r="A1078" s="26">
        <v>1072</v>
      </c>
      <c r="B1078" s="26">
        <v>9178</v>
      </c>
      <c r="C1078" s="27" t="s">
        <v>6487</v>
      </c>
      <c r="D1078" s="27" t="s">
        <v>6488</v>
      </c>
      <c r="E1078" s="27" t="s">
        <v>6489</v>
      </c>
      <c r="F1078" s="27" t="s">
        <v>68</v>
      </c>
      <c r="G1078" s="27" t="s">
        <v>67</v>
      </c>
      <c r="H1078" s="27" t="s">
        <v>9</v>
      </c>
      <c r="I1078" s="27" t="s">
        <v>2125</v>
      </c>
      <c r="J1078" s="27" t="s">
        <v>10</v>
      </c>
      <c r="K1078" s="27" t="s">
        <v>11</v>
      </c>
      <c r="L1078" s="27" t="s">
        <v>6490</v>
      </c>
      <c r="M1078" s="27">
        <v>3454040</v>
      </c>
      <c r="N1078" s="27" t="s">
        <v>6491</v>
      </c>
      <c r="O1078" s="26">
        <v>3</v>
      </c>
      <c r="P1078" s="26">
        <v>0</v>
      </c>
      <c r="Q1078" s="26" t="s">
        <v>75</v>
      </c>
      <c r="R1078" s="28">
        <v>557597117</v>
      </c>
      <c r="S1078" s="28">
        <v>113007551</v>
      </c>
      <c r="T1078" s="28">
        <v>4000000</v>
      </c>
      <c r="U1078" s="28">
        <v>0</v>
      </c>
      <c r="V1078" s="28">
        <v>423522949</v>
      </c>
      <c r="W1078" s="28">
        <v>17066617</v>
      </c>
      <c r="X1078" s="28">
        <v>0</v>
      </c>
      <c r="Y1078" s="28">
        <v>0</v>
      </c>
      <c r="Z1078" s="28">
        <v>0</v>
      </c>
      <c r="AA1078" s="28">
        <v>363837106</v>
      </c>
      <c r="AB1078" s="28">
        <v>345922805</v>
      </c>
      <c r="AC1078" s="28">
        <v>0</v>
      </c>
      <c r="AD1078" s="28">
        <v>17914301</v>
      </c>
      <c r="AE1078" s="28">
        <v>0</v>
      </c>
      <c r="AF1078" s="28">
        <v>0</v>
      </c>
      <c r="AG1078" s="28">
        <v>0</v>
      </c>
      <c r="AH1078" s="28">
        <v>0</v>
      </c>
      <c r="AI1078" s="28">
        <v>193760011</v>
      </c>
      <c r="AJ1078" s="28">
        <v>150843121</v>
      </c>
      <c r="AK1078" s="28">
        <v>0</v>
      </c>
      <c r="AL1078" s="28">
        <v>1648597</v>
      </c>
      <c r="AM1078" s="28">
        <v>0</v>
      </c>
      <c r="AN1078" s="28">
        <v>0</v>
      </c>
      <c r="AO1078" s="28">
        <v>25048079</v>
      </c>
      <c r="AP1078" s="28">
        <v>0</v>
      </c>
      <c r="AQ1078" s="28">
        <v>33528274</v>
      </c>
      <c r="AR1078" s="28">
        <v>32696194</v>
      </c>
      <c r="AS1078" s="28">
        <v>832080</v>
      </c>
      <c r="AT1078" s="28">
        <v>33528274</v>
      </c>
      <c r="AU1078" s="28">
        <v>7470723</v>
      </c>
      <c r="AV1078" s="28">
        <v>1009472</v>
      </c>
      <c r="AW1078" s="28">
        <v>25048079</v>
      </c>
      <c r="AX1078" s="28">
        <v>0</v>
      </c>
      <c r="AY1078" s="28">
        <v>0</v>
      </c>
      <c r="AZ1078" s="28">
        <v>0</v>
      </c>
      <c r="BA1078" s="28">
        <v>0</v>
      </c>
      <c r="BB1078" s="28">
        <v>0</v>
      </c>
      <c r="BC1078" s="28">
        <v>0</v>
      </c>
      <c r="BD1078" s="28">
        <v>0</v>
      </c>
      <c r="BE1078" s="28">
        <v>0</v>
      </c>
      <c r="BF1078" s="28">
        <v>0</v>
      </c>
      <c r="BG1078" s="28">
        <v>0</v>
      </c>
      <c r="BH1078" s="28">
        <v>0</v>
      </c>
      <c r="BI1078" s="28">
        <v>0</v>
      </c>
    </row>
    <row r="1079" spans="1:61" s="29" customFormat="1" ht="12.75">
      <c r="A1079" s="26">
        <v>1073</v>
      </c>
      <c r="B1079" s="26">
        <v>9180</v>
      </c>
      <c r="C1079" s="27" t="s">
        <v>6492</v>
      </c>
      <c r="D1079" s="27" t="s">
        <v>6493</v>
      </c>
      <c r="E1079" s="27" t="s">
        <v>6494</v>
      </c>
      <c r="F1079" s="27" t="s">
        <v>68</v>
      </c>
      <c r="G1079" s="27" t="s">
        <v>67</v>
      </c>
      <c r="H1079" s="27" t="s">
        <v>9</v>
      </c>
      <c r="I1079" s="27" t="s">
        <v>2125</v>
      </c>
      <c r="J1079" s="27" t="s">
        <v>10</v>
      </c>
      <c r="K1079" s="27" t="s">
        <v>11</v>
      </c>
      <c r="L1079" s="27" t="s">
        <v>6495</v>
      </c>
      <c r="M1079" s="27">
        <v>4204084</v>
      </c>
      <c r="N1079" s="27" t="s">
        <v>6496</v>
      </c>
      <c r="O1079" s="26">
        <v>3</v>
      </c>
      <c r="P1079" s="26">
        <v>0</v>
      </c>
      <c r="Q1079" s="26" t="s">
        <v>75</v>
      </c>
      <c r="R1079" s="28">
        <v>1998870399.8299999</v>
      </c>
      <c r="S1079" s="28">
        <v>52382332.979999997</v>
      </c>
      <c r="T1079" s="28">
        <v>31939156.850000001</v>
      </c>
      <c r="U1079" s="28">
        <v>0</v>
      </c>
      <c r="V1079" s="28">
        <v>1887908786</v>
      </c>
      <c r="W1079" s="28">
        <v>24364301</v>
      </c>
      <c r="X1079" s="28">
        <v>1727571</v>
      </c>
      <c r="Y1079" s="28">
        <v>0</v>
      </c>
      <c r="Z1079" s="28">
        <v>548252</v>
      </c>
      <c r="AA1079" s="28">
        <v>1794196712.8</v>
      </c>
      <c r="AB1079" s="28">
        <v>1733220845</v>
      </c>
      <c r="AC1079" s="28">
        <v>0</v>
      </c>
      <c r="AD1079" s="28">
        <v>41017889</v>
      </c>
      <c r="AE1079" s="28">
        <v>0</v>
      </c>
      <c r="AF1079" s="28">
        <v>7622936</v>
      </c>
      <c r="AG1079" s="28">
        <v>12335042.800000001</v>
      </c>
      <c r="AH1079" s="28">
        <v>0</v>
      </c>
      <c r="AI1079" s="28">
        <v>204673687.03</v>
      </c>
      <c r="AJ1079" s="28">
        <v>182479574</v>
      </c>
      <c r="AK1079" s="28">
        <v>147371454</v>
      </c>
      <c r="AL1079" s="28">
        <v>13103295</v>
      </c>
      <c r="AM1079" s="28">
        <v>0</v>
      </c>
      <c r="AN1079" s="28">
        <v>0</v>
      </c>
      <c r="AO1079" s="28">
        <v>3651220.48</v>
      </c>
      <c r="AP1079" s="28">
        <v>5439597.5499999998</v>
      </c>
      <c r="AQ1079" s="28">
        <v>150108143.71000001</v>
      </c>
      <c r="AR1079" s="28">
        <v>144881466</v>
      </c>
      <c r="AS1079" s="28">
        <v>5226677.71</v>
      </c>
      <c r="AT1079" s="28">
        <v>113172644.70999999</v>
      </c>
      <c r="AU1079" s="28">
        <v>90423991.420000002</v>
      </c>
      <c r="AV1079" s="28">
        <v>19097432.809999999</v>
      </c>
      <c r="AW1079" s="28">
        <v>3651220.48</v>
      </c>
      <c r="AX1079" s="28">
        <v>0</v>
      </c>
      <c r="AY1079" s="28">
        <v>36935499</v>
      </c>
      <c r="AZ1079" s="28">
        <v>36935499</v>
      </c>
      <c r="BA1079" s="28">
        <v>0</v>
      </c>
      <c r="BB1079" s="28">
        <v>0</v>
      </c>
      <c r="BC1079" s="28">
        <v>0</v>
      </c>
      <c r="BD1079" s="28">
        <v>0</v>
      </c>
      <c r="BE1079" s="28">
        <v>0</v>
      </c>
      <c r="BF1079" s="28">
        <v>0</v>
      </c>
      <c r="BG1079" s="28">
        <v>0</v>
      </c>
      <c r="BH1079" s="28">
        <v>0</v>
      </c>
      <c r="BI1079" s="28">
        <v>0</v>
      </c>
    </row>
    <row r="1080" spans="1:61" s="29" customFormat="1" ht="12.75">
      <c r="A1080" s="26">
        <v>1074</v>
      </c>
      <c r="B1080" s="26">
        <v>9191</v>
      </c>
      <c r="C1080" s="27" t="s">
        <v>6497</v>
      </c>
      <c r="D1080" s="27" t="s">
        <v>6498</v>
      </c>
      <c r="E1080" s="27" t="s">
        <v>6499</v>
      </c>
      <c r="F1080" s="27" t="s">
        <v>68</v>
      </c>
      <c r="G1080" s="27" t="s">
        <v>67</v>
      </c>
      <c r="H1080" s="27" t="s">
        <v>9</v>
      </c>
      <c r="I1080" s="27" t="s">
        <v>2125</v>
      </c>
      <c r="J1080" s="27" t="s">
        <v>211</v>
      </c>
      <c r="K1080" s="27" t="s">
        <v>955</v>
      </c>
      <c r="L1080" s="27" t="s">
        <v>6500</v>
      </c>
      <c r="M1080" s="27">
        <v>2856030</v>
      </c>
      <c r="N1080" s="27" t="s">
        <v>6501</v>
      </c>
      <c r="O1080" s="26">
        <v>3</v>
      </c>
      <c r="P1080" s="26">
        <v>0</v>
      </c>
      <c r="Q1080" s="26" t="s">
        <v>75</v>
      </c>
      <c r="R1080" s="28">
        <v>669576428.34000003</v>
      </c>
      <c r="S1080" s="28">
        <v>92405604.319999993</v>
      </c>
      <c r="T1080" s="28">
        <v>15577218.449999999</v>
      </c>
      <c r="U1080" s="28">
        <v>0</v>
      </c>
      <c r="V1080" s="28">
        <v>530222549.56999999</v>
      </c>
      <c r="W1080" s="28">
        <v>17353934</v>
      </c>
      <c r="X1080" s="28">
        <v>3216367</v>
      </c>
      <c r="Y1080" s="28">
        <v>0</v>
      </c>
      <c r="Z1080" s="28">
        <v>10800755</v>
      </c>
      <c r="AA1080" s="28">
        <v>461524876.43000001</v>
      </c>
      <c r="AB1080" s="28">
        <v>427381784.44</v>
      </c>
      <c r="AC1080" s="28">
        <v>0</v>
      </c>
      <c r="AD1080" s="28">
        <v>10460847.68</v>
      </c>
      <c r="AE1080" s="28">
        <v>0</v>
      </c>
      <c r="AF1080" s="28">
        <v>23682244.309999999</v>
      </c>
      <c r="AG1080" s="28">
        <v>0</v>
      </c>
      <c r="AH1080" s="28">
        <v>0</v>
      </c>
      <c r="AI1080" s="28">
        <v>208051551.91</v>
      </c>
      <c r="AJ1080" s="28">
        <v>88026324.390000001</v>
      </c>
      <c r="AK1080" s="28">
        <v>9902124.3900000006</v>
      </c>
      <c r="AL1080" s="28">
        <v>55770525.689999998</v>
      </c>
      <c r="AM1080" s="28">
        <v>68434965.430000007</v>
      </c>
      <c r="AN1080" s="28">
        <v>3419533</v>
      </c>
      <c r="AO1080" s="28">
        <v>-7599796.5999999996</v>
      </c>
      <c r="AP1080" s="28">
        <v>0</v>
      </c>
      <c r="AQ1080" s="28">
        <v>38115596.619999997</v>
      </c>
      <c r="AR1080" s="28">
        <v>36837950.799999997</v>
      </c>
      <c r="AS1080" s="28">
        <v>1277645.82</v>
      </c>
      <c r="AT1080" s="28">
        <v>38115596.619999997</v>
      </c>
      <c r="AU1080" s="28">
        <v>42445617.049999997</v>
      </c>
      <c r="AV1080" s="28">
        <v>3269776.17</v>
      </c>
      <c r="AW1080" s="28">
        <v>-7599796.5999999996</v>
      </c>
      <c r="AX1080" s="28">
        <v>0</v>
      </c>
      <c r="AY1080" s="28">
        <v>0</v>
      </c>
      <c r="AZ1080" s="28">
        <v>0</v>
      </c>
      <c r="BA1080" s="28">
        <v>0</v>
      </c>
      <c r="BB1080" s="28">
        <v>473</v>
      </c>
      <c r="BC1080" s="28">
        <v>0</v>
      </c>
      <c r="BD1080" s="28">
        <v>473</v>
      </c>
      <c r="BE1080" s="28">
        <v>0</v>
      </c>
      <c r="BF1080" s="28">
        <v>518903508</v>
      </c>
      <c r="BG1080" s="28">
        <v>78124200</v>
      </c>
      <c r="BH1080" s="28">
        <v>518903508</v>
      </c>
      <c r="BI1080" s="28">
        <v>78124200</v>
      </c>
    </row>
    <row r="1081" spans="1:61" s="29" customFormat="1" ht="12.75">
      <c r="A1081" s="26">
        <v>1075</v>
      </c>
      <c r="B1081" s="26">
        <v>9300</v>
      </c>
      <c r="C1081" s="27" t="s">
        <v>6502</v>
      </c>
      <c r="D1081" s="27" t="s">
        <v>6503</v>
      </c>
      <c r="E1081" s="27" t="s">
        <v>6504</v>
      </c>
      <c r="F1081" s="27" t="s">
        <v>151</v>
      </c>
      <c r="G1081" s="27" t="s">
        <v>67</v>
      </c>
      <c r="H1081" s="27" t="s">
        <v>9</v>
      </c>
      <c r="I1081" s="27" t="s">
        <v>6505</v>
      </c>
      <c r="J1081" s="27" t="s">
        <v>10</v>
      </c>
      <c r="K1081" s="27" t="s">
        <v>11</v>
      </c>
      <c r="L1081" s="27" t="s">
        <v>6506</v>
      </c>
      <c r="M1081" s="27">
        <v>2347120</v>
      </c>
      <c r="N1081" s="27" t="s">
        <v>6507</v>
      </c>
      <c r="O1081" s="26">
        <v>2</v>
      </c>
      <c r="P1081" s="26">
        <v>27</v>
      </c>
      <c r="Q1081" s="26">
        <v>19</v>
      </c>
      <c r="R1081" s="28">
        <v>16646977650</v>
      </c>
      <c r="S1081" s="28">
        <v>9324357010</v>
      </c>
      <c r="T1081" s="28">
        <v>0</v>
      </c>
      <c r="U1081" s="28">
        <v>0</v>
      </c>
      <c r="V1081" s="28">
        <v>0</v>
      </c>
      <c r="W1081" s="28">
        <v>5419932658</v>
      </c>
      <c r="X1081" s="28">
        <v>1890117003</v>
      </c>
      <c r="Y1081" s="28">
        <v>0</v>
      </c>
      <c r="Z1081" s="28">
        <v>12570979</v>
      </c>
      <c r="AA1081" s="28">
        <v>13339567016</v>
      </c>
      <c r="AB1081" s="28">
        <v>0</v>
      </c>
      <c r="AC1081" s="28">
        <v>1092000000</v>
      </c>
      <c r="AD1081" s="28">
        <v>9689695418</v>
      </c>
      <c r="AE1081" s="28">
        <v>0</v>
      </c>
      <c r="AF1081" s="28">
        <v>216341709</v>
      </c>
      <c r="AG1081" s="28">
        <v>2341529889</v>
      </c>
      <c r="AH1081" s="28">
        <v>0</v>
      </c>
      <c r="AI1081" s="28">
        <v>3307410634</v>
      </c>
      <c r="AJ1081" s="28">
        <v>28018575</v>
      </c>
      <c r="AK1081" s="28">
        <v>15829722</v>
      </c>
      <c r="AL1081" s="28">
        <v>1394897920</v>
      </c>
      <c r="AM1081" s="28">
        <v>693298846</v>
      </c>
      <c r="AN1081" s="28">
        <v>0</v>
      </c>
      <c r="AO1081" s="28">
        <v>1051880992</v>
      </c>
      <c r="AP1081" s="28">
        <v>-259830424</v>
      </c>
      <c r="AQ1081" s="28">
        <v>28438875631</v>
      </c>
      <c r="AR1081" s="28">
        <v>28056637991</v>
      </c>
      <c r="AS1081" s="28">
        <v>382237640</v>
      </c>
      <c r="AT1081" s="28">
        <v>18589202404</v>
      </c>
      <c r="AU1081" s="28">
        <v>16391013836</v>
      </c>
      <c r="AV1081" s="28">
        <v>211288784</v>
      </c>
      <c r="AW1081" s="28">
        <v>1051880992</v>
      </c>
      <c r="AX1081" s="28">
        <v>935018792</v>
      </c>
      <c r="AY1081" s="28">
        <v>9849673227</v>
      </c>
      <c r="AZ1081" s="28">
        <v>9849673227</v>
      </c>
      <c r="BA1081" s="28">
        <v>0</v>
      </c>
      <c r="BB1081" s="28">
        <v>0</v>
      </c>
      <c r="BC1081" s="28">
        <v>0</v>
      </c>
      <c r="BD1081" s="28">
        <v>0</v>
      </c>
      <c r="BE1081" s="28">
        <v>0</v>
      </c>
      <c r="BF1081" s="28">
        <v>0</v>
      </c>
      <c r="BG1081" s="28">
        <v>0</v>
      </c>
      <c r="BH1081" s="28">
        <v>0</v>
      </c>
      <c r="BI1081" s="28">
        <v>0</v>
      </c>
    </row>
    <row r="1082" spans="1:61" s="29" customFormat="1" ht="12.75">
      <c r="A1082" s="26">
        <v>1076</v>
      </c>
      <c r="B1082" s="26">
        <v>9308</v>
      </c>
      <c r="C1082" s="27" t="s">
        <v>6508</v>
      </c>
      <c r="D1082" s="27" t="s">
        <v>6509</v>
      </c>
      <c r="E1082" s="27" t="s">
        <v>6510</v>
      </c>
      <c r="F1082" s="27" t="s">
        <v>68</v>
      </c>
      <c r="G1082" s="27" t="s">
        <v>67</v>
      </c>
      <c r="H1082" s="27" t="s">
        <v>9</v>
      </c>
      <c r="I1082" s="27" t="s">
        <v>2125</v>
      </c>
      <c r="J1082" s="27" t="s">
        <v>211</v>
      </c>
      <c r="K1082" s="27" t="s">
        <v>258</v>
      </c>
      <c r="L1082" s="27" t="s">
        <v>6511</v>
      </c>
      <c r="M1082" s="27">
        <v>3110666</v>
      </c>
      <c r="N1082" s="27" t="s">
        <v>6512</v>
      </c>
      <c r="O1082" s="26">
        <v>3</v>
      </c>
      <c r="P1082" s="26">
        <v>0</v>
      </c>
      <c r="Q1082" s="26" t="s">
        <v>75</v>
      </c>
      <c r="R1082" s="28">
        <v>362217979.18000001</v>
      </c>
      <c r="S1082" s="28">
        <v>164308489.21000001</v>
      </c>
      <c r="T1082" s="28">
        <v>0</v>
      </c>
      <c r="U1082" s="28">
        <v>636130</v>
      </c>
      <c r="V1082" s="28">
        <v>169048736.31</v>
      </c>
      <c r="W1082" s="28">
        <v>26807629</v>
      </c>
      <c r="X1082" s="28">
        <v>696972.87</v>
      </c>
      <c r="Y1082" s="28">
        <v>0</v>
      </c>
      <c r="Z1082" s="28">
        <v>720021.79</v>
      </c>
      <c r="AA1082" s="28">
        <v>88091091.959999993</v>
      </c>
      <c r="AB1082" s="28">
        <v>64085253</v>
      </c>
      <c r="AC1082" s="28">
        <v>0</v>
      </c>
      <c r="AD1082" s="28">
        <v>5961174.6699999999</v>
      </c>
      <c r="AE1082" s="28">
        <v>0</v>
      </c>
      <c r="AF1082" s="28">
        <v>15234071.289999999</v>
      </c>
      <c r="AG1082" s="28">
        <v>966502</v>
      </c>
      <c r="AH1082" s="28">
        <v>1844091</v>
      </c>
      <c r="AI1082" s="28">
        <v>274126887.22000003</v>
      </c>
      <c r="AJ1082" s="28">
        <v>258276283</v>
      </c>
      <c r="AK1082" s="28">
        <v>248738783</v>
      </c>
      <c r="AL1082" s="28">
        <v>20004585.91</v>
      </c>
      <c r="AM1082" s="28">
        <v>0</v>
      </c>
      <c r="AN1082" s="28">
        <v>0</v>
      </c>
      <c r="AO1082" s="28">
        <v>-4153981.69</v>
      </c>
      <c r="AP1082" s="28">
        <v>0</v>
      </c>
      <c r="AQ1082" s="28">
        <v>41359929.399999999</v>
      </c>
      <c r="AR1082" s="28">
        <v>27454131</v>
      </c>
      <c r="AS1082" s="28">
        <v>13905798.4</v>
      </c>
      <c r="AT1082" s="28">
        <v>41359929.399999999</v>
      </c>
      <c r="AU1082" s="28">
        <v>43627497.740000002</v>
      </c>
      <c r="AV1082" s="28">
        <v>1886413.35</v>
      </c>
      <c r="AW1082" s="28">
        <v>-4153981.69</v>
      </c>
      <c r="AX1082" s="28">
        <v>0</v>
      </c>
      <c r="AY1082" s="28">
        <v>0</v>
      </c>
      <c r="AZ1082" s="28">
        <v>0</v>
      </c>
      <c r="BA1082" s="28">
        <v>0</v>
      </c>
      <c r="BB1082" s="28">
        <v>0</v>
      </c>
      <c r="BC1082" s="28">
        <v>2560474</v>
      </c>
      <c r="BD1082" s="28">
        <v>0</v>
      </c>
      <c r="BE1082" s="28">
        <v>2560474</v>
      </c>
      <c r="BF1082" s="28">
        <v>0</v>
      </c>
      <c r="BG1082" s="28">
        <v>0</v>
      </c>
      <c r="BH1082" s="28">
        <v>0</v>
      </c>
      <c r="BI1082" s="28">
        <v>0</v>
      </c>
    </row>
    <row r="1083" spans="1:61" s="29" customFormat="1" ht="12.75">
      <c r="A1083" s="26">
        <v>1077</v>
      </c>
      <c r="B1083" s="26">
        <v>9313</v>
      </c>
      <c r="C1083" s="27" t="s">
        <v>2805</v>
      </c>
      <c r="D1083" s="27" t="s">
        <v>6513</v>
      </c>
      <c r="E1083" s="27" t="s">
        <v>6514</v>
      </c>
      <c r="F1083" s="27" t="s">
        <v>68</v>
      </c>
      <c r="G1083" s="27" t="s">
        <v>67</v>
      </c>
      <c r="H1083" s="27" t="s">
        <v>9</v>
      </c>
      <c r="I1083" s="27" t="s">
        <v>2125</v>
      </c>
      <c r="J1083" s="27" t="s">
        <v>534</v>
      </c>
      <c r="K1083" s="27" t="s">
        <v>535</v>
      </c>
      <c r="L1083" s="27" t="s">
        <v>6515</v>
      </c>
      <c r="M1083" s="27">
        <v>2040404</v>
      </c>
      <c r="N1083" s="27" t="s">
        <v>6516</v>
      </c>
      <c r="O1083" s="26">
        <v>3</v>
      </c>
      <c r="P1083" s="26">
        <v>0</v>
      </c>
      <c r="Q1083" s="26" t="s">
        <v>75</v>
      </c>
      <c r="R1083" s="28">
        <v>413814866.44</v>
      </c>
      <c r="S1083" s="28">
        <v>178414930.44</v>
      </c>
      <c r="T1083" s="28">
        <v>51088159</v>
      </c>
      <c r="U1083" s="28">
        <v>0</v>
      </c>
      <c r="V1083" s="28">
        <v>105809340</v>
      </c>
      <c r="W1083" s="28">
        <v>74488943</v>
      </c>
      <c r="X1083" s="28">
        <v>0</v>
      </c>
      <c r="Y1083" s="28">
        <v>0</v>
      </c>
      <c r="Z1083" s="28">
        <v>4013494</v>
      </c>
      <c r="AA1083" s="28">
        <v>319997806.43000001</v>
      </c>
      <c r="AB1083" s="28">
        <v>278767645</v>
      </c>
      <c r="AC1083" s="28">
        <v>0</v>
      </c>
      <c r="AD1083" s="28">
        <v>8988261</v>
      </c>
      <c r="AE1083" s="28">
        <v>0</v>
      </c>
      <c r="AF1083" s="28">
        <v>29576738.43</v>
      </c>
      <c r="AG1083" s="28">
        <v>2665162</v>
      </c>
      <c r="AH1083" s="28">
        <v>0</v>
      </c>
      <c r="AI1083" s="28">
        <v>93817060.010000005</v>
      </c>
      <c r="AJ1083" s="28">
        <v>32892819</v>
      </c>
      <c r="AK1083" s="28">
        <v>32111577</v>
      </c>
      <c r="AL1083" s="28">
        <v>29088939.039999999</v>
      </c>
      <c r="AM1083" s="28">
        <v>0</v>
      </c>
      <c r="AN1083" s="28">
        <v>0</v>
      </c>
      <c r="AO1083" s="28">
        <v>-117607.48</v>
      </c>
      <c r="AP1083" s="28">
        <v>31952909.449999999</v>
      </c>
      <c r="AQ1083" s="28">
        <v>17464223.84</v>
      </c>
      <c r="AR1083" s="28">
        <v>15223933</v>
      </c>
      <c r="AS1083" s="28">
        <v>2240290.84</v>
      </c>
      <c r="AT1083" s="28">
        <v>17464223.84</v>
      </c>
      <c r="AU1083" s="28">
        <v>17581630</v>
      </c>
      <c r="AV1083" s="28">
        <v>201.32</v>
      </c>
      <c r="AW1083" s="28">
        <v>-117607.48</v>
      </c>
      <c r="AX1083" s="28">
        <v>0</v>
      </c>
      <c r="AY1083" s="28">
        <v>0</v>
      </c>
      <c r="AZ1083" s="28">
        <v>0</v>
      </c>
      <c r="BA1083" s="28">
        <v>0</v>
      </c>
      <c r="BB1083" s="28">
        <v>91150</v>
      </c>
      <c r="BC1083" s="28">
        <v>0</v>
      </c>
      <c r="BD1083" s="28">
        <v>91150</v>
      </c>
      <c r="BE1083" s="28">
        <v>0</v>
      </c>
      <c r="BF1083" s="28">
        <v>0</v>
      </c>
      <c r="BG1083" s="28">
        <v>0</v>
      </c>
      <c r="BH1083" s="28">
        <v>0</v>
      </c>
      <c r="BI1083" s="28">
        <v>0</v>
      </c>
    </row>
    <row r="1084" spans="1:61" s="29" customFormat="1" ht="12.75">
      <c r="A1084" s="26">
        <v>1078</v>
      </c>
      <c r="B1084" s="26">
        <v>9321</v>
      </c>
      <c r="C1084" s="27" t="s">
        <v>6517</v>
      </c>
      <c r="D1084" s="27" t="s">
        <v>6518</v>
      </c>
      <c r="E1084" s="27" t="s">
        <v>6519</v>
      </c>
      <c r="F1084" s="27" t="s">
        <v>12</v>
      </c>
      <c r="G1084" s="27" t="s">
        <v>2888</v>
      </c>
      <c r="H1084" s="27" t="s">
        <v>2889</v>
      </c>
      <c r="I1084" s="27" t="s">
        <v>6520</v>
      </c>
      <c r="J1084" s="27" t="s">
        <v>209</v>
      </c>
      <c r="K1084" s="27" t="s">
        <v>6521</v>
      </c>
      <c r="L1084" s="27" t="s">
        <v>6522</v>
      </c>
      <c r="M1084" s="27" t="s">
        <v>75</v>
      </c>
      <c r="N1084" s="27" t="s">
        <v>6523</v>
      </c>
      <c r="O1084" s="26">
        <v>2</v>
      </c>
      <c r="P1084" s="26">
        <v>1364</v>
      </c>
      <c r="Q1084" s="26">
        <v>4</v>
      </c>
      <c r="R1084" s="28">
        <v>4661540892.9300003</v>
      </c>
      <c r="S1084" s="28">
        <v>202404452.72999999</v>
      </c>
      <c r="T1084" s="28">
        <v>20689358.149999999</v>
      </c>
      <c r="U1084" s="28">
        <v>0</v>
      </c>
      <c r="V1084" s="28">
        <v>3518135436.5900002</v>
      </c>
      <c r="W1084" s="28">
        <v>4487428.88</v>
      </c>
      <c r="X1084" s="28">
        <v>891032534.63</v>
      </c>
      <c r="Y1084" s="28">
        <v>0</v>
      </c>
      <c r="Z1084" s="28">
        <v>24791681.949999999</v>
      </c>
      <c r="AA1084" s="28">
        <v>1140737840.23</v>
      </c>
      <c r="AB1084" s="28">
        <v>0</v>
      </c>
      <c r="AC1084" s="28">
        <v>1047814562.8</v>
      </c>
      <c r="AD1084" s="28">
        <v>51197084.719999999</v>
      </c>
      <c r="AE1084" s="28">
        <v>0</v>
      </c>
      <c r="AF1084" s="28">
        <v>3698920.19</v>
      </c>
      <c r="AG1084" s="28">
        <v>38027272.520000003</v>
      </c>
      <c r="AH1084" s="28">
        <v>0</v>
      </c>
      <c r="AI1084" s="28">
        <v>3520803052.6999998</v>
      </c>
      <c r="AJ1084" s="28">
        <v>2093094150.04</v>
      </c>
      <c r="AK1084" s="28">
        <v>688610950.03999996</v>
      </c>
      <c r="AL1084" s="28">
        <v>995545196.67999995</v>
      </c>
      <c r="AM1084" s="28">
        <v>287883357</v>
      </c>
      <c r="AN1084" s="28">
        <v>0</v>
      </c>
      <c r="AO1084" s="28">
        <v>59280348.759999998</v>
      </c>
      <c r="AP1084" s="28">
        <v>85000000.219999999</v>
      </c>
      <c r="AQ1084" s="28">
        <v>450934982.49000001</v>
      </c>
      <c r="AR1084" s="28">
        <v>445158676.51999998</v>
      </c>
      <c r="AS1084" s="28">
        <v>5776305.9699999997</v>
      </c>
      <c r="AT1084" s="28">
        <v>396571416.49000001</v>
      </c>
      <c r="AU1084" s="28">
        <v>329057845.41000003</v>
      </c>
      <c r="AV1084" s="28">
        <v>8233222.3200000003</v>
      </c>
      <c r="AW1084" s="28">
        <v>59280348.759999998</v>
      </c>
      <c r="AX1084" s="28">
        <v>0</v>
      </c>
      <c r="AY1084" s="28">
        <v>54363566</v>
      </c>
      <c r="AZ1084" s="28">
        <v>54363566</v>
      </c>
      <c r="BA1084" s="28">
        <v>0</v>
      </c>
      <c r="BB1084" s="28">
        <v>60938460.469999999</v>
      </c>
      <c r="BC1084" s="28">
        <v>79961516.549999997</v>
      </c>
      <c r="BD1084" s="28">
        <v>60938460.469999999</v>
      </c>
      <c r="BE1084" s="28">
        <v>79961516.549999997</v>
      </c>
      <c r="BF1084" s="28">
        <v>334280000</v>
      </c>
      <c r="BG1084" s="28">
        <v>0</v>
      </c>
      <c r="BH1084" s="28">
        <v>334280000</v>
      </c>
      <c r="BI1084" s="28">
        <v>0</v>
      </c>
    </row>
    <row r="1085" spans="1:61" s="29" customFormat="1" ht="12.75">
      <c r="A1085" s="26">
        <v>1079</v>
      </c>
      <c r="B1085" s="26">
        <v>9405</v>
      </c>
      <c r="C1085" s="27" t="s">
        <v>6524</v>
      </c>
      <c r="D1085" s="27" t="s">
        <v>6525</v>
      </c>
      <c r="E1085" s="27" t="s">
        <v>6526</v>
      </c>
      <c r="F1085" s="27" t="s">
        <v>68</v>
      </c>
      <c r="G1085" s="27" t="s">
        <v>67</v>
      </c>
      <c r="H1085" s="27" t="s">
        <v>9</v>
      </c>
      <c r="I1085" s="27" t="s">
        <v>6527</v>
      </c>
      <c r="J1085" s="27" t="s">
        <v>10</v>
      </c>
      <c r="K1085" s="27" t="s">
        <v>11</v>
      </c>
      <c r="L1085" s="27" t="s">
        <v>6528</v>
      </c>
      <c r="M1085" s="27">
        <v>4847049</v>
      </c>
      <c r="N1085" s="27" t="s">
        <v>6529</v>
      </c>
      <c r="O1085" s="26">
        <v>2</v>
      </c>
      <c r="P1085" s="26">
        <v>1099</v>
      </c>
      <c r="Q1085" s="26">
        <v>6</v>
      </c>
      <c r="R1085" s="28">
        <v>7874487190.1099997</v>
      </c>
      <c r="S1085" s="28">
        <v>2393921417.3400002</v>
      </c>
      <c r="T1085" s="28">
        <v>1807027914</v>
      </c>
      <c r="U1085" s="28">
        <v>0</v>
      </c>
      <c r="V1085" s="28">
        <v>3656630258</v>
      </c>
      <c r="W1085" s="28">
        <v>9916668.7699999996</v>
      </c>
      <c r="X1085" s="28">
        <v>2363871</v>
      </c>
      <c r="Y1085" s="28">
        <v>0</v>
      </c>
      <c r="Z1085" s="28">
        <v>4627061</v>
      </c>
      <c r="AA1085" s="28">
        <v>6261467054.75</v>
      </c>
      <c r="AB1085" s="28">
        <v>6056016602</v>
      </c>
      <c r="AC1085" s="28">
        <v>0</v>
      </c>
      <c r="AD1085" s="28">
        <v>120848428</v>
      </c>
      <c r="AE1085" s="28">
        <v>0</v>
      </c>
      <c r="AF1085" s="28">
        <v>58495705.75</v>
      </c>
      <c r="AG1085" s="28">
        <v>25131319</v>
      </c>
      <c r="AH1085" s="28">
        <v>975000</v>
      </c>
      <c r="AI1085" s="28">
        <v>1613020135.3599999</v>
      </c>
      <c r="AJ1085" s="28">
        <v>1456492913</v>
      </c>
      <c r="AK1085" s="28">
        <v>1356492913</v>
      </c>
      <c r="AL1085" s="28">
        <v>93572117.969999999</v>
      </c>
      <c r="AM1085" s="28">
        <v>0</v>
      </c>
      <c r="AN1085" s="28">
        <v>0</v>
      </c>
      <c r="AO1085" s="28">
        <v>74016471.939999998</v>
      </c>
      <c r="AP1085" s="28">
        <v>0</v>
      </c>
      <c r="AQ1085" s="28">
        <v>548283769.21000004</v>
      </c>
      <c r="AR1085" s="28">
        <v>382632226</v>
      </c>
      <c r="AS1085" s="28">
        <v>165651543.21000001</v>
      </c>
      <c r="AT1085" s="28">
        <v>457432316.91000003</v>
      </c>
      <c r="AU1085" s="28">
        <v>374436889</v>
      </c>
      <c r="AV1085" s="28">
        <v>8978955.9700000007</v>
      </c>
      <c r="AW1085" s="28">
        <v>74016471.939999998</v>
      </c>
      <c r="AX1085" s="28">
        <v>0</v>
      </c>
      <c r="AY1085" s="28">
        <v>90851452.299999997</v>
      </c>
      <c r="AZ1085" s="28">
        <v>90851452.299999997</v>
      </c>
      <c r="BA1085" s="28">
        <v>0</v>
      </c>
      <c r="BB1085" s="28">
        <v>41302377</v>
      </c>
      <c r="BC1085" s="28">
        <v>133930766</v>
      </c>
      <c r="BD1085" s="28">
        <v>41302377</v>
      </c>
      <c r="BE1085" s="28">
        <v>133930766</v>
      </c>
      <c r="BF1085" s="28">
        <v>3969640463</v>
      </c>
      <c r="BG1085" s="28">
        <v>100000000</v>
      </c>
      <c r="BH1085" s="28">
        <v>3969640463</v>
      </c>
      <c r="BI1085" s="28">
        <v>100000000</v>
      </c>
    </row>
    <row r="1086" spans="1:61" s="29" customFormat="1" ht="12.75">
      <c r="A1086" s="26">
        <v>1080</v>
      </c>
      <c r="B1086" s="26">
        <v>9408</v>
      </c>
      <c r="C1086" s="27" t="s">
        <v>6530</v>
      </c>
      <c r="D1086" s="27" t="s">
        <v>6531</v>
      </c>
      <c r="E1086" s="27" t="s">
        <v>6532</v>
      </c>
      <c r="F1086" s="27" t="s">
        <v>230</v>
      </c>
      <c r="G1086" s="27" t="s">
        <v>5839</v>
      </c>
      <c r="H1086" s="27" t="s">
        <v>5840</v>
      </c>
      <c r="I1086" s="27" t="s">
        <v>2125</v>
      </c>
      <c r="J1086" s="27" t="s">
        <v>534</v>
      </c>
      <c r="K1086" s="27" t="s">
        <v>535</v>
      </c>
      <c r="L1086" s="27" t="s">
        <v>6533</v>
      </c>
      <c r="M1086" s="27">
        <v>6042380</v>
      </c>
      <c r="N1086" s="27" t="s">
        <v>6534</v>
      </c>
      <c r="O1086" s="26">
        <v>3</v>
      </c>
      <c r="P1086" s="26">
        <v>0</v>
      </c>
      <c r="Q1086" s="26" t="s">
        <v>75</v>
      </c>
      <c r="R1086" s="28">
        <v>3073349615.7600002</v>
      </c>
      <c r="S1086" s="28">
        <v>314986385.60000002</v>
      </c>
      <c r="T1086" s="28">
        <v>1268803</v>
      </c>
      <c r="U1086" s="28">
        <v>0</v>
      </c>
      <c r="V1086" s="28">
        <v>149343717.33000001</v>
      </c>
      <c r="W1086" s="28">
        <v>2105196615.51</v>
      </c>
      <c r="X1086" s="28">
        <v>502554094.31999999</v>
      </c>
      <c r="Y1086" s="28">
        <v>0</v>
      </c>
      <c r="Z1086" s="28">
        <v>0</v>
      </c>
      <c r="AA1086" s="28">
        <v>1266345864.4200001</v>
      </c>
      <c r="AB1086" s="28">
        <v>0</v>
      </c>
      <c r="AC1086" s="28">
        <v>0</v>
      </c>
      <c r="AD1086" s="28">
        <v>297306080.23000002</v>
      </c>
      <c r="AE1086" s="28">
        <v>0</v>
      </c>
      <c r="AF1086" s="28">
        <v>59314088.060000002</v>
      </c>
      <c r="AG1086" s="28">
        <v>909725696.13</v>
      </c>
      <c r="AH1086" s="28">
        <v>0</v>
      </c>
      <c r="AI1086" s="28">
        <v>1807003751.3399999</v>
      </c>
      <c r="AJ1086" s="28">
        <v>1002448184</v>
      </c>
      <c r="AK1086" s="28">
        <v>782997434</v>
      </c>
      <c r="AL1086" s="28">
        <v>251596628.68000001</v>
      </c>
      <c r="AM1086" s="28">
        <v>395524878.89999998</v>
      </c>
      <c r="AN1086" s="28">
        <v>0</v>
      </c>
      <c r="AO1086" s="28">
        <v>340739440.10000002</v>
      </c>
      <c r="AP1086" s="28">
        <v>-183305380.34</v>
      </c>
      <c r="AQ1086" s="28">
        <v>10457279491.629999</v>
      </c>
      <c r="AR1086" s="28">
        <v>10355401944.83</v>
      </c>
      <c r="AS1086" s="28">
        <v>101877546.8</v>
      </c>
      <c r="AT1086" s="28">
        <v>1403037710.3199999</v>
      </c>
      <c r="AU1086" s="28">
        <v>1001141796.4299999</v>
      </c>
      <c r="AV1086" s="28">
        <v>61156473.789999999</v>
      </c>
      <c r="AW1086" s="28">
        <v>340739440.10000002</v>
      </c>
      <c r="AX1086" s="28">
        <v>0</v>
      </c>
      <c r="AY1086" s="28">
        <v>9054241781.3099995</v>
      </c>
      <c r="AZ1086" s="28">
        <v>9054241781.3099995</v>
      </c>
      <c r="BA1086" s="28">
        <v>0</v>
      </c>
      <c r="BB1086" s="28">
        <v>0</v>
      </c>
      <c r="BC1086" s="28">
        <v>0</v>
      </c>
      <c r="BD1086" s="28">
        <v>0</v>
      </c>
      <c r="BE1086" s="28">
        <v>0</v>
      </c>
      <c r="BF1086" s="28">
        <v>0</v>
      </c>
      <c r="BG1086" s="28">
        <v>0</v>
      </c>
      <c r="BH1086" s="28">
        <v>0</v>
      </c>
      <c r="BI1086" s="28">
        <v>0</v>
      </c>
    </row>
    <row r="1087" spans="1:61" s="29" customFormat="1" ht="12.75">
      <c r="A1087" s="26">
        <v>1081</v>
      </c>
      <c r="B1087" s="26">
        <v>9456</v>
      </c>
      <c r="C1087" s="27" t="s">
        <v>6535</v>
      </c>
      <c r="D1087" s="27" t="s">
        <v>6536</v>
      </c>
      <c r="E1087" s="27" t="s">
        <v>6537</v>
      </c>
      <c r="F1087" s="27" t="s">
        <v>68</v>
      </c>
      <c r="G1087" s="27" t="s">
        <v>67</v>
      </c>
      <c r="H1087" s="27" t="s">
        <v>9</v>
      </c>
      <c r="I1087" s="27" t="s">
        <v>2125</v>
      </c>
      <c r="J1087" s="27" t="s">
        <v>243</v>
      </c>
      <c r="K1087" s="27" t="s">
        <v>244</v>
      </c>
      <c r="L1087" s="27" t="s">
        <v>6538</v>
      </c>
      <c r="M1087" s="27">
        <v>3722111</v>
      </c>
      <c r="N1087" s="27" t="s">
        <v>6539</v>
      </c>
      <c r="O1087" s="26">
        <v>3</v>
      </c>
      <c r="P1087" s="26">
        <v>0</v>
      </c>
      <c r="Q1087" s="26" t="s">
        <v>75</v>
      </c>
      <c r="R1087" s="28">
        <v>4530253086.7700005</v>
      </c>
      <c r="S1087" s="28">
        <v>34414729.119999997</v>
      </c>
      <c r="T1087" s="28">
        <v>248482348.41</v>
      </c>
      <c r="U1087" s="28">
        <v>0</v>
      </c>
      <c r="V1087" s="28">
        <v>4056807067.6399999</v>
      </c>
      <c r="W1087" s="28">
        <v>178985388</v>
      </c>
      <c r="X1087" s="28">
        <v>2119103</v>
      </c>
      <c r="Y1087" s="28">
        <v>0</v>
      </c>
      <c r="Z1087" s="28">
        <v>9444450.5999999996</v>
      </c>
      <c r="AA1087" s="28">
        <v>2930678446.54</v>
      </c>
      <c r="AB1087" s="28">
        <v>2133957418.79</v>
      </c>
      <c r="AC1087" s="28">
        <v>566496799</v>
      </c>
      <c r="AD1087" s="28">
        <v>67802985.340000004</v>
      </c>
      <c r="AE1087" s="28">
        <v>0</v>
      </c>
      <c r="AF1087" s="28">
        <v>151147780.41</v>
      </c>
      <c r="AG1087" s="28">
        <v>11273463</v>
      </c>
      <c r="AH1087" s="28">
        <v>0</v>
      </c>
      <c r="AI1087" s="28">
        <v>1599574640.23</v>
      </c>
      <c r="AJ1087" s="28">
        <v>597194715.27999997</v>
      </c>
      <c r="AK1087" s="28">
        <v>584027670.27999997</v>
      </c>
      <c r="AL1087" s="28">
        <v>445584067.76999998</v>
      </c>
      <c r="AM1087" s="28">
        <v>415517950.07999998</v>
      </c>
      <c r="AN1087" s="28">
        <v>0</v>
      </c>
      <c r="AO1087" s="28">
        <v>141277907.09999999</v>
      </c>
      <c r="AP1087" s="28">
        <v>0</v>
      </c>
      <c r="AQ1087" s="28">
        <v>404525667.5</v>
      </c>
      <c r="AR1087" s="28">
        <v>375146117.42000002</v>
      </c>
      <c r="AS1087" s="28">
        <v>29379550.079999998</v>
      </c>
      <c r="AT1087" s="28">
        <v>332260211.16000003</v>
      </c>
      <c r="AU1087" s="28">
        <v>161778987</v>
      </c>
      <c r="AV1087" s="28">
        <v>29203317.059999999</v>
      </c>
      <c r="AW1087" s="28">
        <v>141277907.09999999</v>
      </c>
      <c r="AX1087" s="28">
        <v>0</v>
      </c>
      <c r="AY1087" s="28">
        <v>72265456.340000004</v>
      </c>
      <c r="AZ1087" s="28">
        <v>72265456.340000004</v>
      </c>
      <c r="BA1087" s="28">
        <v>0</v>
      </c>
      <c r="BB1087" s="28">
        <v>0</v>
      </c>
      <c r="BC1087" s="28">
        <v>0</v>
      </c>
      <c r="BD1087" s="28">
        <v>0</v>
      </c>
      <c r="BE1087" s="28">
        <v>0</v>
      </c>
      <c r="BF1087" s="28">
        <v>0</v>
      </c>
      <c r="BG1087" s="28">
        <v>0</v>
      </c>
      <c r="BH1087" s="28">
        <v>0</v>
      </c>
      <c r="BI1087" s="28">
        <v>0</v>
      </c>
    </row>
    <row r="1088" spans="1:61" s="29" customFormat="1" ht="12.75">
      <c r="A1088" s="26">
        <v>1082</v>
      </c>
      <c r="B1088" s="26">
        <v>9506</v>
      </c>
      <c r="C1088" s="27" t="s">
        <v>6540</v>
      </c>
      <c r="D1088" s="27" t="s">
        <v>6541</v>
      </c>
      <c r="E1088" s="27" t="s">
        <v>6542</v>
      </c>
      <c r="F1088" s="27" t="s">
        <v>68</v>
      </c>
      <c r="G1088" s="27" t="s">
        <v>67</v>
      </c>
      <c r="H1088" s="27" t="s">
        <v>9</v>
      </c>
      <c r="I1088" s="27" t="s">
        <v>6543</v>
      </c>
      <c r="J1088" s="27" t="s">
        <v>702</v>
      </c>
      <c r="K1088" s="27" t="s">
        <v>4439</v>
      </c>
      <c r="L1088" s="27" t="s">
        <v>6544</v>
      </c>
      <c r="M1088" s="27">
        <v>2824683</v>
      </c>
      <c r="N1088" s="27" t="s">
        <v>6545</v>
      </c>
      <c r="O1088" s="26">
        <v>2</v>
      </c>
      <c r="P1088" s="26">
        <v>309</v>
      </c>
      <c r="Q1088" s="26">
        <v>5</v>
      </c>
      <c r="R1088" s="28">
        <v>5111652100.3299999</v>
      </c>
      <c r="S1088" s="28">
        <v>624357097.76999998</v>
      </c>
      <c r="T1088" s="28">
        <v>91921527</v>
      </c>
      <c r="U1088" s="28">
        <v>5434657</v>
      </c>
      <c r="V1088" s="28">
        <v>4117768794.1700001</v>
      </c>
      <c r="W1088" s="28">
        <v>259003160.43000001</v>
      </c>
      <c r="X1088" s="28">
        <v>10067213.960000001</v>
      </c>
      <c r="Y1088" s="28">
        <v>0</v>
      </c>
      <c r="Z1088" s="28">
        <v>3099650</v>
      </c>
      <c r="AA1088" s="28">
        <v>1335682398.0899999</v>
      </c>
      <c r="AB1088" s="28">
        <v>1013387161.9400001</v>
      </c>
      <c r="AC1088" s="28">
        <v>0</v>
      </c>
      <c r="AD1088" s="28">
        <v>162866750.84999999</v>
      </c>
      <c r="AE1088" s="28">
        <v>0</v>
      </c>
      <c r="AF1088" s="28">
        <v>109746789.01000001</v>
      </c>
      <c r="AG1088" s="28">
        <v>38922946.289999999</v>
      </c>
      <c r="AH1088" s="28">
        <v>10758750</v>
      </c>
      <c r="AI1088" s="28">
        <v>3775969702.2399998</v>
      </c>
      <c r="AJ1088" s="28">
        <v>2818667132.2399998</v>
      </c>
      <c r="AK1088" s="28">
        <v>2809689632.2399998</v>
      </c>
      <c r="AL1088" s="28">
        <v>684478855.45000005</v>
      </c>
      <c r="AM1088" s="28">
        <v>184632104.21000001</v>
      </c>
      <c r="AN1088" s="28">
        <v>0</v>
      </c>
      <c r="AO1088" s="28">
        <v>83024365.230000004</v>
      </c>
      <c r="AP1088" s="28">
        <v>5167245.1100000003</v>
      </c>
      <c r="AQ1088" s="28">
        <v>454765974.81999999</v>
      </c>
      <c r="AR1088" s="28">
        <v>432463924.44999999</v>
      </c>
      <c r="AS1088" s="28">
        <v>22302050.370000001</v>
      </c>
      <c r="AT1088" s="28">
        <v>390734596.98000002</v>
      </c>
      <c r="AU1088" s="28">
        <v>226333372.62</v>
      </c>
      <c r="AV1088" s="28">
        <v>47849175.130000003</v>
      </c>
      <c r="AW1088" s="28">
        <v>83024365.230000004</v>
      </c>
      <c r="AX1088" s="28">
        <v>33527684</v>
      </c>
      <c r="AY1088" s="28">
        <v>64031377.840000004</v>
      </c>
      <c r="AZ1088" s="28">
        <v>64031377.840000004</v>
      </c>
      <c r="BA1088" s="28">
        <v>0</v>
      </c>
      <c r="BB1088" s="28">
        <v>11962824.77</v>
      </c>
      <c r="BC1088" s="28">
        <v>0</v>
      </c>
      <c r="BD1088" s="28">
        <v>11962824.77</v>
      </c>
      <c r="BE1088" s="28">
        <v>0</v>
      </c>
      <c r="BF1088" s="28">
        <v>0</v>
      </c>
      <c r="BG1088" s="28">
        <v>0</v>
      </c>
      <c r="BH1088" s="28">
        <v>0</v>
      </c>
      <c r="BI1088" s="28">
        <v>0</v>
      </c>
    </row>
    <row r="1089" spans="1:61" s="29" customFormat="1" ht="12.75">
      <c r="A1089" s="26">
        <v>1083</v>
      </c>
      <c r="B1089" s="26">
        <v>9511</v>
      </c>
      <c r="C1089" s="27" t="s">
        <v>6546</v>
      </c>
      <c r="D1089" s="27" t="s">
        <v>6547</v>
      </c>
      <c r="E1089" s="27" t="s">
        <v>6548</v>
      </c>
      <c r="F1089" s="27" t="s">
        <v>68</v>
      </c>
      <c r="G1089" s="27" t="s">
        <v>67</v>
      </c>
      <c r="H1089" s="27" t="s">
        <v>9</v>
      </c>
      <c r="I1089" s="27" t="s">
        <v>2125</v>
      </c>
      <c r="J1089" s="27" t="s">
        <v>10</v>
      </c>
      <c r="K1089" s="27" t="s">
        <v>11</v>
      </c>
      <c r="L1089" s="27" t="s">
        <v>6549</v>
      </c>
      <c r="M1089" s="27" t="s">
        <v>75</v>
      </c>
      <c r="N1089" s="27" t="s">
        <v>6550</v>
      </c>
      <c r="O1089" s="26">
        <v>3</v>
      </c>
      <c r="P1089" s="26">
        <v>0</v>
      </c>
      <c r="Q1089" s="26" t="s">
        <v>75</v>
      </c>
      <c r="R1089" s="28">
        <v>3115196067</v>
      </c>
      <c r="S1089" s="28">
        <v>1112175442</v>
      </c>
      <c r="T1089" s="28">
        <v>0</v>
      </c>
      <c r="U1089" s="28">
        <v>5810130</v>
      </c>
      <c r="V1089" s="28">
        <v>1900650454</v>
      </c>
      <c r="W1089" s="28">
        <v>95596925</v>
      </c>
      <c r="X1089" s="28">
        <v>963116</v>
      </c>
      <c r="Y1089" s="28">
        <v>0</v>
      </c>
      <c r="Z1089" s="28">
        <v>0</v>
      </c>
      <c r="AA1089" s="28">
        <v>2804097577</v>
      </c>
      <c r="AB1089" s="28">
        <v>2624773506</v>
      </c>
      <c r="AC1089" s="28">
        <v>0</v>
      </c>
      <c r="AD1089" s="28">
        <v>25913003</v>
      </c>
      <c r="AE1089" s="28">
        <v>2355800</v>
      </c>
      <c r="AF1089" s="28">
        <v>42094812</v>
      </c>
      <c r="AG1089" s="28">
        <v>103905788</v>
      </c>
      <c r="AH1089" s="28">
        <v>5054668</v>
      </c>
      <c r="AI1089" s="28">
        <v>311098490</v>
      </c>
      <c r="AJ1089" s="28">
        <v>264567720</v>
      </c>
      <c r="AK1089" s="28">
        <v>262667720</v>
      </c>
      <c r="AL1089" s="28">
        <v>44596948</v>
      </c>
      <c r="AM1089" s="28">
        <v>0</v>
      </c>
      <c r="AN1089" s="28">
        <v>0</v>
      </c>
      <c r="AO1089" s="28">
        <v>1933822</v>
      </c>
      <c r="AP1089" s="28">
        <v>0</v>
      </c>
      <c r="AQ1089" s="28">
        <v>211731458</v>
      </c>
      <c r="AR1089" s="28">
        <v>209630477</v>
      </c>
      <c r="AS1089" s="28">
        <v>2100981</v>
      </c>
      <c r="AT1089" s="28">
        <v>108726864</v>
      </c>
      <c r="AU1089" s="28">
        <v>105224474.75</v>
      </c>
      <c r="AV1089" s="28">
        <v>1568567</v>
      </c>
      <c r="AW1089" s="28">
        <v>1933822.25</v>
      </c>
      <c r="AX1089" s="28">
        <v>0</v>
      </c>
      <c r="AY1089" s="28">
        <v>103004594</v>
      </c>
      <c r="AZ1089" s="28">
        <v>103004594</v>
      </c>
      <c r="BA1089" s="28">
        <v>0</v>
      </c>
      <c r="BB1089" s="28">
        <v>0</v>
      </c>
      <c r="BC1089" s="28">
        <v>0</v>
      </c>
      <c r="BD1089" s="28">
        <v>0</v>
      </c>
      <c r="BE1089" s="28">
        <v>0</v>
      </c>
      <c r="BF1089" s="28">
        <v>1944580409</v>
      </c>
      <c r="BG1089" s="28">
        <v>1944580409</v>
      </c>
      <c r="BH1089" s="28">
        <v>1944580409</v>
      </c>
      <c r="BI1089" s="28">
        <v>1944580409</v>
      </c>
    </row>
    <row r="1090" spans="1:61" s="29" customFormat="1" ht="12.75">
      <c r="A1090" s="26">
        <v>1084</v>
      </c>
      <c r="B1090" s="26">
        <v>9530</v>
      </c>
      <c r="C1090" s="27" t="s">
        <v>1743</v>
      </c>
      <c r="D1090" s="27" t="s">
        <v>1744</v>
      </c>
      <c r="E1090" s="27" t="s">
        <v>1745</v>
      </c>
      <c r="F1090" s="27" t="s">
        <v>12</v>
      </c>
      <c r="G1090" s="27" t="s">
        <v>67</v>
      </c>
      <c r="H1090" s="27" t="s">
        <v>9</v>
      </c>
      <c r="I1090" s="27" t="s">
        <v>1746</v>
      </c>
      <c r="J1090" s="27" t="s">
        <v>211</v>
      </c>
      <c r="K1090" s="27" t="s">
        <v>258</v>
      </c>
      <c r="L1090" s="27" t="s">
        <v>1747</v>
      </c>
      <c r="M1090" s="27">
        <v>6200910</v>
      </c>
      <c r="N1090" s="27" t="s">
        <v>1748</v>
      </c>
      <c r="O1090" s="26">
        <v>1</v>
      </c>
      <c r="P1090" s="26">
        <v>5547</v>
      </c>
      <c r="Q1090" s="26">
        <v>49</v>
      </c>
      <c r="R1090" s="28">
        <v>20528778974.240002</v>
      </c>
      <c r="S1090" s="28">
        <v>281775223.31</v>
      </c>
      <c r="T1090" s="28">
        <v>149190034.41</v>
      </c>
      <c r="U1090" s="28">
        <v>0</v>
      </c>
      <c r="V1090" s="28">
        <v>17967142188.43</v>
      </c>
      <c r="W1090" s="28">
        <v>330800742.51999998</v>
      </c>
      <c r="X1090" s="28">
        <v>1787744875.5699999</v>
      </c>
      <c r="Y1090" s="28">
        <v>0</v>
      </c>
      <c r="Z1090" s="28">
        <v>12125910</v>
      </c>
      <c r="AA1090" s="28">
        <v>9700149897.8299999</v>
      </c>
      <c r="AB1090" s="28">
        <v>0</v>
      </c>
      <c r="AC1090" s="28">
        <v>6265190644.1300001</v>
      </c>
      <c r="AD1090" s="28">
        <v>388253927.27999997</v>
      </c>
      <c r="AE1090" s="28">
        <v>0</v>
      </c>
      <c r="AF1090" s="28">
        <v>2753057605.4200001</v>
      </c>
      <c r="AG1090" s="28">
        <v>235703058</v>
      </c>
      <c r="AH1090" s="28">
        <v>57944663</v>
      </c>
      <c r="AI1090" s="28">
        <v>10828629076.41</v>
      </c>
      <c r="AJ1090" s="28">
        <v>7300525264.0200005</v>
      </c>
      <c r="AK1090" s="28">
        <v>3401525264.02</v>
      </c>
      <c r="AL1090" s="28">
        <v>2644790692.02</v>
      </c>
      <c r="AM1090" s="28">
        <v>139212108.62</v>
      </c>
      <c r="AN1090" s="28">
        <v>0</v>
      </c>
      <c r="AO1090" s="28">
        <v>261563079.41999999</v>
      </c>
      <c r="AP1090" s="28">
        <v>482537932.32999998</v>
      </c>
      <c r="AQ1090" s="28">
        <v>3045610958.5500002</v>
      </c>
      <c r="AR1090" s="28">
        <v>2753755643.4299998</v>
      </c>
      <c r="AS1090" s="28">
        <v>291855315.12</v>
      </c>
      <c r="AT1090" s="28">
        <v>2646029878.5500002</v>
      </c>
      <c r="AU1090" s="28">
        <v>2355511059.6999998</v>
      </c>
      <c r="AV1090" s="28">
        <v>28955739.43</v>
      </c>
      <c r="AW1090" s="28">
        <v>261563079.41999999</v>
      </c>
      <c r="AX1090" s="28">
        <v>0</v>
      </c>
      <c r="AY1090" s="28">
        <v>399581080</v>
      </c>
      <c r="AZ1090" s="28">
        <v>399581080</v>
      </c>
      <c r="BA1090" s="28">
        <v>0</v>
      </c>
      <c r="BB1090" s="28">
        <v>373774780</v>
      </c>
      <c r="BC1090" s="28">
        <v>9913598098.8600006</v>
      </c>
      <c r="BD1090" s="28">
        <v>373774780</v>
      </c>
      <c r="BE1090" s="28">
        <v>9913598098.8600006</v>
      </c>
      <c r="BF1090" s="28">
        <v>18796651626</v>
      </c>
      <c r="BG1090" s="28">
        <v>0</v>
      </c>
      <c r="BH1090" s="28">
        <v>18796651626</v>
      </c>
      <c r="BI1090" s="28">
        <v>0</v>
      </c>
    </row>
    <row r="1091" spans="1:61" s="29" customFormat="1" ht="12.75">
      <c r="A1091" s="26">
        <v>1085</v>
      </c>
      <c r="B1091" s="26">
        <v>9542</v>
      </c>
      <c r="C1091" s="27" t="s">
        <v>6551</v>
      </c>
      <c r="D1091" s="27" t="s">
        <v>6552</v>
      </c>
      <c r="E1091" s="27" t="s">
        <v>6553</v>
      </c>
      <c r="F1091" s="27" t="s">
        <v>68</v>
      </c>
      <c r="G1091" s="27" t="s">
        <v>67</v>
      </c>
      <c r="H1091" s="27" t="s">
        <v>9</v>
      </c>
      <c r="I1091" s="27" t="s">
        <v>2125</v>
      </c>
      <c r="J1091" s="27" t="s">
        <v>534</v>
      </c>
      <c r="K1091" s="27" t="s">
        <v>535</v>
      </c>
      <c r="L1091" s="27" t="s">
        <v>6554</v>
      </c>
      <c r="M1091" s="27">
        <v>4302020</v>
      </c>
      <c r="N1091" s="27" t="s">
        <v>6555</v>
      </c>
      <c r="O1091" s="26">
        <v>3</v>
      </c>
      <c r="P1091" s="26">
        <v>0</v>
      </c>
      <c r="Q1091" s="26" t="s">
        <v>75</v>
      </c>
      <c r="R1091" s="28">
        <v>585954359.36000001</v>
      </c>
      <c r="S1091" s="28">
        <v>73139077.269999996</v>
      </c>
      <c r="T1091" s="28">
        <v>191501716.09</v>
      </c>
      <c r="U1091" s="28">
        <v>0</v>
      </c>
      <c r="V1091" s="28">
        <v>150200608</v>
      </c>
      <c r="W1091" s="28">
        <v>170189537</v>
      </c>
      <c r="X1091" s="28">
        <v>0</v>
      </c>
      <c r="Y1091" s="28">
        <v>0</v>
      </c>
      <c r="Z1091" s="28">
        <v>923421</v>
      </c>
      <c r="AA1091" s="28">
        <v>367469977.02999997</v>
      </c>
      <c r="AB1091" s="28">
        <v>346830418</v>
      </c>
      <c r="AC1091" s="28">
        <v>0</v>
      </c>
      <c r="AD1091" s="28">
        <v>4157960</v>
      </c>
      <c r="AE1091" s="28">
        <v>0</v>
      </c>
      <c r="AF1091" s="28">
        <v>15325369.130000001</v>
      </c>
      <c r="AG1091" s="28">
        <v>1156229.8999999999</v>
      </c>
      <c r="AH1091" s="28">
        <v>0</v>
      </c>
      <c r="AI1091" s="28">
        <v>218484382.33000001</v>
      </c>
      <c r="AJ1091" s="28">
        <v>213036748</v>
      </c>
      <c r="AK1091" s="28">
        <v>191636656.59999999</v>
      </c>
      <c r="AL1091" s="28">
        <v>9770154.8599999994</v>
      </c>
      <c r="AM1091" s="28">
        <v>0</v>
      </c>
      <c r="AN1091" s="28">
        <v>0</v>
      </c>
      <c r="AO1091" s="28">
        <v>-3662869.86</v>
      </c>
      <c r="AP1091" s="28">
        <v>-659650.67000000004</v>
      </c>
      <c r="AQ1091" s="28">
        <v>28548934.170000002</v>
      </c>
      <c r="AR1091" s="28">
        <v>16347046</v>
      </c>
      <c r="AS1091" s="28">
        <v>12201888.17</v>
      </c>
      <c r="AT1091" s="28">
        <v>25314078.170000002</v>
      </c>
      <c r="AU1091" s="28">
        <v>21271422.18</v>
      </c>
      <c r="AV1091" s="28">
        <v>7705525.8499999996</v>
      </c>
      <c r="AW1091" s="28">
        <v>-3662869.86</v>
      </c>
      <c r="AX1091" s="28">
        <v>0</v>
      </c>
      <c r="AY1091" s="28">
        <v>3234856</v>
      </c>
      <c r="AZ1091" s="28">
        <v>3234856</v>
      </c>
      <c r="BA1091" s="28">
        <v>0</v>
      </c>
      <c r="BB1091" s="28">
        <v>0</v>
      </c>
      <c r="BC1091" s="28">
        <v>0</v>
      </c>
      <c r="BD1091" s="28">
        <v>0</v>
      </c>
      <c r="BE1091" s="28">
        <v>0</v>
      </c>
      <c r="BF1091" s="28">
        <v>0</v>
      </c>
      <c r="BG1091" s="28">
        <v>0</v>
      </c>
      <c r="BH1091" s="28">
        <v>0</v>
      </c>
      <c r="BI1091" s="28">
        <v>0</v>
      </c>
    </row>
    <row r="1092" spans="1:61" s="29" customFormat="1" ht="12.75">
      <c r="A1092" s="26">
        <v>1086</v>
      </c>
      <c r="B1092" s="26">
        <v>9564</v>
      </c>
      <c r="C1092" s="27" t="s">
        <v>6556</v>
      </c>
      <c r="D1092" s="27" t="s">
        <v>6557</v>
      </c>
      <c r="E1092" s="27" t="s">
        <v>6558</v>
      </c>
      <c r="F1092" s="27" t="s">
        <v>230</v>
      </c>
      <c r="G1092" s="27" t="s">
        <v>6400</v>
      </c>
      <c r="H1092" s="27" t="s">
        <v>6401</v>
      </c>
      <c r="I1092" s="27" t="s">
        <v>6559</v>
      </c>
      <c r="J1092" s="27" t="s">
        <v>69</v>
      </c>
      <c r="K1092" s="27" t="s">
        <v>3056</v>
      </c>
      <c r="L1092" s="27" t="s">
        <v>6560</v>
      </c>
      <c r="M1092" s="27">
        <v>6317632</v>
      </c>
      <c r="N1092" s="27" t="s">
        <v>6561</v>
      </c>
      <c r="O1092" s="26">
        <v>2</v>
      </c>
      <c r="P1092" s="26">
        <v>765</v>
      </c>
      <c r="Q1092" s="26" t="s">
        <v>75</v>
      </c>
      <c r="R1092" s="28">
        <v>8897757010.1399994</v>
      </c>
      <c r="S1092" s="28">
        <v>522431870.49000001</v>
      </c>
      <c r="T1092" s="28">
        <v>0</v>
      </c>
      <c r="U1092" s="28">
        <v>0</v>
      </c>
      <c r="V1092" s="28">
        <v>0</v>
      </c>
      <c r="W1092" s="28">
        <v>8353341159.6499996</v>
      </c>
      <c r="X1092" s="28">
        <v>17758040</v>
      </c>
      <c r="Y1092" s="28">
        <v>0</v>
      </c>
      <c r="Z1092" s="28">
        <v>4225940</v>
      </c>
      <c r="AA1092" s="28">
        <v>7576699248.54</v>
      </c>
      <c r="AB1092" s="28">
        <v>0</v>
      </c>
      <c r="AC1092" s="28">
        <v>0</v>
      </c>
      <c r="AD1092" s="28">
        <v>2026318573.9400001</v>
      </c>
      <c r="AE1092" s="28">
        <v>0</v>
      </c>
      <c r="AF1092" s="28">
        <v>136675463.84</v>
      </c>
      <c r="AG1092" s="28">
        <v>3453742787.7600002</v>
      </c>
      <c r="AH1092" s="28">
        <v>1959962423</v>
      </c>
      <c r="AI1092" s="28">
        <v>1321057761.8499999</v>
      </c>
      <c r="AJ1092" s="28">
        <v>936624531</v>
      </c>
      <c r="AK1092" s="28">
        <v>761063931</v>
      </c>
      <c r="AL1092" s="28">
        <v>97071676.620000005</v>
      </c>
      <c r="AM1092" s="28">
        <v>0</v>
      </c>
      <c r="AN1092" s="28">
        <v>0</v>
      </c>
      <c r="AO1092" s="28">
        <v>272035827.17000002</v>
      </c>
      <c r="AP1092" s="28">
        <v>15325728</v>
      </c>
      <c r="AQ1092" s="28">
        <v>22700676884.77</v>
      </c>
      <c r="AR1092" s="28">
        <v>22230029335</v>
      </c>
      <c r="AS1092" s="28">
        <v>470647549.76999998</v>
      </c>
      <c r="AT1092" s="28">
        <v>1311906223.77</v>
      </c>
      <c r="AU1092" s="28">
        <v>810256026.25</v>
      </c>
      <c r="AV1092" s="28">
        <v>229614370.44</v>
      </c>
      <c r="AW1092" s="28">
        <v>272035827.07999998</v>
      </c>
      <c r="AX1092" s="28">
        <v>0</v>
      </c>
      <c r="AY1092" s="28">
        <v>21388770661</v>
      </c>
      <c r="AZ1092" s="28">
        <v>21388770661</v>
      </c>
      <c r="BA1092" s="28">
        <v>0</v>
      </c>
      <c r="BB1092" s="28">
        <v>0</v>
      </c>
      <c r="BC1092" s="28">
        <v>0</v>
      </c>
      <c r="BD1092" s="28">
        <v>0</v>
      </c>
      <c r="BE1092" s="28">
        <v>0</v>
      </c>
      <c r="BF1092" s="28">
        <v>0</v>
      </c>
      <c r="BG1092" s="28">
        <v>0</v>
      </c>
      <c r="BH1092" s="28">
        <v>0</v>
      </c>
      <c r="BI1092" s="28">
        <v>0</v>
      </c>
    </row>
    <row r="1093" spans="1:61" s="29" customFormat="1" ht="12.75">
      <c r="A1093" s="26">
        <v>1087</v>
      </c>
      <c r="B1093" s="26">
        <v>9567</v>
      </c>
      <c r="C1093" s="27" t="s">
        <v>6562</v>
      </c>
      <c r="D1093" s="27" t="s">
        <v>6563</v>
      </c>
      <c r="E1093" s="27"/>
      <c r="F1093" s="27" t="s">
        <v>230</v>
      </c>
      <c r="G1093" s="27" t="s">
        <v>5760</v>
      </c>
      <c r="H1093" s="27" t="s">
        <v>5761</v>
      </c>
      <c r="I1093" s="27" t="s">
        <v>2125</v>
      </c>
      <c r="J1093" s="27" t="s">
        <v>1120</v>
      </c>
      <c r="K1093" s="27" t="s">
        <v>6564</v>
      </c>
      <c r="L1093" s="27" t="s">
        <v>6565</v>
      </c>
      <c r="M1093" s="27">
        <v>6349309</v>
      </c>
      <c r="N1093" s="27" t="s">
        <v>6566</v>
      </c>
      <c r="O1093" s="26">
        <v>3</v>
      </c>
      <c r="P1093" s="26">
        <v>0</v>
      </c>
      <c r="Q1093" s="26" t="s">
        <v>75</v>
      </c>
      <c r="R1093" s="28">
        <v>258013279.81</v>
      </c>
      <c r="S1093" s="28">
        <v>111505826.62</v>
      </c>
      <c r="T1093" s="28">
        <v>0</v>
      </c>
      <c r="U1093" s="28">
        <v>71225220</v>
      </c>
      <c r="V1093" s="28">
        <v>0</v>
      </c>
      <c r="W1093" s="28">
        <v>61319218.590000004</v>
      </c>
      <c r="X1093" s="28">
        <v>13963014.6</v>
      </c>
      <c r="Y1093" s="28">
        <v>0</v>
      </c>
      <c r="Z1093" s="28">
        <v>0</v>
      </c>
      <c r="AA1093" s="28">
        <v>81343810.75</v>
      </c>
      <c r="AB1093" s="28">
        <v>0</v>
      </c>
      <c r="AC1093" s="28">
        <v>2425704.15</v>
      </c>
      <c r="AD1093" s="28">
        <v>5494368.1500000004</v>
      </c>
      <c r="AE1093" s="28">
        <v>0</v>
      </c>
      <c r="AF1093" s="28">
        <v>40291742.079999998</v>
      </c>
      <c r="AG1093" s="28">
        <v>0</v>
      </c>
      <c r="AH1093" s="28">
        <v>33131996.370000001</v>
      </c>
      <c r="AI1093" s="28">
        <v>176669469.06</v>
      </c>
      <c r="AJ1093" s="28">
        <v>19600000</v>
      </c>
      <c r="AK1093" s="28">
        <v>18000000</v>
      </c>
      <c r="AL1093" s="28">
        <v>7554674.0800000001</v>
      </c>
      <c r="AM1093" s="28">
        <v>0</v>
      </c>
      <c r="AN1093" s="28">
        <v>0</v>
      </c>
      <c r="AO1093" s="28">
        <v>14337645.43</v>
      </c>
      <c r="AP1093" s="28">
        <v>0</v>
      </c>
      <c r="AQ1093" s="28">
        <v>338766942.05000001</v>
      </c>
      <c r="AR1093" s="28">
        <v>338653859.88</v>
      </c>
      <c r="AS1093" s="28">
        <v>113082.17</v>
      </c>
      <c r="AT1093" s="28">
        <v>324936549.89999998</v>
      </c>
      <c r="AU1093" s="28">
        <v>307425386.37</v>
      </c>
      <c r="AV1093" s="28">
        <v>3173518.1</v>
      </c>
      <c r="AW1093" s="28">
        <v>14337645.43</v>
      </c>
      <c r="AX1093" s="28">
        <v>0</v>
      </c>
      <c r="AY1093" s="28">
        <v>13830392.15</v>
      </c>
      <c r="AZ1093" s="28">
        <v>13830392.15</v>
      </c>
      <c r="BA1093" s="28">
        <v>0</v>
      </c>
      <c r="BB1093" s="28">
        <v>0</v>
      </c>
      <c r="BC1093" s="28">
        <v>0</v>
      </c>
      <c r="BD1093" s="28">
        <v>0</v>
      </c>
      <c r="BE1093" s="28">
        <v>0</v>
      </c>
      <c r="BF1093" s="28">
        <v>0</v>
      </c>
      <c r="BG1093" s="28">
        <v>0</v>
      </c>
      <c r="BH1093" s="28">
        <v>0</v>
      </c>
      <c r="BI1093" s="28">
        <v>0</v>
      </c>
    </row>
    <row r="1094" spans="1:61" s="29" customFormat="1" ht="12.75">
      <c r="A1094" s="26">
        <v>1088</v>
      </c>
      <c r="B1094" s="26">
        <v>9571</v>
      </c>
      <c r="C1094" s="27" t="s">
        <v>6567</v>
      </c>
      <c r="D1094" s="27" t="s">
        <v>6568</v>
      </c>
      <c r="E1094" s="27" t="s">
        <v>6569</v>
      </c>
      <c r="F1094" s="27" t="s">
        <v>68</v>
      </c>
      <c r="G1094" s="27" t="s">
        <v>67</v>
      </c>
      <c r="H1094" s="27" t="s">
        <v>9</v>
      </c>
      <c r="I1094" s="27" t="s">
        <v>2125</v>
      </c>
      <c r="J1094" s="27" t="s">
        <v>734</v>
      </c>
      <c r="K1094" s="27" t="s">
        <v>1165</v>
      </c>
      <c r="L1094" s="27" t="s">
        <v>6570</v>
      </c>
      <c r="M1094" s="27">
        <v>8864200</v>
      </c>
      <c r="N1094" s="27" t="s">
        <v>6571</v>
      </c>
      <c r="O1094" s="26">
        <v>3</v>
      </c>
      <c r="P1094" s="26">
        <v>0</v>
      </c>
      <c r="Q1094" s="26" t="s">
        <v>75</v>
      </c>
      <c r="R1094" s="28">
        <v>1188767819.3499999</v>
      </c>
      <c r="S1094" s="28">
        <v>596508234.74000001</v>
      </c>
      <c r="T1094" s="28">
        <v>49638649</v>
      </c>
      <c r="U1094" s="28">
        <v>0</v>
      </c>
      <c r="V1094" s="28">
        <v>463188486.61000001</v>
      </c>
      <c r="W1094" s="28">
        <v>76829985</v>
      </c>
      <c r="X1094" s="28">
        <v>2602464</v>
      </c>
      <c r="Y1094" s="28">
        <v>0</v>
      </c>
      <c r="Z1094" s="28">
        <v>0</v>
      </c>
      <c r="AA1094" s="28">
        <v>813802583.61000001</v>
      </c>
      <c r="AB1094" s="28">
        <v>749161798.27999997</v>
      </c>
      <c r="AC1094" s="28">
        <v>0</v>
      </c>
      <c r="AD1094" s="28">
        <v>5402740</v>
      </c>
      <c r="AE1094" s="28">
        <v>0</v>
      </c>
      <c r="AF1094" s="28">
        <v>58392091.329999998</v>
      </c>
      <c r="AG1094" s="28">
        <v>845954</v>
      </c>
      <c r="AH1094" s="28">
        <v>0</v>
      </c>
      <c r="AI1094" s="28">
        <v>374965235.74000001</v>
      </c>
      <c r="AJ1094" s="28">
        <v>329655759.72000003</v>
      </c>
      <c r="AK1094" s="28">
        <v>285765609.72000003</v>
      </c>
      <c r="AL1094" s="28">
        <v>18893802.300000001</v>
      </c>
      <c r="AM1094" s="28">
        <v>0</v>
      </c>
      <c r="AN1094" s="28">
        <v>0</v>
      </c>
      <c r="AO1094" s="28">
        <v>26415673.719999999</v>
      </c>
      <c r="AP1094" s="28">
        <v>0</v>
      </c>
      <c r="AQ1094" s="28">
        <v>53217474.850000001</v>
      </c>
      <c r="AR1094" s="28">
        <v>41320538</v>
      </c>
      <c r="AS1094" s="28">
        <v>11896936.85</v>
      </c>
      <c r="AT1094" s="28">
        <v>53087808.850000001</v>
      </c>
      <c r="AU1094" s="28">
        <v>25283872.030000001</v>
      </c>
      <c r="AV1094" s="28">
        <v>1388263.1</v>
      </c>
      <c r="AW1094" s="28">
        <v>26415673.719999999</v>
      </c>
      <c r="AX1094" s="28">
        <v>0</v>
      </c>
      <c r="AY1094" s="28">
        <v>129666</v>
      </c>
      <c r="AZ1094" s="28">
        <v>129666</v>
      </c>
      <c r="BA1094" s="28">
        <v>0</v>
      </c>
      <c r="BB1094" s="28">
        <v>0</v>
      </c>
      <c r="BC1094" s="28">
        <v>0</v>
      </c>
      <c r="BD1094" s="28">
        <v>0</v>
      </c>
      <c r="BE1094" s="28">
        <v>0</v>
      </c>
      <c r="BF1094" s="28">
        <v>0</v>
      </c>
      <c r="BG1094" s="28">
        <v>0</v>
      </c>
      <c r="BH1094" s="28">
        <v>0</v>
      </c>
      <c r="BI1094" s="28">
        <v>0</v>
      </c>
    </row>
    <row r="1095" spans="1:61" s="29" customFormat="1" ht="12.75">
      <c r="A1095" s="26">
        <v>1089</v>
      </c>
      <c r="B1095" s="26">
        <v>9574</v>
      </c>
      <c r="C1095" s="27" t="s">
        <v>6572</v>
      </c>
      <c r="D1095" s="27" t="s">
        <v>6573</v>
      </c>
      <c r="E1095" s="27" t="s">
        <v>6574</v>
      </c>
      <c r="F1095" s="27" t="s">
        <v>68</v>
      </c>
      <c r="G1095" s="27" t="s">
        <v>67</v>
      </c>
      <c r="H1095" s="27" t="s">
        <v>9</v>
      </c>
      <c r="I1095" s="27" t="s">
        <v>6575</v>
      </c>
      <c r="J1095" s="27" t="s">
        <v>10</v>
      </c>
      <c r="K1095" s="27" t="s">
        <v>11</v>
      </c>
      <c r="L1095" s="27" t="s">
        <v>6576</v>
      </c>
      <c r="M1095" s="27" t="s">
        <v>75</v>
      </c>
      <c r="N1095" s="27" t="s">
        <v>6577</v>
      </c>
      <c r="O1095" s="26">
        <v>2</v>
      </c>
      <c r="P1095" s="26">
        <v>397</v>
      </c>
      <c r="Q1095" s="26">
        <v>4</v>
      </c>
      <c r="R1095" s="28">
        <v>10022707339.18</v>
      </c>
      <c r="S1095" s="28">
        <v>2750880766.23</v>
      </c>
      <c r="T1095" s="28">
        <v>0</v>
      </c>
      <c r="U1095" s="28">
        <v>19118710.949999999</v>
      </c>
      <c r="V1095" s="28">
        <v>7208334068</v>
      </c>
      <c r="W1095" s="28">
        <v>41441698</v>
      </c>
      <c r="X1095" s="28">
        <v>2932096</v>
      </c>
      <c r="Y1095" s="28">
        <v>0</v>
      </c>
      <c r="Z1095" s="28">
        <v>0</v>
      </c>
      <c r="AA1095" s="28">
        <v>7476179443.2299995</v>
      </c>
      <c r="AB1095" s="28">
        <v>7306607763</v>
      </c>
      <c r="AC1095" s="28">
        <v>0</v>
      </c>
      <c r="AD1095" s="28">
        <v>137375188.22999999</v>
      </c>
      <c r="AE1095" s="28">
        <v>0</v>
      </c>
      <c r="AF1095" s="28">
        <v>12693220</v>
      </c>
      <c r="AG1095" s="28">
        <v>19503272</v>
      </c>
      <c r="AH1095" s="28">
        <v>0</v>
      </c>
      <c r="AI1095" s="28">
        <v>2546527895.9499998</v>
      </c>
      <c r="AJ1095" s="28">
        <v>1822812435</v>
      </c>
      <c r="AK1095" s="28">
        <v>1796478345</v>
      </c>
      <c r="AL1095" s="28">
        <v>352623482.32999998</v>
      </c>
      <c r="AM1095" s="28">
        <v>122506854</v>
      </c>
      <c r="AN1095" s="28">
        <v>0</v>
      </c>
      <c r="AO1095" s="28">
        <v>248186817.62</v>
      </c>
      <c r="AP1095" s="28">
        <v>398307</v>
      </c>
      <c r="AQ1095" s="28">
        <v>652162352.78999996</v>
      </c>
      <c r="AR1095" s="28">
        <v>543217411</v>
      </c>
      <c r="AS1095" s="28">
        <v>108944941.79000001</v>
      </c>
      <c r="AT1095" s="28">
        <v>477825779.35000002</v>
      </c>
      <c r="AU1095" s="28">
        <v>215944871.03999999</v>
      </c>
      <c r="AV1095" s="28">
        <v>13694090.689999999</v>
      </c>
      <c r="AW1095" s="28">
        <v>248186817.62</v>
      </c>
      <c r="AX1095" s="28">
        <v>0</v>
      </c>
      <c r="AY1095" s="28">
        <v>174336573.44</v>
      </c>
      <c r="AZ1095" s="28">
        <v>174336573.44</v>
      </c>
      <c r="BA1095" s="28">
        <v>0</v>
      </c>
      <c r="BB1095" s="28">
        <v>0</v>
      </c>
      <c r="BC1095" s="28">
        <v>0</v>
      </c>
      <c r="BD1095" s="28">
        <v>0</v>
      </c>
      <c r="BE1095" s="28">
        <v>0</v>
      </c>
      <c r="BF1095" s="28">
        <v>0</v>
      </c>
      <c r="BG1095" s="28">
        <v>0</v>
      </c>
      <c r="BH1095" s="28">
        <v>0</v>
      </c>
      <c r="BI1095" s="28">
        <v>0</v>
      </c>
    </row>
    <row r="1096" spans="1:61" s="29" customFormat="1" ht="12.75">
      <c r="A1096" s="26">
        <v>1090</v>
      </c>
      <c r="B1096" s="26">
        <v>9583</v>
      </c>
      <c r="C1096" s="27" t="s">
        <v>6578</v>
      </c>
      <c r="D1096" s="27" t="s">
        <v>6579</v>
      </c>
      <c r="E1096" s="27" t="s">
        <v>6580</v>
      </c>
      <c r="F1096" s="27" t="s">
        <v>68</v>
      </c>
      <c r="G1096" s="27" t="s">
        <v>67</v>
      </c>
      <c r="H1096" s="27" t="s">
        <v>9</v>
      </c>
      <c r="I1096" s="27" t="s">
        <v>2125</v>
      </c>
      <c r="J1096" s="27" t="s">
        <v>211</v>
      </c>
      <c r="K1096" s="27" t="s">
        <v>1034</v>
      </c>
      <c r="L1096" s="27" t="s">
        <v>6581</v>
      </c>
      <c r="M1096" s="27">
        <v>2423444</v>
      </c>
      <c r="N1096" s="27" t="s">
        <v>6582</v>
      </c>
      <c r="O1096" s="26">
        <v>3</v>
      </c>
      <c r="P1096" s="26">
        <v>0</v>
      </c>
      <c r="Q1096" s="26" t="s">
        <v>75</v>
      </c>
      <c r="R1096" s="28">
        <v>2731784454.1999998</v>
      </c>
      <c r="S1096" s="28">
        <v>260604174.05000001</v>
      </c>
      <c r="T1096" s="28">
        <v>642732656.14999998</v>
      </c>
      <c r="U1096" s="28">
        <v>0</v>
      </c>
      <c r="V1096" s="28">
        <v>944999897</v>
      </c>
      <c r="W1096" s="28">
        <v>226000657</v>
      </c>
      <c r="X1096" s="28">
        <v>655432170</v>
      </c>
      <c r="Y1096" s="28">
        <v>0</v>
      </c>
      <c r="Z1096" s="28">
        <v>2014900</v>
      </c>
      <c r="AA1096" s="28">
        <v>2301457477.4699998</v>
      </c>
      <c r="AB1096" s="28">
        <v>1483471413.1700001</v>
      </c>
      <c r="AC1096" s="28">
        <v>47636158</v>
      </c>
      <c r="AD1096" s="28">
        <v>31716120.32</v>
      </c>
      <c r="AE1096" s="28">
        <v>0</v>
      </c>
      <c r="AF1096" s="28">
        <v>734157163.98000002</v>
      </c>
      <c r="AG1096" s="28">
        <v>4476622</v>
      </c>
      <c r="AH1096" s="28">
        <v>0</v>
      </c>
      <c r="AI1096" s="28">
        <v>430326976.73000002</v>
      </c>
      <c r="AJ1096" s="28">
        <v>289908343.89999998</v>
      </c>
      <c r="AK1096" s="28">
        <v>259908343.90000001</v>
      </c>
      <c r="AL1096" s="28">
        <v>65314382.93</v>
      </c>
      <c r="AM1096" s="28">
        <v>0</v>
      </c>
      <c r="AN1096" s="28">
        <v>30000000</v>
      </c>
      <c r="AO1096" s="28">
        <v>45104249.899999999</v>
      </c>
      <c r="AP1096" s="28">
        <v>0</v>
      </c>
      <c r="AQ1096" s="28">
        <v>143227753.59</v>
      </c>
      <c r="AR1096" s="28">
        <v>102173280</v>
      </c>
      <c r="AS1096" s="28">
        <v>41054473.590000004</v>
      </c>
      <c r="AT1096" s="28">
        <v>134604705.63</v>
      </c>
      <c r="AU1096" s="28">
        <v>85222011.870000005</v>
      </c>
      <c r="AV1096" s="28">
        <v>4278443.8600000003</v>
      </c>
      <c r="AW1096" s="28">
        <v>45104249.899999999</v>
      </c>
      <c r="AX1096" s="28">
        <v>0</v>
      </c>
      <c r="AY1096" s="28">
        <v>8623047.9600000009</v>
      </c>
      <c r="AZ1096" s="28">
        <v>8623047.9600000009</v>
      </c>
      <c r="BA1096" s="28">
        <v>0</v>
      </c>
      <c r="BB1096" s="28">
        <v>1612694</v>
      </c>
      <c r="BC1096" s="28">
        <v>0</v>
      </c>
      <c r="BD1096" s="28">
        <v>1612694</v>
      </c>
      <c r="BE1096" s="28">
        <v>0</v>
      </c>
      <c r="BF1096" s="28">
        <v>730667854.88</v>
      </c>
      <c r="BG1096" s="28">
        <v>0</v>
      </c>
      <c r="BH1096" s="28">
        <v>730667854.88</v>
      </c>
      <c r="BI1096" s="28">
        <v>0</v>
      </c>
    </row>
    <row r="1097" spans="1:61" s="29" customFormat="1" ht="12.75">
      <c r="A1097" s="26">
        <v>1091</v>
      </c>
      <c r="B1097" s="26">
        <v>9584</v>
      </c>
      <c r="C1097" s="27" t="s">
        <v>6583</v>
      </c>
      <c r="D1097" s="27" t="s">
        <v>6584</v>
      </c>
      <c r="E1097" s="27" t="s">
        <v>6585</v>
      </c>
      <c r="F1097" s="27" t="s">
        <v>12</v>
      </c>
      <c r="G1097" s="27" t="s">
        <v>789</v>
      </c>
      <c r="H1097" s="27" t="s">
        <v>790</v>
      </c>
      <c r="I1097" s="27" t="s">
        <v>6586</v>
      </c>
      <c r="J1097" s="27" t="s">
        <v>209</v>
      </c>
      <c r="K1097" s="27" t="s">
        <v>210</v>
      </c>
      <c r="L1097" s="27" t="s">
        <v>6587</v>
      </c>
      <c r="M1097" s="27">
        <v>6891083</v>
      </c>
      <c r="N1097" s="27" t="s">
        <v>6588</v>
      </c>
      <c r="O1097" s="26">
        <v>2</v>
      </c>
      <c r="P1097" s="26">
        <v>884</v>
      </c>
      <c r="Q1097" s="26">
        <v>1</v>
      </c>
      <c r="R1097" s="28">
        <v>1811179116.3900001</v>
      </c>
      <c r="S1097" s="28">
        <v>327019434.63999999</v>
      </c>
      <c r="T1097" s="28">
        <v>0</v>
      </c>
      <c r="U1097" s="28">
        <v>21023564.27</v>
      </c>
      <c r="V1097" s="28">
        <v>0</v>
      </c>
      <c r="W1097" s="28">
        <v>714340413.79999995</v>
      </c>
      <c r="X1097" s="28">
        <v>582471888.51999998</v>
      </c>
      <c r="Y1097" s="28">
        <v>0</v>
      </c>
      <c r="Z1097" s="28">
        <v>69394888</v>
      </c>
      <c r="AA1097" s="28">
        <v>3782864239</v>
      </c>
      <c r="AB1097" s="28">
        <v>0</v>
      </c>
      <c r="AC1097" s="28">
        <v>2297940121</v>
      </c>
      <c r="AD1097" s="28">
        <v>498686629.79000002</v>
      </c>
      <c r="AE1097" s="28">
        <v>0</v>
      </c>
      <c r="AF1097" s="28">
        <v>2396609.37</v>
      </c>
      <c r="AG1097" s="28">
        <v>980802310.84000003</v>
      </c>
      <c r="AH1097" s="28">
        <v>3038568</v>
      </c>
      <c r="AI1097" s="28">
        <v>-1971685122.1099999</v>
      </c>
      <c r="AJ1097" s="28">
        <v>199322334.59999999</v>
      </c>
      <c r="AK1097" s="28">
        <v>0</v>
      </c>
      <c r="AL1097" s="28">
        <v>56338781.140000001</v>
      </c>
      <c r="AM1097" s="28">
        <v>242135701.09999999</v>
      </c>
      <c r="AN1097" s="28">
        <v>148435500</v>
      </c>
      <c r="AO1097" s="28">
        <v>-58402616.109999999</v>
      </c>
      <c r="AP1097" s="28">
        <v>277267688.19999999</v>
      </c>
      <c r="AQ1097" s="28">
        <v>11531463429</v>
      </c>
      <c r="AR1097" s="28">
        <v>11474291403.780001</v>
      </c>
      <c r="AS1097" s="28">
        <v>57172025.219999999</v>
      </c>
      <c r="AT1097" s="28">
        <v>1237640013.53</v>
      </c>
      <c r="AU1097" s="28">
        <v>749119352.53999996</v>
      </c>
      <c r="AV1097" s="28">
        <v>66373517.100000001</v>
      </c>
      <c r="AW1097" s="28">
        <v>-58402616.109999999</v>
      </c>
      <c r="AX1097" s="28">
        <v>480549760</v>
      </c>
      <c r="AY1097" s="28">
        <v>10293823415</v>
      </c>
      <c r="AZ1097" s="28">
        <v>10293823415</v>
      </c>
      <c r="BA1097" s="28">
        <v>0</v>
      </c>
      <c r="BB1097" s="28">
        <v>6290607004</v>
      </c>
      <c r="BC1097" s="28">
        <v>0</v>
      </c>
      <c r="BD1097" s="28">
        <v>6290607004</v>
      </c>
      <c r="BE1097" s="28">
        <v>0</v>
      </c>
      <c r="BF1097" s="28">
        <v>0</v>
      </c>
      <c r="BG1097" s="28">
        <v>0</v>
      </c>
      <c r="BH1097" s="28">
        <v>0</v>
      </c>
      <c r="BI1097" s="28">
        <v>0</v>
      </c>
    </row>
    <row r="1098" spans="1:61" s="29" customFormat="1" ht="12.75">
      <c r="A1098" s="26">
        <v>1092</v>
      </c>
      <c r="B1098" s="26">
        <v>9601</v>
      </c>
      <c r="C1098" s="27" t="s">
        <v>6589</v>
      </c>
      <c r="D1098" s="27" t="s">
        <v>6590</v>
      </c>
      <c r="E1098" s="27" t="s">
        <v>6591</v>
      </c>
      <c r="F1098" s="27" t="s">
        <v>68</v>
      </c>
      <c r="G1098" s="27" t="s">
        <v>67</v>
      </c>
      <c r="H1098" s="27" t="s">
        <v>9</v>
      </c>
      <c r="I1098" s="27" t="s">
        <v>2125</v>
      </c>
      <c r="J1098" s="27" t="s">
        <v>10</v>
      </c>
      <c r="K1098" s="27" t="s">
        <v>11</v>
      </c>
      <c r="L1098" s="27" t="s">
        <v>6592</v>
      </c>
      <c r="M1098" s="27">
        <v>6500200</v>
      </c>
      <c r="N1098" s="27" t="s">
        <v>6593</v>
      </c>
      <c r="O1098" s="26">
        <v>3</v>
      </c>
      <c r="P1098" s="26">
        <v>0</v>
      </c>
      <c r="Q1098" s="26" t="s">
        <v>75</v>
      </c>
      <c r="R1098" s="28">
        <v>4374401503.1899996</v>
      </c>
      <c r="S1098" s="28">
        <v>816155174.94000006</v>
      </c>
      <c r="T1098" s="28">
        <v>145185116.25</v>
      </c>
      <c r="U1098" s="28">
        <v>14526985</v>
      </c>
      <c r="V1098" s="28">
        <v>3101254571</v>
      </c>
      <c r="W1098" s="28">
        <v>276603590</v>
      </c>
      <c r="X1098" s="28">
        <v>11883116</v>
      </c>
      <c r="Y1098" s="28">
        <v>0</v>
      </c>
      <c r="Z1098" s="28">
        <v>8792950</v>
      </c>
      <c r="AA1098" s="28">
        <v>3278113756</v>
      </c>
      <c r="AB1098" s="28">
        <v>3010944520</v>
      </c>
      <c r="AC1098" s="28">
        <v>0</v>
      </c>
      <c r="AD1098" s="28">
        <v>63570764</v>
      </c>
      <c r="AE1098" s="28">
        <v>0</v>
      </c>
      <c r="AF1098" s="28">
        <v>57154715</v>
      </c>
      <c r="AG1098" s="28">
        <v>146443757</v>
      </c>
      <c r="AH1098" s="28">
        <v>0</v>
      </c>
      <c r="AI1098" s="28">
        <v>1096287747.1900001</v>
      </c>
      <c r="AJ1098" s="28">
        <v>775283862</v>
      </c>
      <c r="AK1098" s="28">
        <v>764128367</v>
      </c>
      <c r="AL1098" s="28">
        <v>127140435.42</v>
      </c>
      <c r="AM1098" s="28">
        <v>93473859</v>
      </c>
      <c r="AN1098" s="28">
        <v>0</v>
      </c>
      <c r="AO1098" s="28">
        <v>92729442.769999996</v>
      </c>
      <c r="AP1098" s="28">
        <v>0</v>
      </c>
      <c r="AQ1098" s="28">
        <v>401523357.76999998</v>
      </c>
      <c r="AR1098" s="28">
        <v>387198849</v>
      </c>
      <c r="AS1098" s="28">
        <v>14324508.77</v>
      </c>
      <c r="AT1098" s="28">
        <v>400450781.76999998</v>
      </c>
      <c r="AU1098" s="28">
        <v>299560225</v>
      </c>
      <c r="AV1098" s="28">
        <v>8161114</v>
      </c>
      <c r="AW1098" s="28">
        <v>92729442.769999996</v>
      </c>
      <c r="AX1098" s="28">
        <v>0</v>
      </c>
      <c r="AY1098" s="28">
        <v>1072576</v>
      </c>
      <c r="AZ1098" s="28">
        <v>1072576</v>
      </c>
      <c r="BA1098" s="28">
        <v>0</v>
      </c>
      <c r="BB1098" s="28">
        <v>50294873</v>
      </c>
      <c r="BC1098" s="28">
        <v>72803430</v>
      </c>
      <c r="BD1098" s="28">
        <v>50294873</v>
      </c>
      <c r="BE1098" s="28">
        <v>72803430</v>
      </c>
      <c r="BF1098" s="28">
        <v>1457130386</v>
      </c>
      <c r="BG1098" s="28">
        <v>0</v>
      </c>
      <c r="BH1098" s="28">
        <v>1457130386</v>
      </c>
      <c r="BI1098" s="28">
        <v>0</v>
      </c>
    </row>
    <row r="1099" spans="1:61" s="29" customFormat="1" ht="12.75">
      <c r="A1099" s="26">
        <v>1093</v>
      </c>
      <c r="B1099" s="26">
        <v>9622</v>
      </c>
      <c r="C1099" s="27" t="s">
        <v>1749</v>
      </c>
      <c r="D1099" s="27" t="s">
        <v>1750</v>
      </c>
      <c r="E1099" s="27" t="s">
        <v>1751</v>
      </c>
      <c r="F1099" s="27" t="s">
        <v>143</v>
      </c>
      <c r="G1099" s="27" t="s">
        <v>147</v>
      </c>
      <c r="H1099" s="27" t="s">
        <v>148</v>
      </c>
      <c r="I1099" s="27" t="s">
        <v>1752</v>
      </c>
      <c r="J1099" s="27" t="s">
        <v>1480</v>
      </c>
      <c r="K1099" s="27" t="s">
        <v>1481</v>
      </c>
      <c r="L1099" s="27" t="s">
        <v>1753</v>
      </c>
      <c r="M1099" s="27">
        <v>7336030</v>
      </c>
      <c r="N1099" s="27" t="s">
        <v>1754</v>
      </c>
      <c r="O1099" s="26">
        <v>1</v>
      </c>
      <c r="P1099" s="26">
        <v>1461</v>
      </c>
      <c r="Q1099" s="26">
        <v>2295</v>
      </c>
      <c r="R1099" s="28">
        <v>113714108905.87</v>
      </c>
      <c r="S1099" s="28">
        <v>2820825635.8400002</v>
      </c>
      <c r="T1099" s="28">
        <v>536000000</v>
      </c>
      <c r="U1099" s="28">
        <v>24986060901.41</v>
      </c>
      <c r="V1099" s="28">
        <v>0</v>
      </c>
      <c r="W1099" s="28">
        <v>76992516305.899994</v>
      </c>
      <c r="X1099" s="28">
        <v>7966018421.46</v>
      </c>
      <c r="Y1099" s="28">
        <v>0</v>
      </c>
      <c r="Z1099" s="28">
        <v>412687641.25999999</v>
      </c>
      <c r="AA1099" s="28">
        <v>84743436280.300003</v>
      </c>
      <c r="AB1099" s="28">
        <v>0</v>
      </c>
      <c r="AC1099" s="28">
        <v>1065714517.7</v>
      </c>
      <c r="AD1099" s="28">
        <v>79279796570.389999</v>
      </c>
      <c r="AE1099" s="28">
        <v>0</v>
      </c>
      <c r="AF1099" s="28">
        <v>2149765323.4099998</v>
      </c>
      <c r="AG1099" s="28">
        <v>1897681667</v>
      </c>
      <c r="AH1099" s="28">
        <v>350478201.80000001</v>
      </c>
      <c r="AI1099" s="28">
        <v>28970672625.57</v>
      </c>
      <c r="AJ1099" s="28">
        <v>1534131112</v>
      </c>
      <c r="AK1099" s="28">
        <v>1519131112</v>
      </c>
      <c r="AL1099" s="28">
        <v>3557914500.71</v>
      </c>
      <c r="AM1099" s="28">
        <v>8002215356.0299997</v>
      </c>
      <c r="AN1099" s="28">
        <v>0</v>
      </c>
      <c r="AO1099" s="28">
        <v>11693391405.35</v>
      </c>
      <c r="AP1099" s="28">
        <v>1381711508.8599999</v>
      </c>
      <c r="AQ1099" s="28">
        <v>137150923503.91</v>
      </c>
      <c r="AR1099" s="28">
        <v>137034206671</v>
      </c>
      <c r="AS1099" s="28">
        <v>116716832.91</v>
      </c>
      <c r="AT1099" s="28">
        <v>25130594064.939999</v>
      </c>
      <c r="AU1099" s="28">
        <v>6195553543.2600002</v>
      </c>
      <c r="AV1099" s="28">
        <v>259880105.75</v>
      </c>
      <c r="AW1099" s="28">
        <v>11693391405.35</v>
      </c>
      <c r="AX1099" s="28">
        <v>6981769010.5799999</v>
      </c>
      <c r="AY1099" s="28">
        <v>112020329438.97</v>
      </c>
      <c r="AZ1099" s="28">
        <v>112020329438.97</v>
      </c>
      <c r="BA1099" s="28">
        <v>0</v>
      </c>
      <c r="BB1099" s="28">
        <v>0</v>
      </c>
      <c r="BC1099" s="28">
        <v>0</v>
      </c>
      <c r="BD1099" s="28">
        <v>0</v>
      </c>
      <c r="BE1099" s="28">
        <v>0</v>
      </c>
      <c r="BF1099" s="28">
        <v>0</v>
      </c>
      <c r="BG1099" s="28">
        <v>0</v>
      </c>
      <c r="BH1099" s="28">
        <v>0</v>
      </c>
      <c r="BI1099" s="28">
        <v>0</v>
      </c>
    </row>
    <row r="1100" spans="1:61" s="29" customFormat="1" ht="12.75">
      <c r="A1100" s="26">
        <v>1094</v>
      </c>
      <c r="B1100" s="26">
        <v>9655</v>
      </c>
      <c r="C1100" s="27" t="s">
        <v>6594</v>
      </c>
      <c r="D1100" s="27" t="s">
        <v>6595</v>
      </c>
      <c r="E1100" s="27" t="s">
        <v>6596</v>
      </c>
      <c r="F1100" s="27" t="s">
        <v>68</v>
      </c>
      <c r="G1100" s="27" t="s">
        <v>67</v>
      </c>
      <c r="H1100" s="27" t="s">
        <v>9</v>
      </c>
      <c r="I1100" s="27" t="s">
        <v>2125</v>
      </c>
      <c r="J1100" s="27" t="s">
        <v>734</v>
      </c>
      <c r="K1100" s="27" t="s">
        <v>1165</v>
      </c>
      <c r="L1100" s="27" t="s">
        <v>6597</v>
      </c>
      <c r="M1100" s="27">
        <v>8742060</v>
      </c>
      <c r="N1100" s="27" t="s">
        <v>6598</v>
      </c>
      <c r="O1100" s="26">
        <v>3</v>
      </c>
      <c r="P1100" s="26">
        <v>0</v>
      </c>
      <c r="Q1100" s="26" t="s">
        <v>75</v>
      </c>
      <c r="R1100" s="28">
        <v>959389307.27999997</v>
      </c>
      <c r="S1100" s="28">
        <v>0</v>
      </c>
      <c r="T1100" s="28">
        <v>36719101.649999999</v>
      </c>
      <c r="U1100" s="28">
        <v>0</v>
      </c>
      <c r="V1100" s="28">
        <v>891765055.38999999</v>
      </c>
      <c r="W1100" s="28">
        <v>30905150.239999998</v>
      </c>
      <c r="X1100" s="28">
        <v>0</v>
      </c>
      <c r="Y1100" s="28">
        <v>0</v>
      </c>
      <c r="Z1100" s="28">
        <v>0</v>
      </c>
      <c r="AA1100" s="28">
        <v>184016562.13</v>
      </c>
      <c r="AB1100" s="28">
        <v>70151934</v>
      </c>
      <c r="AC1100" s="28">
        <v>0</v>
      </c>
      <c r="AD1100" s="28">
        <v>57035440</v>
      </c>
      <c r="AE1100" s="28">
        <v>0</v>
      </c>
      <c r="AF1100" s="28">
        <v>56829188.130000003</v>
      </c>
      <c r="AG1100" s="28">
        <v>0</v>
      </c>
      <c r="AH1100" s="28">
        <v>0</v>
      </c>
      <c r="AI1100" s="28">
        <v>775372745.14999998</v>
      </c>
      <c r="AJ1100" s="28">
        <v>668498623</v>
      </c>
      <c r="AK1100" s="28">
        <v>611441428</v>
      </c>
      <c r="AL1100" s="28">
        <v>61146986.990000002</v>
      </c>
      <c r="AM1100" s="28">
        <v>9036851.5199999996</v>
      </c>
      <c r="AN1100" s="28">
        <v>0</v>
      </c>
      <c r="AO1100" s="28">
        <v>36690283.640000001</v>
      </c>
      <c r="AP1100" s="28">
        <v>0</v>
      </c>
      <c r="AQ1100" s="28">
        <v>58295596.920000002</v>
      </c>
      <c r="AR1100" s="28">
        <v>56423870</v>
      </c>
      <c r="AS1100" s="28">
        <v>1871726.92</v>
      </c>
      <c r="AT1100" s="28">
        <v>58295596.920000002</v>
      </c>
      <c r="AU1100" s="28">
        <v>21605313.280000001</v>
      </c>
      <c r="AV1100" s="28">
        <v>0</v>
      </c>
      <c r="AW1100" s="28">
        <v>36690283.640000001</v>
      </c>
      <c r="AX1100" s="28">
        <v>0</v>
      </c>
      <c r="AY1100" s="28">
        <v>0</v>
      </c>
      <c r="AZ1100" s="28">
        <v>0</v>
      </c>
      <c r="BA1100" s="28">
        <v>0</v>
      </c>
      <c r="BB1100" s="28">
        <v>0</v>
      </c>
      <c r="BC1100" s="28">
        <v>0</v>
      </c>
      <c r="BD1100" s="28">
        <v>0</v>
      </c>
      <c r="BE1100" s="28">
        <v>0</v>
      </c>
      <c r="BF1100" s="28">
        <v>0</v>
      </c>
      <c r="BG1100" s="28">
        <v>0</v>
      </c>
      <c r="BH1100" s="28">
        <v>0</v>
      </c>
      <c r="BI1100" s="28">
        <v>0</v>
      </c>
    </row>
    <row r="1101" spans="1:61" s="29" customFormat="1" ht="12.75">
      <c r="A1101" s="26">
        <v>1095</v>
      </c>
      <c r="B1101" s="26">
        <v>9670</v>
      </c>
      <c r="C1101" s="27" t="s">
        <v>6599</v>
      </c>
      <c r="D1101" s="27" t="s">
        <v>6600</v>
      </c>
      <c r="E1101" s="27" t="s">
        <v>6601</v>
      </c>
      <c r="F1101" s="27" t="s">
        <v>118</v>
      </c>
      <c r="G1101" s="27" t="s">
        <v>263</v>
      </c>
      <c r="H1101" s="27" t="s">
        <v>264</v>
      </c>
      <c r="I1101" s="27" t="s">
        <v>2125</v>
      </c>
      <c r="J1101" s="27" t="s">
        <v>954</v>
      </c>
      <c r="K1101" s="27" t="s">
        <v>1431</v>
      </c>
      <c r="L1101" s="27" t="s">
        <v>6602</v>
      </c>
      <c r="M1101" s="27">
        <v>8231133</v>
      </c>
      <c r="N1101" s="27" t="s">
        <v>6603</v>
      </c>
      <c r="O1101" s="26">
        <v>3</v>
      </c>
      <c r="P1101" s="26">
        <v>0</v>
      </c>
      <c r="Q1101" s="26" t="s">
        <v>75</v>
      </c>
      <c r="R1101" s="28">
        <v>275413649.50999999</v>
      </c>
      <c r="S1101" s="28">
        <v>42764599.829999998</v>
      </c>
      <c r="T1101" s="28">
        <v>5924763</v>
      </c>
      <c r="U1101" s="28">
        <v>0</v>
      </c>
      <c r="V1101" s="28">
        <v>210562639</v>
      </c>
      <c r="W1101" s="28">
        <v>15986647.65</v>
      </c>
      <c r="X1101" s="28">
        <v>175000.03</v>
      </c>
      <c r="Y1101" s="28">
        <v>0</v>
      </c>
      <c r="Z1101" s="28">
        <v>0</v>
      </c>
      <c r="AA1101" s="28">
        <v>192266312.44</v>
      </c>
      <c r="AB1101" s="28">
        <v>96877637.769999996</v>
      </c>
      <c r="AC1101" s="28">
        <v>0</v>
      </c>
      <c r="AD1101" s="28">
        <v>7346983.9000000004</v>
      </c>
      <c r="AE1101" s="28">
        <v>0</v>
      </c>
      <c r="AF1101" s="28">
        <v>87206323.769999996</v>
      </c>
      <c r="AG1101" s="28">
        <v>835367</v>
      </c>
      <c r="AH1101" s="28">
        <v>0</v>
      </c>
      <c r="AI1101" s="28">
        <v>83147337.069999993</v>
      </c>
      <c r="AJ1101" s="28">
        <v>38200724.520000003</v>
      </c>
      <c r="AK1101" s="28">
        <v>34700724.520000003</v>
      </c>
      <c r="AL1101" s="28">
        <v>31838203.5</v>
      </c>
      <c r="AM1101" s="28">
        <v>0</v>
      </c>
      <c r="AN1101" s="28">
        <v>0</v>
      </c>
      <c r="AO1101" s="28">
        <v>1395545.85</v>
      </c>
      <c r="AP1101" s="28">
        <v>0</v>
      </c>
      <c r="AQ1101" s="28">
        <v>27344891</v>
      </c>
      <c r="AR1101" s="28">
        <v>19730192</v>
      </c>
      <c r="AS1101" s="28">
        <v>7614699</v>
      </c>
      <c r="AT1101" s="28">
        <v>27344891</v>
      </c>
      <c r="AU1101" s="28">
        <v>25190970.949999999</v>
      </c>
      <c r="AV1101" s="28">
        <v>758374.2</v>
      </c>
      <c r="AW1101" s="28">
        <v>1395545.85</v>
      </c>
      <c r="AX1101" s="28">
        <v>0</v>
      </c>
      <c r="AY1101" s="28">
        <v>0</v>
      </c>
      <c r="AZ1101" s="28">
        <v>0</v>
      </c>
      <c r="BA1101" s="28">
        <v>0</v>
      </c>
      <c r="BB1101" s="28">
        <v>0</v>
      </c>
      <c r="BC1101" s="28">
        <v>0</v>
      </c>
      <c r="BD1101" s="28">
        <v>0</v>
      </c>
      <c r="BE1101" s="28">
        <v>0</v>
      </c>
      <c r="BF1101" s="28">
        <v>0</v>
      </c>
      <c r="BG1101" s="28">
        <v>0</v>
      </c>
      <c r="BH1101" s="28">
        <v>0</v>
      </c>
      <c r="BI1101" s="28">
        <v>0</v>
      </c>
    </row>
    <row r="1102" spans="1:61" s="29" customFormat="1" ht="12.75">
      <c r="A1102" s="26">
        <v>1096</v>
      </c>
      <c r="B1102" s="26">
        <v>9672</v>
      </c>
      <c r="C1102" s="27" t="s">
        <v>6604</v>
      </c>
      <c r="D1102" s="27" t="s">
        <v>6605</v>
      </c>
      <c r="E1102" s="27" t="s">
        <v>6606</v>
      </c>
      <c r="F1102" s="27" t="s">
        <v>230</v>
      </c>
      <c r="G1102" s="27" t="s">
        <v>1471</v>
      </c>
      <c r="H1102" s="27" t="s">
        <v>1472</v>
      </c>
      <c r="I1102" s="27" t="s">
        <v>2125</v>
      </c>
      <c r="J1102" s="27" t="s">
        <v>10</v>
      </c>
      <c r="K1102" s="27" t="s">
        <v>11</v>
      </c>
      <c r="L1102" s="27" t="s">
        <v>6607</v>
      </c>
      <c r="M1102" s="27">
        <v>6102272</v>
      </c>
      <c r="N1102" s="27" t="s">
        <v>6608</v>
      </c>
      <c r="O1102" s="26">
        <v>3</v>
      </c>
      <c r="P1102" s="26">
        <v>0</v>
      </c>
      <c r="Q1102" s="26" t="s">
        <v>75</v>
      </c>
      <c r="R1102" s="28">
        <v>33773581</v>
      </c>
      <c r="S1102" s="28">
        <v>130757</v>
      </c>
      <c r="T1102" s="28">
        <v>0</v>
      </c>
      <c r="U1102" s="28">
        <v>0</v>
      </c>
      <c r="V1102" s="28">
        <v>0</v>
      </c>
      <c r="W1102" s="28">
        <v>1847561</v>
      </c>
      <c r="X1102" s="28">
        <v>0</v>
      </c>
      <c r="Y1102" s="28">
        <v>0</v>
      </c>
      <c r="Z1102" s="28">
        <v>31795263</v>
      </c>
      <c r="AA1102" s="28">
        <v>708160851</v>
      </c>
      <c r="AB1102" s="28">
        <v>0</v>
      </c>
      <c r="AC1102" s="28">
        <v>0</v>
      </c>
      <c r="AD1102" s="28">
        <v>698166207</v>
      </c>
      <c r="AE1102" s="28">
        <v>0</v>
      </c>
      <c r="AF1102" s="28">
        <v>695136</v>
      </c>
      <c r="AG1102" s="28">
        <v>9299508</v>
      </c>
      <c r="AH1102" s="28">
        <v>0</v>
      </c>
      <c r="AI1102" s="28">
        <v>-674387270</v>
      </c>
      <c r="AJ1102" s="28">
        <v>7807474</v>
      </c>
      <c r="AK1102" s="28">
        <v>2807474</v>
      </c>
      <c r="AL1102" s="28">
        <v>306613</v>
      </c>
      <c r="AM1102" s="28">
        <v>0</v>
      </c>
      <c r="AN1102" s="28">
        <v>0</v>
      </c>
      <c r="AO1102" s="28">
        <v>-4754668</v>
      </c>
      <c r="AP1102" s="28">
        <v>-2086098</v>
      </c>
      <c r="AQ1102" s="28">
        <v>16260278</v>
      </c>
      <c r="AR1102" s="28">
        <v>16258136</v>
      </c>
      <c r="AS1102" s="28">
        <v>2142</v>
      </c>
      <c r="AT1102" s="28">
        <v>20203</v>
      </c>
      <c r="AU1102" s="28">
        <v>3830858</v>
      </c>
      <c r="AV1102" s="28">
        <v>944013</v>
      </c>
      <c r="AW1102" s="28">
        <v>-4754668</v>
      </c>
      <c r="AX1102" s="28">
        <v>0</v>
      </c>
      <c r="AY1102" s="28">
        <v>16240075</v>
      </c>
      <c r="AZ1102" s="28">
        <v>16240075</v>
      </c>
      <c r="BA1102" s="28">
        <v>0</v>
      </c>
      <c r="BB1102" s="28">
        <v>0</v>
      </c>
      <c r="BC1102" s="28">
        <v>0</v>
      </c>
      <c r="BD1102" s="28">
        <v>0</v>
      </c>
      <c r="BE1102" s="28">
        <v>0</v>
      </c>
      <c r="BF1102" s="28">
        <v>0</v>
      </c>
      <c r="BG1102" s="28">
        <v>0</v>
      </c>
      <c r="BH1102" s="28">
        <v>0</v>
      </c>
      <c r="BI1102" s="28">
        <v>0</v>
      </c>
    </row>
    <row r="1103" spans="1:61" s="29" customFormat="1" ht="12.75">
      <c r="A1103" s="26">
        <v>1097</v>
      </c>
      <c r="B1103" s="26">
        <v>9676</v>
      </c>
      <c r="C1103" s="27" t="s">
        <v>6609</v>
      </c>
      <c r="D1103" s="27" t="s">
        <v>6610</v>
      </c>
      <c r="E1103" s="27" t="s">
        <v>6611</v>
      </c>
      <c r="F1103" s="27" t="s">
        <v>68</v>
      </c>
      <c r="G1103" s="27" t="s">
        <v>67</v>
      </c>
      <c r="H1103" s="27" t="s">
        <v>9</v>
      </c>
      <c r="I1103" s="27" t="s">
        <v>2125</v>
      </c>
      <c r="J1103" s="27" t="s">
        <v>10</v>
      </c>
      <c r="K1103" s="27" t="s">
        <v>11</v>
      </c>
      <c r="L1103" s="27" t="s">
        <v>6612</v>
      </c>
      <c r="M1103" s="27">
        <v>7499986</v>
      </c>
      <c r="N1103" s="27" t="s">
        <v>6613</v>
      </c>
      <c r="O1103" s="26">
        <v>3</v>
      </c>
      <c r="P1103" s="26">
        <v>0</v>
      </c>
      <c r="Q1103" s="26" t="s">
        <v>75</v>
      </c>
      <c r="R1103" s="28">
        <v>2707411199.9299998</v>
      </c>
      <c r="S1103" s="28">
        <v>391267181.93000001</v>
      </c>
      <c r="T1103" s="28">
        <v>0</v>
      </c>
      <c r="U1103" s="28">
        <v>6943250</v>
      </c>
      <c r="V1103" s="28">
        <v>2274940243</v>
      </c>
      <c r="W1103" s="28">
        <v>21913145</v>
      </c>
      <c r="X1103" s="28">
        <v>12347380</v>
      </c>
      <c r="Y1103" s="28">
        <v>0</v>
      </c>
      <c r="Z1103" s="28">
        <v>0</v>
      </c>
      <c r="AA1103" s="28">
        <v>1983409594.21</v>
      </c>
      <c r="AB1103" s="28">
        <v>1805959777</v>
      </c>
      <c r="AC1103" s="28">
        <v>0</v>
      </c>
      <c r="AD1103" s="28">
        <v>41540843</v>
      </c>
      <c r="AE1103" s="28">
        <v>0</v>
      </c>
      <c r="AF1103" s="28">
        <v>62999361.210000001</v>
      </c>
      <c r="AG1103" s="28">
        <v>29859613</v>
      </c>
      <c r="AH1103" s="28">
        <v>43050000</v>
      </c>
      <c r="AI1103" s="28">
        <v>724001605.72000003</v>
      </c>
      <c r="AJ1103" s="28">
        <v>563028634.16999996</v>
      </c>
      <c r="AK1103" s="28">
        <v>553028634.16999996</v>
      </c>
      <c r="AL1103" s="28">
        <v>55126338.219999999</v>
      </c>
      <c r="AM1103" s="28">
        <v>0</v>
      </c>
      <c r="AN1103" s="28">
        <v>0</v>
      </c>
      <c r="AO1103" s="28">
        <v>105846633.33</v>
      </c>
      <c r="AP1103" s="28">
        <v>0</v>
      </c>
      <c r="AQ1103" s="28">
        <v>326182139</v>
      </c>
      <c r="AR1103" s="28">
        <v>287035569</v>
      </c>
      <c r="AS1103" s="28">
        <v>39146570</v>
      </c>
      <c r="AT1103" s="28">
        <v>322073313.43000001</v>
      </c>
      <c r="AU1103" s="28">
        <v>206049992</v>
      </c>
      <c r="AV1103" s="28">
        <v>10176688.1</v>
      </c>
      <c r="AW1103" s="28">
        <v>105846633.33</v>
      </c>
      <c r="AX1103" s="28">
        <v>0</v>
      </c>
      <c r="AY1103" s="28">
        <v>4108826</v>
      </c>
      <c r="AZ1103" s="28">
        <v>4108826</v>
      </c>
      <c r="BA1103" s="28">
        <v>0</v>
      </c>
      <c r="BB1103" s="28">
        <v>0</v>
      </c>
      <c r="BC1103" s="28">
        <v>0</v>
      </c>
      <c r="BD1103" s="28">
        <v>0</v>
      </c>
      <c r="BE1103" s="28">
        <v>0</v>
      </c>
      <c r="BF1103" s="28">
        <v>3959308135</v>
      </c>
      <c r="BG1103" s="28">
        <v>0</v>
      </c>
      <c r="BH1103" s="28">
        <v>3959308135</v>
      </c>
      <c r="BI1103" s="28">
        <v>0</v>
      </c>
    </row>
    <row r="1104" spans="1:61" s="29" customFormat="1" ht="12.75">
      <c r="A1104" s="26">
        <v>1098</v>
      </c>
      <c r="B1104" s="26">
        <v>9704</v>
      </c>
      <c r="C1104" s="27" t="s">
        <v>1755</v>
      </c>
      <c r="D1104" s="27" t="s">
        <v>1756</v>
      </c>
      <c r="E1104" s="27" t="s">
        <v>1757</v>
      </c>
      <c r="F1104" s="27" t="s">
        <v>284</v>
      </c>
      <c r="G1104" s="27" t="s">
        <v>1471</v>
      </c>
      <c r="H1104" s="27" t="s">
        <v>1472</v>
      </c>
      <c r="I1104" s="27" t="s">
        <v>1758</v>
      </c>
      <c r="J1104" s="27" t="s">
        <v>10</v>
      </c>
      <c r="K1104" s="27" t="s">
        <v>11</v>
      </c>
      <c r="L1104" s="27" t="s">
        <v>1989</v>
      </c>
      <c r="M1104" s="27">
        <v>3286540</v>
      </c>
      <c r="N1104" s="27" t="s">
        <v>2528</v>
      </c>
      <c r="O1104" s="26">
        <v>1</v>
      </c>
      <c r="P1104" s="26">
        <v>1</v>
      </c>
      <c r="Q1104" s="26">
        <v>1</v>
      </c>
      <c r="R1104" s="28">
        <v>80831574014.729996</v>
      </c>
      <c r="S1104" s="28">
        <v>231981.8</v>
      </c>
      <c r="T1104" s="28">
        <v>954888314.57000005</v>
      </c>
      <c r="U1104" s="28">
        <v>0</v>
      </c>
      <c r="V1104" s="28">
        <v>0</v>
      </c>
      <c r="W1104" s="28">
        <v>3842772895.3600001</v>
      </c>
      <c r="X1104" s="28">
        <v>76033680823</v>
      </c>
      <c r="Y1104" s="28">
        <v>0</v>
      </c>
      <c r="Z1104" s="28">
        <v>0</v>
      </c>
      <c r="AA1104" s="28">
        <v>6993023557.0699997</v>
      </c>
      <c r="AB1104" s="28">
        <v>0</v>
      </c>
      <c r="AC1104" s="28">
        <v>0</v>
      </c>
      <c r="AD1104" s="28">
        <v>6930740638</v>
      </c>
      <c r="AE1104" s="28">
        <v>0</v>
      </c>
      <c r="AF1104" s="28">
        <v>52167919.07</v>
      </c>
      <c r="AG1104" s="28">
        <v>10115000</v>
      </c>
      <c r="AH1104" s="28">
        <v>0</v>
      </c>
      <c r="AI1104" s="28">
        <v>73838550457.660004</v>
      </c>
      <c r="AJ1104" s="28">
        <v>19837618867.790001</v>
      </c>
      <c r="AK1104" s="28">
        <v>19637618867.790001</v>
      </c>
      <c r="AL1104" s="28">
        <v>56651717.189999998</v>
      </c>
      <c r="AM1104" s="28">
        <v>39110637672.07</v>
      </c>
      <c r="AN1104" s="28">
        <v>0</v>
      </c>
      <c r="AO1104" s="28">
        <v>142519606.37</v>
      </c>
      <c r="AP1104" s="28">
        <v>8195031813.7299995</v>
      </c>
      <c r="AQ1104" s="28">
        <v>997339830.42999995</v>
      </c>
      <c r="AR1104" s="28">
        <v>818475089</v>
      </c>
      <c r="AS1104" s="28">
        <v>178864741.43000001</v>
      </c>
      <c r="AT1104" s="28">
        <v>997339830.42999995</v>
      </c>
      <c r="AU1104" s="28">
        <v>842739749.86000001</v>
      </c>
      <c r="AV1104" s="28">
        <v>12080474.199999999</v>
      </c>
      <c r="AW1104" s="28">
        <v>142519606.37</v>
      </c>
      <c r="AX1104" s="28">
        <v>0</v>
      </c>
      <c r="AY1104" s="28">
        <v>0</v>
      </c>
      <c r="AZ1104" s="28">
        <v>0</v>
      </c>
      <c r="BA1104" s="28">
        <v>0</v>
      </c>
      <c r="BB1104" s="28">
        <v>0</v>
      </c>
      <c r="BC1104" s="28">
        <v>0</v>
      </c>
      <c r="BD1104" s="28">
        <v>0</v>
      </c>
      <c r="BE1104" s="28">
        <v>0</v>
      </c>
      <c r="BF1104" s="28">
        <v>0</v>
      </c>
      <c r="BG1104" s="28">
        <v>0</v>
      </c>
      <c r="BH1104" s="28">
        <v>0</v>
      </c>
      <c r="BI1104" s="28">
        <v>0</v>
      </c>
    </row>
    <row r="1105" spans="1:61" s="29" customFormat="1" ht="12.75">
      <c r="A1105" s="26">
        <v>1099</v>
      </c>
      <c r="B1105" s="26">
        <v>9750</v>
      </c>
      <c r="C1105" s="27" t="s">
        <v>6614</v>
      </c>
      <c r="D1105" s="27" t="s">
        <v>6615</v>
      </c>
      <c r="E1105" s="27" t="s">
        <v>6616</v>
      </c>
      <c r="F1105" s="27" t="s">
        <v>68</v>
      </c>
      <c r="G1105" s="27" t="s">
        <v>67</v>
      </c>
      <c r="H1105" s="27" t="s">
        <v>9</v>
      </c>
      <c r="I1105" s="27" t="s">
        <v>2125</v>
      </c>
      <c r="J1105" s="27" t="s">
        <v>10</v>
      </c>
      <c r="K1105" s="27" t="s">
        <v>11</v>
      </c>
      <c r="L1105" s="27" t="s">
        <v>6617</v>
      </c>
      <c r="M1105" s="27" t="s">
        <v>75</v>
      </c>
      <c r="N1105" s="27" t="s">
        <v>6618</v>
      </c>
      <c r="O1105" s="26">
        <v>3</v>
      </c>
      <c r="P1105" s="26">
        <v>0</v>
      </c>
      <c r="Q1105" s="26" t="s">
        <v>75</v>
      </c>
      <c r="R1105" s="28">
        <v>29577346</v>
      </c>
      <c r="S1105" s="28">
        <v>6151736</v>
      </c>
      <c r="T1105" s="28">
        <v>991426</v>
      </c>
      <c r="U1105" s="28">
        <v>0</v>
      </c>
      <c r="V1105" s="28">
        <v>22434184</v>
      </c>
      <c r="W1105" s="28">
        <v>0</v>
      </c>
      <c r="X1105" s="28">
        <v>0</v>
      </c>
      <c r="Y1105" s="28">
        <v>0</v>
      </c>
      <c r="Z1105" s="28">
        <v>0</v>
      </c>
      <c r="AA1105" s="28">
        <v>11308233</v>
      </c>
      <c r="AB1105" s="28">
        <v>5241191</v>
      </c>
      <c r="AC1105" s="28">
        <v>0</v>
      </c>
      <c r="AD1105" s="28">
        <v>5188000</v>
      </c>
      <c r="AE1105" s="28">
        <v>0</v>
      </c>
      <c r="AF1105" s="28">
        <v>879042</v>
      </c>
      <c r="AG1105" s="28">
        <v>0</v>
      </c>
      <c r="AH1105" s="28">
        <v>0</v>
      </c>
      <c r="AI1105" s="28">
        <v>18269113</v>
      </c>
      <c r="AJ1105" s="28">
        <v>4630115</v>
      </c>
      <c r="AK1105" s="28">
        <v>0</v>
      </c>
      <c r="AL1105" s="28">
        <v>43231390</v>
      </c>
      <c r="AM1105" s="28">
        <v>0</v>
      </c>
      <c r="AN1105" s="28">
        <v>0</v>
      </c>
      <c r="AO1105" s="28">
        <v>-5795870</v>
      </c>
      <c r="AP1105" s="28">
        <v>0</v>
      </c>
      <c r="AQ1105" s="28">
        <v>450178</v>
      </c>
      <c r="AR1105" s="28">
        <v>345736</v>
      </c>
      <c r="AS1105" s="28">
        <v>104442</v>
      </c>
      <c r="AT1105" s="28">
        <v>450178</v>
      </c>
      <c r="AU1105" s="28">
        <v>5545100</v>
      </c>
      <c r="AV1105" s="28">
        <v>700948</v>
      </c>
      <c r="AW1105" s="28">
        <v>-5795870</v>
      </c>
      <c r="AX1105" s="28">
        <v>0</v>
      </c>
      <c r="AY1105" s="28">
        <v>0</v>
      </c>
      <c r="AZ1105" s="28">
        <v>0</v>
      </c>
      <c r="BA1105" s="28">
        <v>0</v>
      </c>
      <c r="BB1105" s="28">
        <v>0</v>
      </c>
      <c r="BC1105" s="28">
        <v>0</v>
      </c>
      <c r="BD1105" s="28">
        <v>0</v>
      </c>
      <c r="BE1105" s="28">
        <v>0</v>
      </c>
      <c r="BF1105" s="28">
        <v>0</v>
      </c>
      <c r="BG1105" s="28">
        <v>0</v>
      </c>
      <c r="BH1105" s="28">
        <v>0</v>
      </c>
      <c r="BI1105" s="28">
        <v>0</v>
      </c>
    </row>
    <row r="1106" spans="1:61" s="29" customFormat="1" ht="12.75">
      <c r="A1106" s="26">
        <v>1100</v>
      </c>
      <c r="B1106" s="26">
        <v>9758</v>
      </c>
      <c r="C1106" s="27" t="s">
        <v>6619</v>
      </c>
      <c r="D1106" s="27" t="s">
        <v>6620</v>
      </c>
      <c r="E1106" s="27" t="s">
        <v>6621</v>
      </c>
      <c r="F1106" s="27" t="s">
        <v>12</v>
      </c>
      <c r="G1106" s="27" t="s">
        <v>76</v>
      </c>
      <c r="H1106" s="27" t="s">
        <v>77</v>
      </c>
      <c r="I1106" s="27" t="s">
        <v>6622</v>
      </c>
      <c r="J1106" s="27" t="s">
        <v>10</v>
      </c>
      <c r="K1106" s="27" t="s">
        <v>11</v>
      </c>
      <c r="L1106" s="27" t="s">
        <v>6623</v>
      </c>
      <c r="M1106" s="27">
        <v>3520851</v>
      </c>
      <c r="N1106" s="27" t="s">
        <v>6624</v>
      </c>
      <c r="O1106" s="26">
        <v>2</v>
      </c>
      <c r="P1106" s="26">
        <v>283</v>
      </c>
      <c r="Q1106" s="26">
        <v>3</v>
      </c>
      <c r="R1106" s="28">
        <v>4222387729.4099998</v>
      </c>
      <c r="S1106" s="28">
        <v>181122584.09</v>
      </c>
      <c r="T1106" s="28">
        <v>0</v>
      </c>
      <c r="U1106" s="28">
        <v>0</v>
      </c>
      <c r="V1106" s="28">
        <v>3770755386.3200002</v>
      </c>
      <c r="W1106" s="28">
        <v>28357526</v>
      </c>
      <c r="X1106" s="28">
        <v>242152233</v>
      </c>
      <c r="Y1106" s="28">
        <v>0</v>
      </c>
      <c r="Z1106" s="28">
        <v>0</v>
      </c>
      <c r="AA1106" s="28">
        <v>584868203.99000001</v>
      </c>
      <c r="AB1106" s="28">
        <v>0</v>
      </c>
      <c r="AC1106" s="28">
        <v>108333400</v>
      </c>
      <c r="AD1106" s="28">
        <v>136634947</v>
      </c>
      <c r="AE1106" s="28">
        <v>0</v>
      </c>
      <c r="AF1106" s="28">
        <v>269090750.99000001</v>
      </c>
      <c r="AG1106" s="28">
        <v>70809106</v>
      </c>
      <c r="AH1106" s="28">
        <v>0</v>
      </c>
      <c r="AI1106" s="28">
        <v>3637519525.4200001</v>
      </c>
      <c r="AJ1106" s="28">
        <v>2647426805</v>
      </c>
      <c r="AK1106" s="28">
        <v>2547426805</v>
      </c>
      <c r="AL1106" s="28">
        <v>1020295907.11</v>
      </c>
      <c r="AM1106" s="28">
        <v>0</v>
      </c>
      <c r="AN1106" s="28">
        <v>0</v>
      </c>
      <c r="AO1106" s="28">
        <v>-100773217.69</v>
      </c>
      <c r="AP1106" s="28">
        <v>18490031</v>
      </c>
      <c r="AQ1106" s="28">
        <v>343996010.58999997</v>
      </c>
      <c r="AR1106" s="28">
        <v>337493895</v>
      </c>
      <c r="AS1106" s="28">
        <v>6502115.5899999999</v>
      </c>
      <c r="AT1106" s="28">
        <v>343996010.58999997</v>
      </c>
      <c r="AU1106" s="28">
        <v>398564570.70999998</v>
      </c>
      <c r="AV1106" s="28">
        <v>46204657.57</v>
      </c>
      <c r="AW1106" s="28">
        <v>-100773217.69</v>
      </c>
      <c r="AX1106" s="28">
        <v>0</v>
      </c>
      <c r="AY1106" s="28">
        <v>0</v>
      </c>
      <c r="AZ1106" s="28">
        <v>0</v>
      </c>
      <c r="BA1106" s="28">
        <v>0</v>
      </c>
      <c r="BB1106" s="28">
        <v>199494247</v>
      </c>
      <c r="BC1106" s="28">
        <v>423025898</v>
      </c>
      <c r="BD1106" s="28">
        <v>199494247</v>
      </c>
      <c r="BE1106" s="28">
        <v>423025898</v>
      </c>
      <c r="BF1106" s="28">
        <v>5873869438</v>
      </c>
      <c r="BG1106" s="28">
        <v>0</v>
      </c>
      <c r="BH1106" s="28">
        <v>5873869438</v>
      </c>
      <c r="BI1106" s="28">
        <v>0</v>
      </c>
    </row>
    <row r="1107" spans="1:61" s="29" customFormat="1" ht="12.75">
      <c r="A1107" s="26">
        <v>1101</v>
      </c>
      <c r="B1107" s="26">
        <v>9801</v>
      </c>
      <c r="C1107" s="27" t="s">
        <v>6625</v>
      </c>
      <c r="D1107" s="27" t="s">
        <v>6626</v>
      </c>
      <c r="E1107" s="27" t="s">
        <v>6627</v>
      </c>
      <c r="F1107" s="27" t="s">
        <v>68</v>
      </c>
      <c r="G1107" s="27" t="s">
        <v>67</v>
      </c>
      <c r="H1107" s="27" t="s">
        <v>9</v>
      </c>
      <c r="I1107" s="27" t="s">
        <v>6628</v>
      </c>
      <c r="J1107" s="27" t="s">
        <v>209</v>
      </c>
      <c r="K1107" s="27" t="s">
        <v>210</v>
      </c>
      <c r="L1107" s="27" t="s">
        <v>6629</v>
      </c>
      <c r="M1107" s="27">
        <v>6438800</v>
      </c>
      <c r="N1107" s="27" t="s">
        <v>6630</v>
      </c>
      <c r="O1107" s="26">
        <v>2</v>
      </c>
      <c r="P1107" s="26">
        <v>2991</v>
      </c>
      <c r="Q1107" s="26">
        <v>9</v>
      </c>
      <c r="R1107" s="28">
        <v>8111187105.1099997</v>
      </c>
      <c r="S1107" s="28">
        <v>41436530.049999997</v>
      </c>
      <c r="T1107" s="28">
        <v>177600222</v>
      </c>
      <c r="U1107" s="28">
        <v>0</v>
      </c>
      <c r="V1107" s="28">
        <v>7456497301</v>
      </c>
      <c r="W1107" s="28">
        <v>427706708</v>
      </c>
      <c r="X1107" s="28">
        <v>7946344.0599999996</v>
      </c>
      <c r="Y1107" s="28">
        <v>0</v>
      </c>
      <c r="Z1107" s="28">
        <v>0</v>
      </c>
      <c r="AA1107" s="28">
        <v>2023763466</v>
      </c>
      <c r="AB1107" s="28">
        <v>1192699330</v>
      </c>
      <c r="AC1107" s="28">
        <v>197253271</v>
      </c>
      <c r="AD1107" s="28">
        <v>148058686</v>
      </c>
      <c r="AE1107" s="28">
        <v>0</v>
      </c>
      <c r="AF1107" s="28">
        <v>195372000</v>
      </c>
      <c r="AG1107" s="28">
        <v>56641179</v>
      </c>
      <c r="AH1107" s="28">
        <v>233739000</v>
      </c>
      <c r="AI1107" s="28">
        <v>6087423639.1099997</v>
      </c>
      <c r="AJ1107" s="28">
        <v>5953744922</v>
      </c>
      <c r="AK1107" s="28">
        <v>5951630922</v>
      </c>
      <c r="AL1107" s="28">
        <v>10874668.16</v>
      </c>
      <c r="AM1107" s="28">
        <v>4960100.25</v>
      </c>
      <c r="AN1107" s="28">
        <v>92000000</v>
      </c>
      <c r="AO1107" s="28">
        <v>10017207.390000001</v>
      </c>
      <c r="AP1107" s="28">
        <v>0</v>
      </c>
      <c r="AQ1107" s="28">
        <v>851745403.96000004</v>
      </c>
      <c r="AR1107" s="28">
        <v>793669661</v>
      </c>
      <c r="AS1107" s="28">
        <v>58075742.960000001</v>
      </c>
      <c r="AT1107" s="28">
        <v>804148303.42999995</v>
      </c>
      <c r="AU1107" s="28">
        <v>390535297.5</v>
      </c>
      <c r="AV1107" s="28">
        <v>403595798.54000002</v>
      </c>
      <c r="AW1107" s="28">
        <v>10017207.390000001</v>
      </c>
      <c r="AX1107" s="28">
        <v>0</v>
      </c>
      <c r="AY1107" s="28">
        <v>47597100.530000001</v>
      </c>
      <c r="AZ1107" s="28">
        <v>47597100.530000001</v>
      </c>
      <c r="BA1107" s="28">
        <v>0</v>
      </c>
      <c r="BB1107" s="28">
        <v>0</v>
      </c>
      <c r="BC1107" s="28">
        <v>0</v>
      </c>
      <c r="BD1107" s="28">
        <v>0</v>
      </c>
      <c r="BE1107" s="28">
        <v>0</v>
      </c>
      <c r="BF1107" s="28">
        <v>0</v>
      </c>
      <c r="BG1107" s="28">
        <v>0</v>
      </c>
      <c r="BH1107" s="28">
        <v>0</v>
      </c>
      <c r="BI1107" s="28">
        <v>0</v>
      </c>
    </row>
    <row r="1108" spans="1:61" s="29" customFormat="1" ht="12.75">
      <c r="A1108" s="26">
        <v>1102</v>
      </c>
      <c r="B1108" s="26">
        <v>9809</v>
      </c>
      <c r="C1108" s="27" t="s">
        <v>6631</v>
      </c>
      <c r="D1108" s="27" t="s">
        <v>6632</v>
      </c>
      <c r="E1108" s="27" t="s">
        <v>6633</v>
      </c>
      <c r="F1108" s="27" t="s">
        <v>68</v>
      </c>
      <c r="G1108" s="27" t="s">
        <v>67</v>
      </c>
      <c r="H1108" s="27" t="s">
        <v>9</v>
      </c>
      <c r="I1108" s="27" t="s">
        <v>2125</v>
      </c>
      <c r="J1108" s="27" t="s">
        <v>10</v>
      </c>
      <c r="K1108" s="27" t="s">
        <v>11</v>
      </c>
      <c r="L1108" s="27" t="s">
        <v>6634</v>
      </c>
      <c r="M1108" s="27">
        <v>9371423</v>
      </c>
      <c r="N1108" s="27" t="s">
        <v>6635</v>
      </c>
      <c r="O1108" s="26">
        <v>3</v>
      </c>
      <c r="P1108" s="26">
        <v>0</v>
      </c>
      <c r="Q1108" s="26" t="s">
        <v>75</v>
      </c>
      <c r="R1108" s="28">
        <v>1875743042.71</v>
      </c>
      <c r="S1108" s="28">
        <v>303081914.41000003</v>
      </c>
      <c r="T1108" s="28">
        <v>32486594.300000001</v>
      </c>
      <c r="U1108" s="28">
        <v>6404500</v>
      </c>
      <c r="V1108" s="28">
        <v>1360810635</v>
      </c>
      <c r="W1108" s="28">
        <v>169005248</v>
      </c>
      <c r="X1108" s="28">
        <v>0</v>
      </c>
      <c r="Y1108" s="28">
        <v>0</v>
      </c>
      <c r="Z1108" s="28">
        <v>3954151</v>
      </c>
      <c r="AA1108" s="28">
        <v>1584712515.98</v>
      </c>
      <c r="AB1108" s="28">
        <v>1509627855</v>
      </c>
      <c r="AC1108" s="28">
        <v>0</v>
      </c>
      <c r="AD1108" s="28">
        <v>16806467</v>
      </c>
      <c r="AE1108" s="28">
        <v>0</v>
      </c>
      <c r="AF1108" s="28">
        <v>54676110.979999997</v>
      </c>
      <c r="AG1108" s="28">
        <v>3602083</v>
      </c>
      <c r="AH1108" s="28">
        <v>0</v>
      </c>
      <c r="AI1108" s="28">
        <v>291030526.73000002</v>
      </c>
      <c r="AJ1108" s="28">
        <v>153211743</v>
      </c>
      <c r="AK1108" s="28">
        <v>149305533</v>
      </c>
      <c r="AL1108" s="28">
        <v>36161708.880000003</v>
      </c>
      <c r="AM1108" s="28">
        <v>0</v>
      </c>
      <c r="AN1108" s="28">
        <v>17500000</v>
      </c>
      <c r="AO1108" s="28">
        <v>84157074.849999994</v>
      </c>
      <c r="AP1108" s="28">
        <v>0</v>
      </c>
      <c r="AQ1108" s="28">
        <v>204062048.97</v>
      </c>
      <c r="AR1108" s="28">
        <v>198074486</v>
      </c>
      <c r="AS1108" s="28">
        <v>5987562.9699999997</v>
      </c>
      <c r="AT1108" s="28">
        <v>203749694.84999999</v>
      </c>
      <c r="AU1108" s="28">
        <v>109923115</v>
      </c>
      <c r="AV1108" s="28">
        <v>9669505</v>
      </c>
      <c r="AW1108" s="28">
        <v>84157074.849999994</v>
      </c>
      <c r="AX1108" s="28">
        <v>0</v>
      </c>
      <c r="AY1108" s="28">
        <v>312355</v>
      </c>
      <c r="AZ1108" s="28">
        <v>312355</v>
      </c>
      <c r="BA1108" s="28">
        <v>0</v>
      </c>
      <c r="BB1108" s="28">
        <v>7296</v>
      </c>
      <c r="BC1108" s="28">
        <v>0</v>
      </c>
      <c r="BD1108" s="28">
        <v>7296</v>
      </c>
      <c r="BE1108" s="28">
        <v>0</v>
      </c>
      <c r="BF1108" s="28">
        <v>5438682506</v>
      </c>
      <c r="BG1108" s="28">
        <v>3906210</v>
      </c>
      <c r="BH1108" s="28">
        <v>5438682506</v>
      </c>
      <c r="BI1108" s="28">
        <v>3906210</v>
      </c>
    </row>
    <row r="1109" spans="1:61" s="29" customFormat="1" ht="12.75">
      <c r="A1109" s="26">
        <v>1103</v>
      </c>
      <c r="B1109" s="26">
        <v>9814</v>
      </c>
      <c r="C1109" s="27" t="s">
        <v>6636</v>
      </c>
      <c r="D1109" s="27" t="s">
        <v>6637</v>
      </c>
      <c r="E1109" s="27" t="s">
        <v>6638</v>
      </c>
      <c r="F1109" s="27" t="s">
        <v>230</v>
      </c>
      <c r="G1109" s="27" t="s">
        <v>224</v>
      </c>
      <c r="H1109" s="27" t="s">
        <v>225</v>
      </c>
      <c r="I1109" s="27" t="s">
        <v>2125</v>
      </c>
      <c r="J1109" s="27" t="s">
        <v>534</v>
      </c>
      <c r="K1109" s="27" t="s">
        <v>535</v>
      </c>
      <c r="L1109" s="27" t="s">
        <v>6639</v>
      </c>
      <c r="M1109" s="27">
        <v>2282299</v>
      </c>
      <c r="N1109" s="27" t="s">
        <v>6640</v>
      </c>
      <c r="O1109" s="26">
        <v>3</v>
      </c>
      <c r="P1109" s="26">
        <v>0</v>
      </c>
      <c r="Q1109" s="26" t="s">
        <v>75</v>
      </c>
      <c r="R1109" s="28">
        <v>3204608528</v>
      </c>
      <c r="S1109" s="28">
        <v>2918464292</v>
      </c>
      <c r="T1109" s="28">
        <v>0</v>
      </c>
      <c r="U1109" s="28">
        <v>0</v>
      </c>
      <c r="V1109" s="28">
        <v>0</v>
      </c>
      <c r="W1109" s="28">
        <v>15281367</v>
      </c>
      <c r="X1109" s="28">
        <v>270862869</v>
      </c>
      <c r="Y1109" s="28">
        <v>0</v>
      </c>
      <c r="Z1109" s="28">
        <v>0</v>
      </c>
      <c r="AA1109" s="28">
        <v>842475028</v>
      </c>
      <c r="AB1109" s="28">
        <v>0</v>
      </c>
      <c r="AC1109" s="28">
        <v>0</v>
      </c>
      <c r="AD1109" s="28">
        <v>31188142</v>
      </c>
      <c r="AE1109" s="28">
        <v>0</v>
      </c>
      <c r="AF1109" s="28">
        <v>18461878</v>
      </c>
      <c r="AG1109" s="28">
        <v>85157674</v>
      </c>
      <c r="AH1109" s="28">
        <v>707667334</v>
      </c>
      <c r="AI1109" s="28">
        <v>2362133500</v>
      </c>
      <c r="AJ1109" s="28">
        <v>749109414</v>
      </c>
      <c r="AK1109" s="28">
        <v>7867414</v>
      </c>
      <c r="AL1109" s="28">
        <v>469738231</v>
      </c>
      <c r="AM1109" s="28">
        <v>1089840901</v>
      </c>
      <c r="AN1109" s="28">
        <v>0</v>
      </c>
      <c r="AO1109" s="28">
        <v>53444954</v>
      </c>
      <c r="AP1109" s="28">
        <v>0</v>
      </c>
      <c r="AQ1109" s="28">
        <v>957571986</v>
      </c>
      <c r="AR1109" s="28">
        <v>863451317</v>
      </c>
      <c r="AS1109" s="28">
        <v>94120669</v>
      </c>
      <c r="AT1109" s="28">
        <v>957571986</v>
      </c>
      <c r="AU1109" s="28">
        <v>809271024</v>
      </c>
      <c r="AV1109" s="28">
        <v>94856008</v>
      </c>
      <c r="AW1109" s="28">
        <v>53444954</v>
      </c>
      <c r="AX1109" s="28">
        <v>0</v>
      </c>
      <c r="AY1109" s="28">
        <v>0</v>
      </c>
      <c r="AZ1109" s="28">
        <v>0</v>
      </c>
      <c r="BA1109" s="28">
        <v>0</v>
      </c>
      <c r="BB1109" s="28">
        <v>0</v>
      </c>
      <c r="BC1109" s="28">
        <v>287589246</v>
      </c>
      <c r="BD1109" s="28">
        <v>0</v>
      </c>
      <c r="BE1109" s="28">
        <v>287589246</v>
      </c>
      <c r="BF1109" s="28">
        <v>1203000000</v>
      </c>
      <c r="BG1109" s="28">
        <v>0</v>
      </c>
      <c r="BH1109" s="28">
        <v>1203000000</v>
      </c>
      <c r="BI1109" s="28">
        <v>0</v>
      </c>
    </row>
    <row r="1110" spans="1:61" s="29" customFormat="1" ht="12.75">
      <c r="A1110" s="26">
        <v>1104</v>
      </c>
      <c r="B1110" s="26">
        <v>9883</v>
      </c>
      <c r="C1110" s="27" t="s">
        <v>6641</v>
      </c>
      <c r="D1110" s="27" t="s">
        <v>6642</v>
      </c>
      <c r="E1110" s="27" t="s">
        <v>6643</v>
      </c>
      <c r="F1110" s="27" t="s">
        <v>68</v>
      </c>
      <c r="G1110" s="27" t="s">
        <v>67</v>
      </c>
      <c r="H1110" s="27" t="s">
        <v>9</v>
      </c>
      <c r="I1110" s="27" t="s">
        <v>2125</v>
      </c>
      <c r="J1110" s="27" t="s">
        <v>534</v>
      </c>
      <c r="K1110" s="27" t="s">
        <v>3810</v>
      </c>
      <c r="L1110" s="27" t="s">
        <v>6644</v>
      </c>
      <c r="M1110" s="27">
        <v>4481020</v>
      </c>
      <c r="N1110" s="27" t="s">
        <v>6645</v>
      </c>
      <c r="O1110" s="26">
        <v>3</v>
      </c>
      <c r="P1110" s="26">
        <v>0</v>
      </c>
      <c r="Q1110" s="26" t="s">
        <v>75</v>
      </c>
      <c r="R1110" s="28">
        <v>870188400.97000003</v>
      </c>
      <c r="S1110" s="28">
        <v>84186767.359999999</v>
      </c>
      <c r="T1110" s="28">
        <v>0</v>
      </c>
      <c r="U1110" s="28">
        <v>0</v>
      </c>
      <c r="V1110" s="28">
        <v>728212551</v>
      </c>
      <c r="W1110" s="28">
        <v>42811877.609999999</v>
      </c>
      <c r="X1110" s="28">
        <v>14977205</v>
      </c>
      <c r="Y1110" s="28">
        <v>0</v>
      </c>
      <c r="Z1110" s="28">
        <v>0</v>
      </c>
      <c r="AA1110" s="28">
        <v>506106050.75</v>
      </c>
      <c r="AB1110" s="28">
        <v>362838526.67000002</v>
      </c>
      <c r="AC1110" s="28">
        <v>0</v>
      </c>
      <c r="AD1110" s="28">
        <v>21492837.199999999</v>
      </c>
      <c r="AE1110" s="28">
        <v>0</v>
      </c>
      <c r="AF1110" s="28">
        <v>83466674.689999998</v>
      </c>
      <c r="AG1110" s="28">
        <v>38308012.189999998</v>
      </c>
      <c r="AH1110" s="28">
        <v>0</v>
      </c>
      <c r="AI1110" s="28">
        <v>364082350.22000003</v>
      </c>
      <c r="AJ1110" s="28">
        <v>246907167.61000001</v>
      </c>
      <c r="AK1110" s="28">
        <v>236907167.61000001</v>
      </c>
      <c r="AL1110" s="28">
        <v>85665207.829999998</v>
      </c>
      <c r="AM1110" s="28">
        <v>12003464</v>
      </c>
      <c r="AN1110" s="28">
        <v>5000000</v>
      </c>
      <c r="AO1110" s="28">
        <v>14506510.779999999</v>
      </c>
      <c r="AP1110" s="28">
        <v>0</v>
      </c>
      <c r="AQ1110" s="28">
        <v>125780533.08</v>
      </c>
      <c r="AR1110" s="28">
        <v>123108736</v>
      </c>
      <c r="AS1110" s="28">
        <v>2671797.08</v>
      </c>
      <c r="AT1110" s="28">
        <v>114590598.08</v>
      </c>
      <c r="AU1110" s="28">
        <v>95653268.819999993</v>
      </c>
      <c r="AV1110" s="28">
        <v>4430818.4800000004</v>
      </c>
      <c r="AW1110" s="28">
        <v>14506510.779999999</v>
      </c>
      <c r="AX1110" s="28">
        <v>0</v>
      </c>
      <c r="AY1110" s="28">
        <v>11189935</v>
      </c>
      <c r="AZ1110" s="28">
        <v>11189935</v>
      </c>
      <c r="BA1110" s="28">
        <v>0</v>
      </c>
      <c r="BB1110" s="28">
        <v>0</v>
      </c>
      <c r="BC1110" s="28">
        <v>0</v>
      </c>
      <c r="BD1110" s="28">
        <v>0</v>
      </c>
      <c r="BE1110" s="28">
        <v>0</v>
      </c>
      <c r="BF1110" s="28">
        <v>0</v>
      </c>
      <c r="BG1110" s="28">
        <v>0</v>
      </c>
      <c r="BH1110" s="28">
        <v>0</v>
      </c>
      <c r="BI1110" s="28">
        <v>0</v>
      </c>
    </row>
    <row r="1111" spans="1:61" s="29" customFormat="1" ht="12.75">
      <c r="A1111" s="26">
        <v>1105</v>
      </c>
      <c r="B1111" s="26">
        <v>9900</v>
      </c>
      <c r="C1111" s="27" t="s">
        <v>6646</v>
      </c>
      <c r="D1111" s="27" t="s">
        <v>6647</v>
      </c>
      <c r="E1111" s="27" t="s">
        <v>6648</v>
      </c>
      <c r="F1111" s="27" t="s">
        <v>68</v>
      </c>
      <c r="G1111" s="27" t="s">
        <v>67</v>
      </c>
      <c r="H1111" s="27" t="s">
        <v>9</v>
      </c>
      <c r="I1111" s="27" t="s">
        <v>6649</v>
      </c>
      <c r="J1111" s="27" t="s">
        <v>211</v>
      </c>
      <c r="K1111" s="27" t="s">
        <v>258</v>
      </c>
      <c r="L1111" s="27" t="s">
        <v>6650</v>
      </c>
      <c r="M1111" s="27">
        <v>4487746</v>
      </c>
      <c r="N1111" s="27" t="s">
        <v>6651</v>
      </c>
      <c r="O1111" s="26">
        <v>2</v>
      </c>
      <c r="P1111" s="26">
        <v>6827</v>
      </c>
      <c r="Q1111" s="26">
        <v>27</v>
      </c>
      <c r="R1111" s="28">
        <v>11313921664.219999</v>
      </c>
      <c r="S1111" s="28">
        <v>2376427910.0999999</v>
      </c>
      <c r="T1111" s="28">
        <v>214377394.59999999</v>
      </c>
      <c r="U1111" s="28">
        <v>0</v>
      </c>
      <c r="V1111" s="28">
        <v>7086523337</v>
      </c>
      <c r="W1111" s="28">
        <v>1260421590</v>
      </c>
      <c r="X1111" s="28">
        <v>376171432.51999998</v>
      </c>
      <c r="Y1111" s="28">
        <v>0</v>
      </c>
      <c r="Z1111" s="28">
        <v>0</v>
      </c>
      <c r="AA1111" s="28">
        <v>8703207052.6100006</v>
      </c>
      <c r="AB1111" s="28">
        <v>7945623648</v>
      </c>
      <c r="AC1111" s="28">
        <v>0</v>
      </c>
      <c r="AD1111" s="28">
        <v>312717517.56999999</v>
      </c>
      <c r="AE1111" s="28">
        <v>0</v>
      </c>
      <c r="AF1111" s="28">
        <v>385882275.93000001</v>
      </c>
      <c r="AG1111" s="28">
        <v>58983611.109999999</v>
      </c>
      <c r="AH1111" s="28">
        <v>0</v>
      </c>
      <c r="AI1111" s="28">
        <v>2610714611.6100001</v>
      </c>
      <c r="AJ1111" s="28">
        <v>2231581984</v>
      </c>
      <c r="AK1111" s="28">
        <v>914878984</v>
      </c>
      <c r="AL1111" s="28">
        <v>211222770.63</v>
      </c>
      <c r="AM1111" s="28">
        <v>57977245.600000001</v>
      </c>
      <c r="AN1111" s="28">
        <v>0</v>
      </c>
      <c r="AO1111" s="28">
        <v>77733218.379999995</v>
      </c>
      <c r="AP1111" s="28">
        <v>21536490</v>
      </c>
      <c r="AQ1111" s="28">
        <v>1145088743.5</v>
      </c>
      <c r="AR1111" s="28">
        <v>1096088144</v>
      </c>
      <c r="AS1111" s="28">
        <v>49000599.5</v>
      </c>
      <c r="AT1111" s="28">
        <v>1017932160.3099999</v>
      </c>
      <c r="AU1111" s="28">
        <v>940198941.92999995</v>
      </c>
      <c r="AV1111" s="28">
        <v>0</v>
      </c>
      <c r="AW1111" s="28">
        <v>77733218.379999995</v>
      </c>
      <c r="AX1111" s="28">
        <v>0</v>
      </c>
      <c r="AY1111" s="28">
        <v>127156583.19</v>
      </c>
      <c r="AZ1111" s="28">
        <v>127156583.19</v>
      </c>
      <c r="BA1111" s="28">
        <v>0</v>
      </c>
      <c r="BB1111" s="28">
        <v>6908435</v>
      </c>
      <c r="BC1111" s="28">
        <v>108051333</v>
      </c>
      <c r="BD1111" s="28">
        <v>6908435</v>
      </c>
      <c r="BE1111" s="28">
        <v>108051333</v>
      </c>
      <c r="BF1111" s="28">
        <v>9754013269</v>
      </c>
      <c r="BG1111" s="28">
        <v>0</v>
      </c>
      <c r="BH1111" s="28">
        <v>9754013269</v>
      </c>
      <c r="BI1111" s="28">
        <v>0</v>
      </c>
    </row>
    <row r="1112" spans="1:61" s="29" customFormat="1" ht="12.75">
      <c r="A1112" s="26">
        <v>1106</v>
      </c>
      <c r="B1112" s="26">
        <v>9910</v>
      </c>
      <c r="C1112" s="27" t="s">
        <v>6652</v>
      </c>
      <c r="D1112" s="27" t="s">
        <v>6653</v>
      </c>
      <c r="E1112" s="27" t="s">
        <v>6654</v>
      </c>
      <c r="F1112" s="27" t="s">
        <v>68</v>
      </c>
      <c r="G1112" s="27" t="s">
        <v>67</v>
      </c>
      <c r="H1112" s="27" t="s">
        <v>9</v>
      </c>
      <c r="I1112" s="27" t="s">
        <v>6655</v>
      </c>
      <c r="J1112" s="27" t="s">
        <v>211</v>
      </c>
      <c r="K1112" s="27" t="s">
        <v>258</v>
      </c>
      <c r="L1112" s="27" t="s">
        <v>6656</v>
      </c>
      <c r="M1112" s="27">
        <v>3472266</v>
      </c>
      <c r="N1112" s="27" t="s">
        <v>6657</v>
      </c>
      <c r="O1112" s="26">
        <v>2</v>
      </c>
      <c r="P1112" s="26">
        <v>2232</v>
      </c>
      <c r="Q1112" s="26">
        <v>4</v>
      </c>
      <c r="R1112" s="28">
        <v>8579046494.6499996</v>
      </c>
      <c r="S1112" s="28">
        <v>2268883638.8000002</v>
      </c>
      <c r="T1112" s="28">
        <v>4638164</v>
      </c>
      <c r="U1112" s="28">
        <v>0</v>
      </c>
      <c r="V1112" s="28">
        <v>5988462146.8500004</v>
      </c>
      <c r="W1112" s="28">
        <v>294750831</v>
      </c>
      <c r="X1112" s="28">
        <v>8653128</v>
      </c>
      <c r="Y1112" s="28">
        <v>0</v>
      </c>
      <c r="Z1112" s="28">
        <v>13658586</v>
      </c>
      <c r="AA1112" s="28">
        <v>5538498502.9099998</v>
      </c>
      <c r="AB1112" s="28">
        <v>4637335895.1899996</v>
      </c>
      <c r="AC1112" s="28">
        <v>0</v>
      </c>
      <c r="AD1112" s="28">
        <v>263156815.09999999</v>
      </c>
      <c r="AE1112" s="28">
        <v>0</v>
      </c>
      <c r="AF1112" s="28">
        <v>627548898.02999997</v>
      </c>
      <c r="AG1112" s="28">
        <v>6796808</v>
      </c>
      <c r="AH1112" s="28">
        <v>3660086.59</v>
      </c>
      <c r="AI1112" s="28">
        <v>3040547991.7399998</v>
      </c>
      <c r="AJ1112" s="28">
        <v>2499477012</v>
      </c>
      <c r="AK1112" s="28">
        <v>2499327012</v>
      </c>
      <c r="AL1112" s="28">
        <v>262822990</v>
      </c>
      <c r="AM1112" s="28">
        <v>6940000</v>
      </c>
      <c r="AN1112" s="28">
        <v>0</v>
      </c>
      <c r="AO1112" s="28">
        <v>271307989.74000001</v>
      </c>
      <c r="AP1112" s="28">
        <v>0</v>
      </c>
      <c r="AQ1112" s="28">
        <v>663406715.26999998</v>
      </c>
      <c r="AR1112" s="28">
        <v>594796112</v>
      </c>
      <c r="AS1112" s="28">
        <v>68610603.269999996</v>
      </c>
      <c r="AT1112" s="28">
        <v>497384031.26999998</v>
      </c>
      <c r="AU1112" s="28">
        <v>200475887.86000001</v>
      </c>
      <c r="AV1112" s="28">
        <v>25600153.670000002</v>
      </c>
      <c r="AW1112" s="28">
        <v>271307989.74000001</v>
      </c>
      <c r="AX1112" s="28">
        <v>0</v>
      </c>
      <c r="AY1112" s="28">
        <v>166022684</v>
      </c>
      <c r="AZ1112" s="28">
        <v>166022684</v>
      </c>
      <c r="BA1112" s="28">
        <v>0</v>
      </c>
      <c r="BB1112" s="28">
        <v>0</v>
      </c>
      <c r="BC1112" s="28">
        <v>0</v>
      </c>
      <c r="BD1112" s="28">
        <v>0</v>
      </c>
      <c r="BE1112" s="28">
        <v>0</v>
      </c>
      <c r="BF1112" s="28">
        <v>0</v>
      </c>
      <c r="BG1112" s="28">
        <v>0</v>
      </c>
      <c r="BH1112" s="28">
        <v>0</v>
      </c>
      <c r="BI1112" s="28">
        <v>0</v>
      </c>
    </row>
    <row r="1113" spans="1:61" s="29" customFormat="1" ht="12.75">
      <c r="A1113" s="26">
        <v>1107</v>
      </c>
      <c r="B1113" s="26">
        <v>9913</v>
      </c>
      <c r="C1113" s="27" t="s">
        <v>6658</v>
      </c>
      <c r="D1113" s="27" t="s">
        <v>6659</v>
      </c>
      <c r="E1113" s="27" t="s">
        <v>6660</v>
      </c>
      <c r="F1113" s="27" t="s">
        <v>68</v>
      </c>
      <c r="G1113" s="27" t="s">
        <v>67</v>
      </c>
      <c r="H1113" s="27" t="s">
        <v>9</v>
      </c>
      <c r="I1113" s="27" t="s">
        <v>2125</v>
      </c>
      <c r="J1113" s="27" t="s">
        <v>209</v>
      </c>
      <c r="K1113" s="27" t="s">
        <v>210</v>
      </c>
      <c r="L1113" s="27" t="s">
        <v>6661</v>
      </c>
      <c r="M1113" s="27">
        <v>6447300</v>
      </c>
      <c r="N1113" s="27" t="s">
        <v>6662</v>
      </c>
      <c r="O1113" s="26">
        <v>3</v>
      </c>
      <c r="P1113" s="26">
        <v>0</v>
      </c>
      <c r="Q1113" s="26" t="s">
        <v>75</v>
      </c>
      <c r="R1113" s="28">
        <v>1884764682.8499999</v>
      </c>
      <c r="S1113" s="28">
        <v>932475385.85000002</v>
      </c>
      <c r="T1113" s="28">
        <v>84928256</v>
      </c>
      <c r="U1113" s="28">
        <v>0</v>
      </c>
      <c r="V1113" s="28">
        <v>744979141</v>
      </c>
      <c r="W1113" s="28">
        <v>119697776</v>
      </c>
      <c r="X1113" s="28">
        <v>2684124</v>
      </c>
      <c r="Y1113" s="28">
        <v>0</v>
      </c>
      <c r="Z1113" s="28">
        <v>0</v>
      </c>
      <c r="AA1113" s="28">
        <v>934252994.32000005</v>
      </c>
      <c r="AB1113" s="28">
        <v>841720065</v>
      </c>
      <c r="AC1113" s="28">
        <v>0</v>
      </c>
      <c r="AD1113" s="28">
        <v>37253215.32</v>
      </c>
      <c r="AE1113" s="28">
        <v>0</v>
      </c>
      <c r="AF1113" s="28">
        <v>51266462</v>
      </c>
      <c r="AG1113" s="28">
        <v>3969053</v>
      </c>
      <c r="AH1113" s="28">
        <v>44199</v>
      </c>
      <c r="AI1113" s="28">
        <v>950511688.52999997</v>
      </c>
      <c r="AJ1113" s="28">
        <v>832960473</v>
      </c>
      <c r="AK1113" s="28">
        <v>832100473</v>
      </c>
      <c r="AL1113" s="28">
        <v>50650873</v>
      </c>
      <c r="AM1113" s="28">
        <v>0</v>
      </c>
      <c r="AN1113" s="28">
        <v>0</v>
      </c>
      <c r="AO1113" s="28">
        <v>21700290.530000001</v>
      </c>
      <c r="AP1113" s="28">
        <v>0</v>
      </c>
      <c r="AQ1113" s="28">
        <v>74523380.730000004</v>
      </c>
      <c r="AR1113" s="28">
        <v>61818280</v>
      </c>
      <c r="AS1113" s="28">
        <v>12705100.73</v>
      </c>
      <c r="AT1113" s="28">
        <v>58267740.530000001</v>
      </c>
      <c r="AU1113" s="28">
        <v>33612005</v>
      </c>
      <c r="AV1113" s="28">
        <v>2955445</v>
      </c>
      <c r="AW1113" s="28">
        <v>21700290.530000001</v>
      </c>
      <c r="AX1113" s="28">
        <v>0</v>
      </c>
      <c r="AY1113" s="28">
        <v>16255640</v>
      </c>
      <c r="AZ1113" s="28">
        <v>16255640</v>
      </c>
      <c r="BA1113" s="28">
        <v>0</v>
      </c>
      <c r="BB1113" s="28">
        <v>0</v>
      </c>
      <c r="BC1113" s="28">
        <v>0</v>
      </c>
      <c r="BD1113" s="28">
        <v>0</v>
      </c>
      <c r="BE1113" s="28">
        <v>0</v>
      </c>
      <c r="BF1113" s="28">
        <v>0</v>
      </c>
      <c r="BG1113" s="28">
        <v>0</v>
      </c>
      <c r="BH1113" s="28">
        <v>0</v>
      </c>
      <c r="BI1113" s="28">
        <v>0</v>
      </c>
    </row>
    <row r="1114" spans="1:61" s="29" customFormat="1" ht="12.75">
      <c r="A1114" s="26">
        <v>1108</v>
      </c>
      <c r="B1114" s="26">
        <v>9963</v>
      </c>
      <c r="C1114" s="27" t="s">
        <v>6663</v>
      </c>
      <c r="D1114" s="27" t="s">
        <v>6664</v>
      </c>
      <c r="E1114" s="27" t="s">
        <v>6665</v>
      </c>
      <c r="F1114" s="27" t="s">
        <v>68</v>
      </c>
      <c r="G1114" s="27" t="s">
        <v>67</v>
      </c>
      <c r="H1114" s="27" t="s">
        <v>9</v>
      </c>
      <c r="I1114" s="27" t="s">
        <v>6666</v>
      </c>
      <c r="J1114" s="27" t="s">
        <v>534</v>
      </c>
      <c r="K1114" s="27" t="s">
        <v>535</v>
      </c>
      <c r="L1114" s="27" t="s">
        <v>6667</v>
      </c>
      <c r="M1114" s="27">
        <v>5768888</v>
      </c>
      <c r="N1114" s="27" t="s">
        <v>6668</v>
      </c>
      <c r="O1114" s="26">
        <v>2</v>
      </c>
      <c r="P1114" s="26">
        <v>1171</v>
      </c>
      <c r="Q1114" s="26">
        <v>1</v>
      </c>
      <c r="R1114" s="28">
        <v>6292557582.8000002</v>
      </c>
      <c r="S1114" s="28">
        <v>240417330.46000001</v>
      </c>
      <c r="T1114" s="28">
        <v>4415119.84</v>
      </c>
      <c r="U1114" s="28">
        <v>0</v>
      </c>
      <c r="V1114" s="28">
        <v>4929819245.5</v>
      </c>
      <c r="W1114" s="28">
        <v>1117905887</v>
      </c>
      <c r="X1114" s="28">
        <v>0</v>
      </c>
      <c r="Y1114" s="28">
        <v>0</v>
      </c>
      <c r="Z1114" s="28">
        <v>0</v>
      </c>
      <c r="AA1114" s="28">
        <v>5305439110.5299997</v>
      </c>
      <c r="AB1114" s="28">
        <v>4950656213</v>
      </c>
      <c r="AC1114" s="28">
        <v>0</v>
      </c>
      <c r="AD1114" s="28">
        <v>270292909.45999998</v>
      </c>
      <c r="AE1114" s="28">
        <v>0</v>
      </c>
      <c r="AF1114" s="28">
        <v>75177285.879999995</v>
      </c>
      <c r="AG1114" s="28">
        <v>7318117.1900000004</v>
      </c>
      <c r="AH1114" s="28">
        <v>1994585</v>
      </c>
      <c r="AI1114" s="28">
        <v>987118472.26999998</v>
      </c>
      <c r="AJ1114" s="28">
        <v>313314717</v>
      </c>
      <c r="AK1114" s="28">
        <v>249314717</v>
      </c>
      <c r="AL1114" s="28">
        <v>373578154.82999998</v>
      </c>
      <c r="AM1114" s="28">
        <v>83050201.230000004</v>
      </c>
      <c r="AN1114" s="28">
        <v>0</v>
      </c>
      <c r="AO1114" s="28">
        <v>217175399.21000001</v>
      </c>
      <c r="AP1114" s="28">
        <v>0</v>
      </c>
      <c r="AQ1114" s="28">
        <v>571742793.23000002</v>
      </c>
      <c r="AR1114" s="28">
        <v>536322670.5</v>
      </c>
      <c r="AS1114" s="28">
        <v>35420122.729999997</v>
      </c>
      <c r="AT1114" s="28">
        <v>316107560.73000002</v>
      </c>
      <c r="AU1114" s="28">
        <v>88036332.390000001</v>
      </c>
      <c r="AV1114" s="28">
        <v>10895829.130000001</v>
      </c>
      <c r="AW1114" s="28">
        <v>217175399.21000001</v>
      </c>
      <c r="AX1114" s="28">
        <v>0</v>
      </c>
      <c r="AY1114" s="28">
        <v>255635232.5</v>
      </c>
      <c r="AZ1114" s="28">
        <v>255635232.5</v>
      </c>
      <c r="BA1114" s="28">
        <v>0</v>
      </c>
      <c r="BB1114" s="28">
        <v>27677606</v>
      </c>
      <c r="BC1114" s="28">
        <v>699477</v>
      </c>
      <c r="BD1114" s="28">
        <v>27677606</v>
      </c>
      <c r="BE1114" s="28">
        <v>699477</v>
      </c>
      <c r="BF1114" s="28">
        <v>4766768239</v>
      </c>
      <c r="BG1114" s="28">
        <v>0</v>
      </c>
      <c r="BH1114" s="28">
        <v>4766768239</v>
      </c>
      <c r="BI1114" s="28">
        <v>0</v>
      </c>
    </row>
    <row r="1115" spans="1:61" s="29" customFormat="1" ht="12.75">
      <c r="A1115" s="26">
        <v>1109</v>
      </c>
      <c r="B1115" s="26">
        <v>9973</v>
      </c>
      <c r="C1115" s="27" t="s">
        <v>6669</v>
      </c>
      <c r="D1115" s="27" t="s">
        <v>6670</v>
      </c>
      <c r="E1115" s="27" t="s">
        <v>6671</v>
      </c>
      <c r="F1115" s="27" t="s">
        <v>68</v>
      </c>
      <c r="G1115" s="27" t="s">
        <v>67</v>
      </c>
      <c r="H1115" s="27" t="s">
        <v>9</v>
      </c>
      <c r="I1115" s="27" t="s">
        <v>2125</v>
      </c>
      <c r="J1115" s="27" t="s">
        <v>10</v>
      </c>
      <c r="K1115" s="27" t="s">
        <v>11</v>
      </c>
      <c r="L1115" s="27" t="s">
        <v>6672</v>
      </c>
      <c r="M1115" s="27" t="s">
        <v>75</v>
      </c>
      <c r="N1115" s="27" t="s">
        <v>6673</v>
      </c>
      <c r="O1115" s="26">
        <v>3</v>
      </c>
      <c r="P1115" s="26">
        <v>0</v>
      </c>
      <c r="Q1115" s="26" t="s">
        <v>75</v>
      </c>
      <c r="R1115" s="28">
        <v>850558006.17999995</v>
      </c>
      <c r="S1115" s="28">
        <v>73445437.439999998</v>
      </c>
      <c r="T1115" s="28">
        <v>100135535.73999999</v>
      </c>
      <c r="U1115" s="28">
        <v>0</v>
      </c>
      <c r="V1115" s="28">
        <v>637617664</v>
      </c>
      <c r="W1115" s="28">
        <v>38549379</v>
      </c>
      <c r="X1115" s="28">
        <v>809990</v>
      </c>
      <c r="Y1115" s="28">
        <v>0</v>
      </c>
      <c r="Z1115" s="28">
        <v>0</v>
      </c>
      <c r="AA1115" s="28">
        <v>486896865.18000001</v>
      </c>
      <c r="AB1115" s="28">
        <v>444701583</v>
      </c>
      <c r="AC1115" s="28">
        <v>0</v>
      </c>
      <c r="AD1115" s="28">
        <v>24983900.18</v>
      </c>
      <c r="AE1115" s="28">
        <v>0</v>
      </c>
      <c r="AF1115" s="28">
        <v>14646082</v>
      </c>
      <c r="AG1115" s="28">
        <v>0</v>
      </c>
      <c r="AH1115" s="28">
        <v>2565300</v>
      </c>
      <c r="AI1115" s="28">
        <v>363661141</v>
      </c>
      <c r="AJ1115" s="28">
        <v>362296049</v>
      </c>
      <c r="AK1115" s="28">
        <v>361296049</v>
      </c>
      <c r="AL1115" s="28">
        <v>23946258</v>
      </c>
      <c r="AM1115" s="28">
        <v>5002259</v>
      </c>
      <c r="AN1115" s="28">
        <v>0</v>
      </c>
      <c r="AO1115" s="28">
        <v>27229043</v>
      </c>
      <c r="AP1115" s="28">
        <v>-54812468</v>
      </c>
      <c r="AQ1115" s="28">
        <v>84399565.260000005</v>
      </c>
      <c r="AR1115" s="28">
        <v>81152184</v>
      </c>
      <c r="AS1115" s="28">
        <v>3247381.26</v>
      </c>
      <c r="AT1115" s="28">
        <v>84399565.260000005</v>
      </c>
      <c r="AU1115" s="28">
        <v>52985913</v>
      </c>
      <c r="AV1115" s="28">
        <v>4184609.26</v>
      </c>
      <c r="AW1115" s="28">
        <v>27229043</v>
      </c>
      <c r="AX1115" s="28">
        <v>0</v>
      </c>
      <c r="AY1115" s="28">
        <v>0</v>
      </c>
      <c r="AZ1115" s="28">
        <v>0</v>
      </c>
      <c r="BA1115" s="28">
        <v>0</v>
      </c>
      <c r="BB1115" s="28">
        <v>0</v>
      </c>
      <c r="BC1115" s="28">
        <v>0</v>
      </c>
      <c r="BD1115" s="28">
        <v>0</v>
      </c>
      <c r="BE1115" s="28">
        <v>0</v>
      </c>
      <c r="BF1115" s="28">
        <v>644436766</v>
      </c>
      <c r="BG1115" s="28">
        <v>644436766</v>
      </c>
      <c r="BH1115" s="28">
        <v>644436766</v>
      </c>
      <c r="BI1115" s="28">
        <v>644436766</v>
      </c>
    </row>
    <row r="1116" spans="1:61" s="29" customFormat="1" ht="12.75">
      <c r="A1116" s="26">
        <v>1110</v>
      </c>
      <c r="B1116" s="26">
        <v>10008</v>
      </c>
      <c r="C1116" s="27" t="s">
        <v>6674</v>
      </c>
      <c r="D1116" s="27" t="s">
        <v>6675</v>
      </c>
      <c r="E1116" s="27" t="s">
        <v>6676</v>
      </c>
      <c r="F1116" s="27" t="s">
        <v>68</v>
      </c>
      <c r="G1116" s="27" t="s">
        <v>67</v>
      </c>
      <c r="H1116" s="27" t="s">
        <v>9</v>
      </c>
      <c r="I1116" s="27" t="s">
        <v>6677</v>
      </c>
      <c r="J1116" s="27" t="s">
        <v>243</v>
      </c>
      <c r="K1116" s="27" t="s">
        <v>244</v>
      </c>
      <c r="L1116" s="27" t="s">
        <v>6678</v>
      </c>
      <c r="M1116" s="27">
        <v>3716300</v>
      </c>
      <c r="N1116" s="27" t="s">
        <v>6679</v>
      </c>
      <c r="O1116" s="26">
        <v>2</v>
      </c>
      <c r="P1116" s="26">
        <v>570</v>
      </c>
      <c r="Q1116" s="26">
        <v>4</v>
      </c>
      <c r="R1116" s="28">
        <v>5181075551.96</v>
      </c>
      <c r="S1116" s="28">
        <v>915098452.25999999</v>
      </c>
      <c r="T1116" s="28">
        <v>9750549.1899999995</v>
      </c>
      <c r="U1116" s="28">
        <v>16229174</v>
      </c>
      <c r="V1116" s="28">
        <v>4203892699</v>
      </c>
      <c r="W1116" s="28">
        <v>30606527.510000002</v>
      </c>
      <c r="X1116" s="28">
        <v>4348836</v>
      </c>
      <c r="Y1116" s="28">
        <v>0</v>
      </c>
      <c r="Z1116" s="28">
        <v>1149314</v>
      </c>
      <c r="AA1116" s="28">
        <v>2597209421.0999999</v>
      </c>
      <c r="AB1116" s="28">
        <v>1342177143.5</v>
      </c>
      <c r="AC1116" s="28">
        <v>0</v>
      </c>
      <c r="AD1116" s="28">
        <v>43083469</v>
      </c>
      <c r="AE1116" s="28">
        <v>0</v>
      </c>
      <c r="AF1116" s="28">
        <v>157521854.59999999</v>
      </c>
      <c r="AG1116" s="28">
        <v>949036228</v>
      </c>
      <c r="AH1116" s="28">
        <v>105390726</v>
      </c>
      <c r="AI1116" s="28">
        <v>2583866130.8600001</v>
      </c>
      <c r="AJ1116" s="28">
        <v>1889726903.5</v>
      </c>
      <c r="AK1116" s="28">
        <v>1331444195.5</v>
      </c>
      <c r="AL1116" s="28">
        <v>435776279.39999998</v>
      </c>
      <c r="AM1116" s="28">
        <v>250028650</v>
      </c>
      <c r="AN1116" s="28">
        <v>2000000</v>
      </c>
      <c r="AO1116" s="28">
        <v>33088742.960000001</v>
      </c>
      <c r="AP1116" s="28">
        <v>-26754445</v>
      </c>
      <c r="AQ1116" s="28">
        <v>362561877.49000001</v>
      </c>
      <c r="AR1116" s="28">
        <v>328310502</v>
      </c>
      <c r="AS1116" s="28">
        <v>34251375.490000002</v>
      </c>
      <c r="AT1116" s="28">
        <v>260701877.49000001</v>
      </c>
      <c r="AU1116" s="28">
        <v>216446097.03</v>
      </c>
      <c r="AV1116" s="28">
        <v>11135840.5</v>
      </c>
      <c r="AW1116" s="28">
        <v>33088742.960000001</v>
      </c>
      <c r="AX1116" s="28">
        <v>31197</v>
      </c>
      <c r="AY1116" s="28">
        <v>101860000</v>
      </c>
      <c r="AZ1116" s="28">
        <v>101860000</v>
      </c>
      <c r="BA1116" s="28">
        <v>0</v>
      </c>
      <c r="BB1116" s="28">
        <v>0</v>
      </c>
      <c r="BC1116" s="28">
        <v>3971666</v>
      </c>
      <c r="BD1116" s="28">
        <v>0</v>
      </c>
      <c r="BE1116" s="28">
        <v>3971666</v>
      </c>
      <c r="BF1116" s="28">
        <v>8833704993</v>
      </c>
      <c r="BG1116" s="28">
        <v>3506200</v>
      </c>
      <c r="BH1116" s="28">
        <v>7702473887</v>
      </c>
      <c r="BI1116" s="28">
        <v>1134737306</v>
      </c>
    </row>
    <row r="1117" spans="1:61" s="29" customFormat="1" ht="12.75">
      <c r="A1117" s="26">
        <v>1111</v>
      </c>
      <c r="B1117" s="26">
        <v>10012</v>
      </c>
      <c r="C1117" s="27" t="s">
        <v>6680</v>
      </c>
      <c r="D1117" s="27" t="s">
        <v>6681</v>
      </c>
      <c r="E1117" s="27" t="s">
        <v>6682</v>
      </c>
      <c r="F1117" s="27" t="s">
        <v>68</v>
      </c>
      <c r="G1117" s="27" t="s">
        <v>67</v>
      </c>
      <c r="H1117" s="27" t="s">
        <v>9</v>
      </c>
      <c r="I1117" s="27" t="s">
        <v>2125</v>
      </c>
      <c r="J1117" s="27" t="s">
        <v>734</v>
      </c>
      <c r="K1117" s="27" t="s">
        <v>1165</v>
      </c>
      <c r="L1117" s="27" t="s">
        <v>6683</v>
      </c>
      <c r="M1117" s="27">
        <v>8982444</v>
      </c>
      <c r="N1117" s="27" t="s">
        <v>6684</v>
      </c>
      <c r="O1117" s="26">
        <v>3</v>
      </c>
      <c r="P1117" s="26">
        <v>0</v>
      </c>
      <c r="Q1117" s="26" t="s">
        <v>75</v>
      </c>
      <c r="R1117" s="28">
        <v>348835467</v>
      </c>
      <c r="S1117" s="28">
        <v>76273197</v>
      </c>
      <c r="T1117" s="28">
        <v>0</v>
      </c>
      <c r="U1117" s="28">
        <v>0</v>
      </c>
      <c r="V1117" s="28">
        <v>267931810</v>
      </c>
      <c r="W1117" s="28">
        <v>4630460</v>
      </c>
      <c r="X1117" s="28">
        <v>0</v>
      </c>
      <c r="Y1117" s="28">
        <v>0</v>
      </c>
      <c r="Z1117" s="28">
        <v>0</v>
      </c>
      <c r="AA1117" s="28">
        <v>296193495</v>
      </c>
      <c r="AB1117" s="28">
        <v>267262191</v>
      </c>
      <c r="AC1117" s="28">
        <v>0</v>
      </c>
      <c r="AD1117" s="28">
        <v>15877888</v>
      </c>
      <c r="AE1117" s="28">
        <v>0</v>
      </c>
      <c r="AF1117" s="28">
        <v>9181550</v>
      </c>
      <c r="AG1117" s="28">
        <v>3871866</v>
      </c>
      <c r="AH1117" s="28">
        <v>0</v>
      </c>
      <c r="AI1117" s="28">
        <v>52641972</v>
      </c>
      <c r="AJ1117" s="28">
        <v>39450530</v>
      </c>
      <c r="AK1117" s="28">
        <v>21894470</v>
      </c>
      <c r="AL1117" s="28">
        <v>7226168</v>
      </c>
      <c r="AM1117" s="28">
        <v>0</v>
      </c>
      <c r="AN1117" s="28">
        <v>0</v>
      </c>
      <c r="AO1117" s="28">
        <v>5965274</v>
      </c>
      <c r="AP1117" s="28">
        <v>0</v>
      </c>
      <c r="AQ1117" s="28">
        <v>29730352</v>
      </c>
      <c r="AR1117" s="28">
        <v>27920412</v>
      </c>
      <c r="AS1117" s="28">
        <v>1809940</v>
      </c>
      <c r="AT1117" s="28">
        <v>29730352</v>
      </c>
      <c r="AU1117" s="28">
        <v>23597274</v>
      </c>
      <c r="AV1117" s="28">
        <v>167804</v>
      </c>
      <c r="AW1117" s="28">
        <v>5965274</v>
      </c>
      <c r="AX1117" s="28">
        <v>0</v>
      </c>
      <c r="AY1117" s="28">
        <v>0</v>
      </c>
      <c r="AZ1117" s="28">
        <v>0</v>
      </c>
      <c r="BA1117" s="28">
        <v>0</v>
      </c>
      <c r="BB1117" s="28">
        <v>0</v>
      </c>
      <c r="BC1117" s="28">
        <v>0</v>
      </c>
      <c r="BD1117" s="28">
        <v>0</v>
      </c>
      <c r="BE1117" s="28">
        <v>0</v>
      </c>
      <c r="BF1117" s="28">
        <v>0</v>
      </c>
      <c r="BG1117" s="28">
        <v>0</v>
      </c>
      <c r="BH1117" s="28">
        <v>0</v>
      </c>
      <c r="BI1117" s="28">
        <v>0</v>
      </c>
    </row>
    <row r="1118" spans="1:61" s="29" customFormat="1" ht="12.75">
      <c r="A1118" s="26">
        <v>1112</v>
      </c>
      <c r="B1118" s="26">
        <v>10056</v>
      </c>
      <c r="C1118" s="27" t="s">
        <v>6685</v>
      </c>
      <c r="D1118" s="27" t="s">
        <v>6686</v>
      </c>
      <c r="E1118" s="27" t="s">
        <v>6687</v>
      </c>
      <c r="F1118" s="27" t="s">
        <v>68</v>
      </c>
      <c r="G1118" s="27" t="s">
        <v>263</v>
      </c>
      <c r="H1118" s="27" t="s">
        <v>264</v>
      </c>
      <c r="I1118" s="27" t="s">
        <v>2125</v>
      </c>
      <c r="J1118" s="27" t="s">
        <v>954</v>
      </c>
      <c r="K1118" s="27" t="s">
        <v>1431</v>
      </c>
      <c r="L1118" s="27" t="s">
        <v>6688</v>
      </c>
      <c r="M1118" s="27">
        <v>8312000</v>
      </c>
      <c r="N1118" s="27" t="s">
        <v>6689</v>
      </c>
      <c r="O1118" s="26">
        <v>3</v>
      </c>
      <c r="P1118" s="26">
        <v>0</v>
      </c>
      <c r="Q1118" s="26" t="s">
        <v>75</v>
      </c>
      <c r="R1118" s="28">
        <v>1205127422.3399999</v>
      </c>
      <c r="S1118" s="28">
        <v>229262181.68000001</v>
      </c>
      <c r="T1118" s="28">
        <v>9818441.7100000009</v>
      </c>
      <c r="U1118" s="28">
        <v>0</v>
      </c>
      <c r="V1118" s="28">
        <v>815864661</v>
      </c>
      <c r="W1118" s="28">
        <v>145482109.5</v>
      </c>
      <c r="X1118" s="28">
        <v>765295.45</v>
      </c>
      <c r="Y1118" s="28">
        <v>0</v>
      </c>
      <c r="Z1118" s="28">
        <v>3934733</v>
      </c>
      <c r="AA1118" s="28">
        <v>123935113.34</v>
      </c>
      <c r="AB1118" s="28">
        <v>65676059</v>
      </c>
      <c r="AC1118" s="28">
        <v>0</v>
      </c>
      <c r="AD1118" s="28">
        <v>26260993</v>
      </c>
      <c r="AE1118" s="28">
        <v>0</v>
      </c>
      <c r="AF1118" s="28">
        <v>24203735.34</v>
      </c>
      <c r="AG1118" s="28">
        <v>7794326</v>
      </c>
      <c r="AH1118" s="28">
        <v>0</v>
      </c>
      <c r="AI1118" s="28">
        <v>1081192309</v>
      </c>
      <c r="AJ1118" s="28">
        <v>1016727569</v>
      </c>
      <c r="AK1118" s="28">
        <v>1004407569</v>
      </c>
      <c r="AL1118" s="28">
        <v>53790039.520000003</v>
      </c>
      <c r="AM1118" s="28">
        <v>3469973</v>
      </c>
      <c r="AN1118" s="28">
        <v>12448464</v>
      </c>
      <c r="AO1118" s="28">
        <v>979314.48</v>
      </c>
      <c r="AP1118" s="28">
        <v>-6223051</v>
      </c>
      <c r="AQ1118" s="28">
        <v>90190794</v>
      </c>
      <c r="AR1118" s="28">
        <v>88633527</v>
      </c>
      <c r="AS1118" s="28">
        <v>1557267</v>
      </c>
      <c r="AT1118" s="28">
        <v>90190794</v>
      </c>
      <c r="AU1118" s="28">
        <v>86251451</v>
      </c>
      <c r="AV1118" s="28">
        <v>2960028.52</v>
      </c>
      <c r="AW1118" s="28">
        <v>979314.48</v>
      </c>
      <c r="AX1118" s="28">
        <v>0</v>
      </c>
      <c r="AY1118" s="28">
        <v>0</v>
      </c>
      <c r="AZ1118" s="28">
        <v>0</v>
      </c>
      <c r="BA1118" s="28">
        <v>0</v>
      </c>
      <c r="BB1118" s="28">
        <v>0</v>
      </c>
      <c r="BC1118" s="28">
        <v>0</v>
      </c>
      <c r="BD1118" s="28">
        <v>0</v>
      </c>
      <c r="BE1118" s="28">
        <v>0</v>
      </c>
      <c r="BF1118" s="28">
        <v>0</v>
      </c>
      <c r="BG1118" s="28">
        <v>0</v>
      </c>
      <c r="BH1118" s="28">
        <v>0</v>
      </c>
      <c r="BI1118" s="28">
        <v>0</v>
      </c>
    </row>
    <row r="1119" spans="1:61" s="29" customFormat="1" ht="12.75">
      <c r="A1119" s="26">
        <v>1113</v>
      </c>
      <c r="B1119" s="26">
        <v>10300</v>
      </c>
      <c r="C1119" s="27" t="s">
        <v>1759</v>
      </c>
      <c r="D1119" s="27" t="s">
        <v>1760</v>
      </c>
      <c r="E1119" s="27" t="s">
        <v>1761</v>
      </c>
      <c r="F1119" s="27" t="s">
        <v>108</v>
      </c>
      <c r="G1119" s="27" t="s">
        <v>67</v>
      </c>
      <c r="H1119" s="27" t="s">
        <v>9</v>
      </c>
      <c r="I1119" s="27" t="s">
        <v>1762</v>
      </c>
      <c r="J1119" s="27" t="s">
        <v>10</v>
      </c>
      <c r="K1119" s="27" t="s">
        <v>11</v>
      </c>
      <c r="L1119" s="27" t="s">
        <v>2096</v>
      </c>
      <c r="M1119" s="27">
        <v>2342000</v>
      </c>
      <c r="N1119" s="27" t="s">
        <v>1763</v>
      </c>
      <c r="O1119" s="26">
        <v>1</v>
      </c>
      <c r="P1119" s="26">
        <v>1782</v>
      </c>
      <c r="Q1119" s="26">
        <v>10</v>
      </c>
      <c r="R1119" s="28">
        <v>14705229042.5</v>
      </c>
      <c r="S1119" s="28">
        <v>4376172665.3400002</v>
      </c>
      <c r="T1119" s="28">
        <v>694369117.73000002</v>
      </c>
      <c r="U1119" s="28">
        <v>13408700</v>
      </c>
      <c r="V1119" s="28">
        <v>9452628577.8799992</v>
      </c>
      <c r="W1119" s="28">
        <v>96307049.549999997</v>
      </c>
      <c r="X1119" s="28">
        <v>66900201</v>
      </c>
      <c r="Y1119" s="28">
        <v>0</v>
      </c>
      <c r="Z1119" s="28">
        <v>5442731</v>
      </c>
      <c r="AA1119" s="28">
        <v>8901886302.5900002</v>
      </c>
      <c r="AB1119" s="28">
        <v>8673884597.4400005</v>
      </c>
      <c r="AC1119" s="28">
        <v>0</v>
      </c>
      <c r="AD1119" s="28">
        <v>75812920.069999993</v>
      </c>
      <c r="AE1119" s="28">
        <v>0</v>
      </c>
      <c r="AF1119" s="28">
        <v>52103679.079999998</v>
      </c>
      <c r="AG1119" s="28">
        <v>100085106</v>
      </c>
      <c r="AH1119" s="28">
        <v>0</v>
      </c>
      <c r="AI1119" s="28">
        <v>5803342739.9099998</v>
      </c>
      <c r="AJ1119" s="28">
        <v>5356193566.5799999</v>
      </c>
      <c r="AK1119" s="28">
        <v>1826993566.5799999</v>
      </c>
      <c r="AL1119" s="28">
        <v>182440736.88999999</v>
      </c>
      <c r="AM1119" s="28">
        <v>92647744.870000005</v>
      </c>
      <c r="AN1119" s="28">
        <v>0</v>
      </c>
      <c r="AO1119" s="28">
        <v>172060691.56999999</v>
      </c>
      <c r="AP1119" s="28">
        <v>0</v>
      </c>
      <c r="AQ1119" s="28">
        <v>1238535053.79</v>
      </c>
      <c r="AR1119" s="28">
        <v>1123647643</v>
      </c>
      <c r="AS1119" s="28">
        <v>114887410.79000001</v>
      </c>
      <c r="AT1119" s="28">
        <v>929592847.27999997</v>
      </c>
      <c r="AU1119" s="28">
        <v>740419854.85000002</v>
      </c>
      <c r="AV1119" s="28">
        <v>17112300.859999999</v>
      </c>
      <c r="AW1119" s="28">
        <v>172060691.56999999</v>
      </c>
      <c r="AX1119" s="28">
        <v>0</v>
      </c>
      <c r="AY1119" s="28">
        <v>308942206.50999999</v>
      </c>
      <c r="AZ1119" s="28">
        <v>308942206.50999999</v>
      </c>
      <c r="BA1119" s="28">
        <v>0</v>
      </c>
      <c r="BB1119" s="28">
        <v>56870570</v>
      </c>
      <c r="BC1119" s="28">
        <v>612467304</v>
      </c>
      <c r="BD1119" s="28">
        <v>56870570</v>
      </c>
      <c r="BE1119" s="28">
        <v>612467304</v>
      </c>
      <c r="BF1119" s="28">
        <v>957876634</v>
      </c>
      <c r="BG1119" s="28">
        <v>3529200000</v>
      </c>
      <c r="BH1119" s="28">
        <v>957876634</v>
      </c>
      <c r="BI1119" s="28">
        <v>3529200000</v>
      </c>
    </row>
    <row r="1120" spans="1:61" s="29" customFormat="1" ht="12.75">
      <c r="A1120" s="26">
        <v>1114</v>
      </c>
      <c r="B1120" s="26">
        <v>10302</v>
      </c>
      <c r="C1120" s="27" t="s">
        <v>6690</v>
      </c>
      <c r="D1120" s="27" t="s">
        <v>6691</v>
      </c>
      <c r="E1120" s="27" t="s">
        <v>6692</v>
      </c>
      <c r="F1120" s="27" t="s">
        <v>68</v>
      </c>
      <c r="G1120" s="27" t="s">
        <v>67</v>
      </c>
      <c r="H1120" s="27" t="s">
        <v>9</v>
      </c>
      <c r="I1120" s="27" t="s">
        <v>2125</v>
      </c>
      <c r="J1120" s="27" t="s">
        <v>69</v>
      </c>
      <c r="K1120" s="27" t="s">
        <v>2484</v>
      </c>
      <c r="L1120" s="27" t="s">
        <v>6693</v>
      </c>
      <c r="M1120" s="27">
        <v>7772590</v>
      </c>
      <c r="N1120" s="27" t="s">
        <v>6694</v>
      </c>
      <c r="O1120" s="26">
        <v>3</v>
      </c>
      <c r="P1120" s="26">
        <v>0</v>
      </c>
      <c r="Q1120" s="26" t="s">
        <v>75</v>
      </c>
      <c r="R1120" s="28">
        <v>990279914</v>
      </c>
      <c r="S1120" s="28">
        <v>120492625</v>
      </c>
      <c r="T1120" s="28">
        <v>0</v>
      </c>
      <c r="U1120" s="28">
        <v>0</v>
      </c>
      <c r="V1120" s="28">
        <v>819530688</v>
      </c>
      <c r="W1120" s="28">
        <v>31769968</v>
      </c>
      <c r="X1120" s="28">
        <v>6607724</v>
      </c>
      <c r="Y1120" s="28">
        <v>0</v>
      </c>
      <c r="Z1120" s="28">
        <v>11878909</v>
      </c>
      <c r="AA1120" s="28">
        <v>859551021</v>
      </c>
      <c r="AB1120" s="28">
        <v>837832708</v>
      </c>
      <c r="AC1120" s="28">
        <v>0</v>
      </c>
      <c r="AD1120" s="28">
        <v>7541844</v>
      </c>
      <c r="AE1120" s="28">
        <v>0</v>
      </c>
      <c r="AF1120" s="28">
        <v>14176469</v>
      </c>
      <c r="AG1120" s="28">
        <v>0</v>
      </c>
      <c r="AH1120" s="28">
        <v>0</v>
      </c>
      <c r="AI1120" s="28">
        <v>130728893</v>
      </c>
      <c r="AJ1120" s="28">
        <v>67075790</v>
      </c>
      <c r="AK1120" s="28">
        <v>57075790</v>
      </c>
      <c r="AL1120" s="28">
        <v>37608758</v>
      </c>
      <c r="AM1120" s="28">
        <v>0</v>
      </c>
      <c r="AN1120" s="28">
        <v>0</v>
      </c>
      <c r="AO1120" s="28">
        <v>22087608</v>
      </c>
      <c r="AP1120" s="28">
        <v>0</v>
      </c>
      <c r="AQ1120" s="28">
        <v>95668379</v>
      </c>
      <c r="AR1120" s="28">
        <v>91394664</v>
      </c>
      <c r="AS1120" s="28">
        <v>4273715</v>
      </c>
      <c r="AT1120" s="28">
        <v>95668379</v>
      </c>
      <c r="AU1120" s="28">
        <v>60235010</v>
      </c>
      <c r="AV1120" s="28">
        <v>13345761</v>
      </c>
      <c r="AW1120" s="28">
        <v>22087608</v>
      </c>
      <c r="AX1120" s="28">
        <v>0</v>
      </c>
      <c r="AY1120" s="28">
        <v>0</v>
      </c>
      <c r="AZ1120" s="28">
        <v>0</v>
      </c>
      <c r="BA1120" s="28">
        <v>0</v>
      </c>
      <c r="BB1120" s="28">
        <v>0</v>
      </c>
      <c r="BC1120" s="28">
        <v>0</v>
      </c>
      <c r="BD1120" s="28">
        <v>0</v>
      </c>
      <c r="BE1120" s="28">
        <v>0</v>
      </c>
      <c r="BF1120" s="28">
        <v>0</v>
      </c>
      <c r="BG1120" s="28">
        <v>0</v>
      </c>
      <c r="BH1120" s="28">
        <v>0</v>
      </c>
      <c r="BI1120" s="28">
        <v>0</v>
      </c>
    </row>
    <row r="1121" spans="1:61" s="29" customFormat="1" ht="12.75">
      <c r="A1121" s="26">
        <v>1115</v>
      </c>
      <c r="B1121" s="26">
        <v>10306</v>
      </c>
      <c r="C1121" s="27" t="s">
        <v>6695</v>
      </c>
      <c r="D1121" s="27" t="s">
        <v>6696</v>
      </c>
      <c r="E1121" s="27" t="s">
        <v>6697</v>
      </c>
      <c r="F1121" s="27" t="s">
        <v>68</v>
      </c>
      <c r="G1121" s="27" t="s">
        <v>67</v>
      </c>
      <c r="H1121" s="27" t="s">
        <v>9</v>
      </c>
      <c r="I1121" s="27" t="s">
        <v>6698</v>
      </c>
      <c r="J1121" s="27" t="s">
        <v>534</v>
      </c>
      <c r="K1121" s="27" t="s">
        <v>535</v>
      </c>
      <c r="L1121" s="27" t="s">
        <v>6699</v>
      </c>
      <c r="M1121" s="27">
        <v>4441333</v>
      </c>
      <c r="N1121" s="27" t="s">
        <v>6700</v>
      </c>
      <c r="O1121" s="26">
        <v>2</v>
      </c>
      <c r="P1121" s="26">
        <v>2491</v>
      </c>
      <c r="Q1121" s="26">
        <v>5</v>
      </c>
      <c r="R1121" s="28">
        <v>14794967977.24</v>
      </c>
      <c r="S1121" s="28">
        <v>517464486.25</v>
      </c>
      <c r="T1121" s="28">
        <v>5936230456.1700001</v>
      </c>
      <c r="U1121" s="28">
        <v>0</v>
      </c>
      <c r="V1121" s="28">
        <v>7716326585.8199997</v>
      </c>
      <c r="W1121" s="28">
        <v>624946449</v>
      </c>
      <c r="X1121" s="28">
        <v>0</v>
      </c>
      <c r="Y1121" s="28">
        <v>0</v>
      </c>
      <c r="Z1121" s="28">
        <v>0</v>
      </c>
      <c r="AA1121" s="28">
        <v>12063176311.33</v>
      </c>
      <c r="AB1121" s="28">
        <v>11194971300.709999</v>
      </c>
      <c r="AC1121" s="28">
        <v>0</v>
      </c>
      <c r="AD1121" s="28">
        <v>248730061.56999999</v>
      </c>
      <c r="AE1121" s="28">
        <v>0</v>
      </c>
      <c r="AF1121" s="28">
        <v>593293077.20000005</v>
      </c>
      <c r="AG1121" s="28">
        <v>26181871.850000001</v>
      </c>
      <c r="AH1121" s="28">
        <v>0</v>
      </c>
      <c r="AI1121" s="28">
        <v>2731791665.9099998</v>
      </c>
      <c r="AJ1121" s="28">
        <v>1239513443.48</v>
      </c>
      <c r="AK1121" s="28">
        <v>1161389243.48</v>
      </c>
      <c r="AL1121" s="28">
        <v>631307444.32000005</v>
      </c>
      <c r="AM1121" s="28">
        <v>249364893.91999999</v>
      </c>
      <c r="AN1121" s="28">
        <v>220600000</v>
      </c>
      <c r="AO1121" s="28">
        <v>391005884.19</v>
      </c>
      <c r="AP1121" s="28">
        <v>0</v>
      </c>
      <c r="AQ1121" s="28">
        <v>865419847.30999994</v>
      </c>
      <c r="AR1121" s="28">
        <v>642233049</v>
      </c>
      <c r="AS1121" s="28">
        <v>223186798.31</v>
      </c>
      <c r="AT1121" s="28">
        <v>690847894.30999994</v>
      </c>
      <c r="AU1121" s="28">
        <v>276313533.68000001</v>
      </c>
      <c r="AV1121" s="28">
        <v>23528476.440000001</v>
      </c>
      <c r="AW1121" s="28">
        <v>391005884.19</v>
      </c>
      <c r="AX1121" s="28">
        <v>0</v>
      </c>
      <c r="AY1121" s="28">
        <v>174571953</v>
      </c>
      <c r="AZ1121" s="28">
        <v>174571953</v>
      </c>
      <c r="BA1121" s="28">
        <v>0</v>
      </c>
      <c r="BB1121" s="28">
        <v>4390320</v>
      </c>
      <c r="BC1121" s="28">
        <v>4553713.83</v>
      </c>
      <c r="BD1121" s="28">
        <v>4390320</v>
      </c>
      <c r="BE1121" s="28">
        <v>4553713.83</v>
      </c>
      <c r="BF1121" s="28">
        <v>8032629410.4200001</v>
      </c>
      <c r="BG1121" s="28">
        <v>10000000</v>
      </c>
      <c r="BH1121" s="28">
        <v>8032629410.4200001</v>
      </c>
      <c r="BI1121" s="28">
        <v>10000000</v>
      </c>
    </row>
    <row r="1122" spans="1:61" s="29" customFormat="1" ht="12.75">
      <c r="A1122" s="26">
        <v>1116</v>
      </c>
      <c r="B1122" s="26">
        <v>10325</v>
      </c>
      <c r="C1122" s="27" t="s">
        <v>6701</v>
      </c>
      <c r="D1122" s="27" t="s">
        <v>6702</v>
      </c>
      <c r="E1122" s="27" t="s">
        <v>6703</v>
      </c>
      <c r="F1122" s="27" t="s">
        <v>122</v>
      </c>
      <c r="G1122" s="27" t="s">
        <v>6704</v>
      </c>
      <c r="H1122" s="27" t="s">
        <v>6705</v>
      </c>
      <c r="I1122" s="27" t="s">
        <v>6706</v>
      </c>
      <c r="J1122" s="27" t="s">
        <v>1266</v>
      </c>
      <c r="K1122" s="27" t="s">
        <v>6707</v>
      </c>
      <c r="L1122" s="27" t="s">
        <v>6708</v>
      </c>
      <c r="M1122" s="27">
        <v>8722097</v>
      </c>
      <c r="N1122" s="27" t="s">
        <v>6709</v>
      </c>
      <c r="O1122" s="26">
        <v>2</v>
      </c>
      <c r="P1122" s="26">
        <v>20</v>
      </c>
      <c r="Q1122" s="26">
        <v>5</v>
      </c>
      <c r="R1122" s="28">
        <v>10985892505.23</v>
      </c>
      <c r="S1122" s="28">
        <v>896146651.03999996</v>
      </c>
      <c r="T1122" s="28">
        <v>1241821830</v>
      </c>
      <c r="U1122" s="28">
        <v>0</v>
      </c>
      <c r="V1122" s="28">
        <v>0</v>
      </c>
      <c r="W1122" s="28">
        <v>6182158765.9700003</v>
      </c>
      <c r="X1122" s="28">
        <v>2665765258.2199998</v>
      </c>
      <c r="Y1122" s="28">
        <v>0</v>
      </c>
      <c r="Z1122" s="28">
        <v>0</v>
      </c>
      <c r="AA1122" s="28">
        <v>1314955258.0599999</v>
      </c>
      <c r="AB1122" s="28">
        <v>0</v>
      </c>
      <c r="AC1122" s="28">
        <v>304303226</v>
      </c>
      <c r="AD1122" s="28">
        <v>942065965.88</v>
      </c>
      <c r="AE1122" s="28">
        <v>0</v>
      </c>
      <c r="AF1122" s="28">
        <v>0</v>
      </c>
      <c r="AG1122" s="28">
        <v>8461734</v>
      </c>
      <c r="AH1122" s="28">
        <v>60124332.18</v>
      </c>
      <c r="AI1122" s="28">
        <v>9670937247.1900005</v>
      </c>
      <c r="AJ1122" s="28">
        <v>50000000</v>
      </c>
      <c r="AK1122" s="28">
        <v>0</v>
      </c>
      <c r="AL1122" s="28">
        <v>4068287458.0500002</v>
      </c>
      <c r="AM1122" s="28">
        <v>4535857406.1899996</v>
      </c>
      <c r="AN1122" s="28">
        <v>0</v>
      </c>
      <c r="AO1122" s="28">
        <v>555847957.89999998</v>
      </c>
      <c r="AP1122" s="28">
        <v>460944425.05000001</v>
      </c>
      <c r="AQ1122" s="28">
        <v>1032655744</v>
      </c>
      <c r="AR1122" s="28">
        <v>1025546744</v>
      </c>
      <c r="AS1122" s="28">
        <v>7109000</v>
      </c>
      <c r="AT1122" s="28">
        <v>1032655744</v>
      </c>
      <c r="AU1122" s="28">
        <v>218575166.03999999</v>
      </c>
      <c r="AV1122" s="28">
        <v>232855749.08000001</v>
      </c>
      <c r="AW1122" s="28">
        <v>555847957.89999998</v>
      </c>
      <c r="AX1122" s="28">
        <v>25376870.98</v>
      </c>
      <c r="AY1122" s="28">
        <v>0</v>
      </c>
      <c r="AZ1122" s="28">
        <v>0</v>
      </c>
      <c r="BA1122" s="28">
        <v>0</v>
      </c>
      <c r="BB1122" s="28">
        <v>0</v>
      </c>
      <c r="BC1122" s="28">
        <v>0</v>
      </c>
      <c r="BD1122" s="28">
        <v>0</v>
      </c>
      <c r="BE1122" s="28">
        <v>0</v>
      </c>
      <c r="BF1122" s="28">
        <v>0</v>
      </c>
      <c r="BG1122" s="28">
        <v>0</v>
      </c>
      <c r="BH1122" s="28">
        <v>0</v>
      </c>
      <c r="BI1122" s="28">
        <v>0</v>
      </c>
    </row>
    <row r="1123" spans="1:61" s="29" customFormat="1" ht="12.75">
      <c r="A1123" s="26">
        <v>1117</v>
      </c>
      <c r="B1123" s="26">
        <v>10349</v>
      </c>
      <c r="C1123" s="27" t="s">
        <v>6710</v>
      </c>
      <c r="D1123" s="27" t="s">
        <v>6711</v>
      </c>
      <c r="E1123" s="27" t="s">
        <v>6712</v>
      </c>
      <c r="F1123" s="27" t="s">
        <v>68</v>
      </c>
      <c r="G1123" s="27" t="s">
        <v>67</v>
      </c>
      <c r="H1123" s="27" t="s">
        <v>9</v>
      </c>
      <c r="I1123" s="27" t="s">
        <v>6713</v>
      </c>
      <c r="J1123" s="27" t="s">
        <v>534</v>
      </c>
      <c r="K1123" s="27" t="s">
        <v>535</v>
      </c>
      <c r="L1123" s="27" t="s">
        <v>6714</v>
      </c>
      <c r="M1123" s="27">
        <v>3500044</v>
      </c>
      <c r="N1123" s="27" t="s">
        <v>6715</v>
      </c>
      <c r="O1123" s="26">
        <v>2</v>
      </c>
      <c r="P1123" s="26">
        <v>3654</v>
      </c>
      <c r="Q1123" s="26">
        <v>9</v>
      </c>
      <c r="R1123" s="28">
        <v>10772042045.469999</v>
      </c>
      <c r="S1123" s="28">
        <v>3545160520.3699999</v>
      </c>
      <c r="T1123" s="28">
        <v>0</v>
      </c>
      <c r="U1123" s="28">
        <v>0</v>
      </c>
      <c r="V1123" s="28">
        <v>6593961950.1000004</v>
      </c>
      <c r="W1123" s="28">
        <v>623301246</v>
      </c>
      <c r="X1123" s="28">
        <v>9618329</v>
      </c>
      <c r="Y1123" s="28">
        <v>0</v>
      </c>
      <c r="Z1123" s="28">
        <v>0</v>
      </c>
      <c r="AA1123" s="28">
        <v>6067004406.8500004</v>
      </c>
      <c r="AB1123" s="28">
        <v>5798881096.1999998</v>
      </c>
      <c r="AC1123" s="28">
        <v>0</v>
      </c>
      <c r="AD1123" s="28">
        <v>34118679.630000003</v>
      </c>
      <c r="AE1123" s="28">
        <v>0</v>
      </c>
      <c r="AF1123" s="28">
        <v>170250354.02000001</v>
      </c>
      <c r="AG1123" s="28">
        <v>63754277</v>
      </c>
      <c r="AH1123" s="28">
        <v>0</v>
      </c>
      <c r="AI1123" s="28">
        <v>4705037638.6199999</v>
      </c>
      <c r="AJ1123" s="28">
        <v>3890464547.5999999</v>
      </c>
      <c r="AK1123" s="28">
        <v>2573760047.5999999</v>
      </c>
      <c r="AL1123" s="28">
        <v>235752392.63999999</v>
      </c>
      <c r="AM1123" s="28">
        <v>0</v>
      </c>
      <c r="AN1123" s="28">
        <v>244475687</v>
      </c>
      <c r="AO1123" s="28">
        <v>334345011.38</v>
      </c>
      <c r="AP1123" s="28">
        <v>0</v>
      </c>
      <c r="AQ1123" s="28">
        <v>920987712.41999996</v>
      </c>
      <c r="AR1123" s="28">
        <v>839579478.82000005</v>
      </c>
      <c r="AS1123" s="28">
        <v>81408233.599999994</v>
      </c>
      <c r="AT1123" s="28">
        <v>847534274.41999996</v>
      </c>
      <c r="AU1123" s="28">
        <v>494837222.5</v>
      </c>
      <c r="AV1123" s="28">
        <v>18352040.539999999</v>
      </c>
      <c r="AW1123" s="28">
        <v>334345011.38</v>
      </c>
      <c r="AX1123" s="28">
        <v>0</v>
      </c>
      <c r="AY1123" s="28">
        <v>73453438</v>
      </c>
      <c r="AZ1123" s="28">
        <v>73453438</v>
      </c>
      <c r="BA1123" s="28">
        <v>0</v>
      </c>
      <c r="BB1123" s="28">
        <v>327878</v>
      </c>
      <c r="BC1123" s="28">
        <v>83974761.359999999</v>
      </c>
      <c r="BD1123" s="28">
        <v>327878</v>
      </c>
      <c r="BE1123" s="28">
        <v>83974761.359999999</v>
      </c>
      <c r="BF1123" s="28">
        <v>6746833820.1000004</v>
      </c>
      <c r="BG1123" s="28">
        <v>0</v>
      </c>
      <c r="BH1123" s="28">
        <v>6746833820.1000004</v>
      </c>
      <c r="BI1123" s="28">
        <v>0</v>
      </c>
    </row>
    <row r="1124" spans="1:61" s="29" customFormat="1" ht="12.75">
      <c r="A1124" s="26">
        <v>1118</v>
      </c>
      <c r="B1124" s="26">
        <v>10354</v>
      </c>
      <c r="C1124" s="27" t="s">
        <v>6716</v>
      </c>
      <c r="D1124" s="27" t="s">
        <v>6717</v>
      </c>
      <c r="E1124" s="27" t="s">
        <v>6718</v>
      </c>
      <c r="F1124" s="27" t="s">
        <v>68</v>
      </c>
      <c r="G1124" s="27" t="s">
        <v>67</v>
      </c>
      <c r="H1124" s="27" t="s">
        <v>9</v>
      </c>
      <c r="I1124" s="27" t="s">
        <v>2125</v>
      </c>
      <c r="J1124" s="27" t="s">
        <v>243</v>
      </c>
      <c r="K1124" s="27" t="s">
        <v>244</v>
      </c>
      <c r="L1124" s="27" t="s">
        <v>6719</v>
      </c>
      <c r="M1124" s="27">
        <v>3200993</v>
      </c>
      <c r="N1124" s="27" t="s">
        <v>6720</v>
      </c>
      <c r="O1124" s="26">
        <v>3</v>
      </c>
      <c r="P1124" s="26">
        <v>0</v>
      </c>
      <c r="Q1124" s="26" t="s">
        <v>75</v>
      </c>
      <c r="R1124" s="28">
        <v>494040699.19999999</v>
      </c>
      <c r="S1124" s="28">
        <v>57773605.82</v>
      </c>
      <c r="T1124" s="28">
        <v>57407279.380000003</v>
      </c>
      <c r="U1124" s="28">
        <v>0</v>
      </c>
      <c r="V1124" s="28">
        <v>353604450</v>
      </c>
      <c r="W1124" s="28">
        <v>20066761</v>
      </c>
      <c r="X1124" s="28">
        <v>675895</v>
      </c>
      <c r="Y1124" s="28">
        <v>0</v>
      </c>
      <c r="Z1124" s="28">
        <v>4512708</v>
      </c>
      <c r="AA1124" s="28">
        <v>237557657</v>
      </c>
      <c r="AB1124" s="28">
        <v>176065211</v>
      </c>
      <c r="AC1124" s="28">
        <v>0</v>
      </c>
      <c r="AD1124" s="28">
        <v>1085087</v>
      </c>
      <c r="AE1124" s="28">
        <v>0</v>
      </c>
      <c r="AF1124" s="28">
        <v>59142841</v>
      </c>
      <c r="AG1124" s="28">
        <v>1064430</v>
      </c>
      <c r="AH1124" s="28">
        <v>200088</v>
      </c>
      <c r="AI1124" s="28">
        <v>256483042.19999999</v>
      </c>
      <c r="AJ1124" s="28">
        <v>146377942</v>
      </c>
      <c r="AK1124" s="28">
        <v>128877942</v>
      </c>
      <c r="AL1124" s="28">
        <v>89737118.870000005</v>
      </c>
      <c r="AM1124" s="28">
        <v>0</v>
      </c>
      <c r="AN1124" s="28">
        <v>0</v>
      </c>
      <c r="AO1124" s="28">
        <v>15673821.33</v>
      </c>
      <c r="AP1124" s="28">
        <v>0</v>
      </c>
      <c r="AQ1124" s="28">
        <v>61016171.079999998</v>
      </c>
      <c r="AR1124" s="28">
        <v>56220718</v>
      </c>
      <c r="AS1124" s="28">
        <v>4795453.08</v>
      </c>
      <c r="AT1124" s="28">
        <v>61016171.079999998</v>
      </c>
      <c r="AU1124" s="28">
        <v>41465315.090000004</v>
      </c>
      <c r="AV1124" s="28">
        <v>3877034.66</v>
      </c>
      <c r="AW1124" s="28">
        <v>15673821.33</v>
      </c>
      <c r="AX1124" s="28">
        <v>0</v>
      </c>
      <c r="AY1124" s="28">
        <v>0</v>
      </c>
      <c r="AZ1124" s="28">
        <v>0</v>
      </c>
      <c r="BA1124" s="28">
        <v>0</v>
      </c>
      <c r="BB1124" s="28">
        <v>0</v>
      </c>
      <c r="BC1124" s="28">
        <v>0</v>
      </c>
      <c r="BD1124" s="28">
        <v>0</v>
      </c>
      <c r="BE1124" s="28">
        <v>0</v>
      </c>
      <c r="BF1124" s="28">
        <v>0</v>
      </c>
      <c r="BG1124" s="28">
        <v>0</v>
      </c>
      <c r="BH1124" s="28">
        <v>0</v>
      </c>
      <c r="BI1124" s="28">
        <v>0</v>
      </c>
    </row>
    <row r="1125" spans="1:61" s="29" customFormat="1" ht="12.75">
      <c r="A1125" s="26">
        <v>1119</v>
      </c>
      <c r="B1125" s="26">
        <v>10473</v>
      </c>
      <c r="C1125" s="27" t="s">
        <v>6721</v>
      </c>
      <c r="D1125" s="27" t="s">
        <v>6722</v>
      </c>
      <c r="E1125" s="27" t="s">
        <v>6723</v>
      </c>
      <c r="F1125" s="27" t="s">
        <v>68</v>
      </c>
      <c r="G1125" s="27" t="s">
        <v>67</v>
      </c>
      <c r="H1125" s="27" t="s">
        <v>9</v>
      </c>
      <c r="I1125" s="27" t="s">
        <v>2125</v>
      </c>
      <c r="J1125" s="27" t="s">
        <v>10</v>
      </c>
      <c r="K1125" s="27" t="s">
        <v>11</v>
      </c>
      <c r="L1125" s="27" t="s">
        <v>6724</v>
      </c>
      <c r="M1125" s="27">
        <v>6099444</v>
      </c>
      <c r="N1125" s="27" t="s">
        <v>6725</v>
      </c>
      <c r="O1125" s="26">
        <v>3</v>
      </c>
      <c r="P1125" s="26">
        <v>0</v>
      </c>
      <c r="Q1125" s="26" t="s">
        <v>75</v>
      </c>
      <c r="R1125" s="28">
        <v>1894374610.53</v>
      </c>
      <c r="S1125" s="28">
        <v>228471629.68000001</v>
      </c>
      <c r="T1125" s="28">
        <v>284646235.94</v>
      </c>
      <c r="U1125" s="28">
        <v>0</v>
      </c>
      <c r="V1125" s="28">
        <v>1376154913.9100001</v>
      </c>
      <c r="W1125" s="28">
        <v>4350295</v>
      </c>
      <c r="X1125" s="28">
        <v>751536</v>
      </c>
      <c r="Y1125" s="28">
        <v>0</v>
      </c>
      <c r="Z1125" s="28">
        <v>0</v>
      </c>
      <c r="AA1125" s="28">
        <v>1418749619.6099999</v>
      </c>
      <c r="AB1125" s="28">
        <v>1344005297</v>
      </c>
      <c r="AC1125" s="28">
        <v>0</v>
      </c>
      <c r="AD1125" s="28">
        <v>34838136</v>
      </c>
      <c r="AE1125" s="28">
        <v>0</v>
      </c>
      <c r="AF1125" s="28">
        <v>36787729.609999999</v>
      </c>
      <c r="AG1125" s="28">
        <v>3118457</v>
      </c>
      <c r="AH1125" s="28">
        <v>0</v>
      </c>
      <c r="AI1125" s="28">
        <v>475624990.35000002</v>
      </c>
      <c r="AJ1125" s="28">
        <v>358676667</v>
      </c>
      <c r="AK1125" s="28">
        <v>340991667</v>
      </c>
      <c r="AL1125" s="28">
        <v>62731907.609999999</v>
      </c>
      <c r="AM1125" s="28">
        <v>33515709.07</v>
      </c>
      <c r="AN1125" s="28">
        <v>50000000</v>
      </c>
      <c r="AO1125" s="28">
        <v>-29299293.329999998</v>
      </c>
      <c r="AP1125" s="28">
        <v>0</v>
      </c>
      <c r="AQ1125" s="28">
        <v>156167226.22</v>
      </c>
      <c r="AR1125" s="28">
        <v>142104735</v>
      </c>
      <c r="AS1125" s="28">
        <v>14062491.220000001</v>
      </c>
      <c r="AT1125" s="28">
        <v>156167226.22999999</v>
      </c>
      <c r="AU1125" s="28">
        <v>180004844</v>
      </c>
      <c r="AV1125" s="28">
        <v>5461675.5599999996</v>
      </c>
      <c r="AW1125" s="28">
        <v>-29299293.329999998</v>
      </c>
      <c r="AX1125" s="28">
        <v>0</v>
      </c>
      <c r="AY1125" s="28">
        <v>0</v>
      </c>
      <c r="AZ1125" s="28">
        <v>0</v>
      </c>
      <c r="BA1125" s="28">
        <v>0</v>
      </c>
      <c r="BB1125" s="28">
        <v>1120337</v>
      </c>
      <c r="BC1125" s="28">
        <v>0</v>
      </c>
      <c r="BD1125" s="28">
        <v>1120337</v>
      </c>
      <c r="BE1125" s="28">
        <v>0</v>
      </c>
      <c r="BF1125" s="28">
        <v>0</v>
      </c>
      <c r="BG1125" s="28">
        <v>0</v>
      </c>
      <c r="BH1125" s="28">
        <v>0</v>
      </c>
      <c r="BI1125" s="28">
        <v>0</v>
      </c>
    </row>
    <row r="1126" spans="1:61" s="29" customFormat="1" ht="12.75">
      <c r="A1126" s="26">
        <v>1120</v>
      </c>
      <c r="B1126" s="26">
        <v>10499</v>
      </c>
      <c r="C1126" s="27" t="s">
        <v>6726</v>
      </c>
      <c r="D1126" s="27" t="s">
        <v>6727</v>
      </c>
      <c r="E1126" s="27" t="s">
        <v>6728</v>
      </c>
      <c r="F1126" s="27" t="s">
        <v>68</v>
      </c>
      <c r="G1126" s="27" t="s">
        <v>67</v>
      </c>
      <c r="H1126" s="27" t="s">
        <v>9</v>
      </c>
      <c r="I1126" s="27" t="s">
        <v>6729</v>
      </c>
      <c r="J1126" s="27" t="s">
        <v>534</v>
      </c>
      <c r="K1126" s="27" t="s">
        <v>559</v>
      </c>
      <c r="L1126" s="27" t="s">
        <v>6730</v>
      </c>
      <c r="M1126" s="27">
        <v>3396262</v>
      </c>
      <c r="N1126" s="27" t="s">
        <v>6731</v>
      </c>
      <c r="O1126" s="26">
        <v>2</v>
      </c>
      <c r="P1126" s="26">
        <v>3732</v>
      </c>
      <c r="Q1126" s="26">
        <v>14</v>
      </c>
      <c r="R1126" s="28">
        <v>13372343595.629999</v>
      </c>
      <c r="S1126" s="28">
        <v>1428374211.6300001</v>
      </c>
      <c r="T1126" s="28">
        <v>707962819</v>
      </c>
      <c r="U1126" s="28">
        <v>0</v>
      </c>
      <c r="V1126" s="28">
        <v>10707255555</v>
      </c>
      <c r="W1126" s="28">
        <v>528751010</v>
      </c>
      <c r="X1126" s="28">
        <v>0</v>
      </c>
      <c r="Y1126" s="28">
        <v>0</v>
      </c>
      <c r="Z1126" s="28">
        <v>0</v>
      </c>
      <c r="AA1126" s="28">
        <v>8139468850.5500002</v>
      </c>
      <c r="AB1126" s="28">
        <v>7435512730.2200003</v>
      </c>
      <c r="AC1126" s="28">
        <v>0</v>
      </c>
      <c r="AD1126" s="28">
        <v>354179212.07999998</v>
      </c>
      <c r="AE1126" s="28">
        <v>0</v>
      </c>
      <c r="AF1126" s="28">
        <v>316587355.25</v>
      </c>
      <c r="AG1126" s="28">
        <v>33189553</v>
      </c>
      <c r="AH1126" s="28">
        <v>0</v>
      </c>
      <c r="AI1126" s="28">
        <v>5232874745.0799999</v>
      </c>
      <c r="AJ1126" s="28">
        <v>3925721819</v>
      </c>
      <c r="AK1126" s="28">
        <v>3908165759</v>
      </c>
      <c r="AL1126" s="28">
        <v>647700539</v>
      </c>
      <c r="AM1126" s="28">
        <v>282954513.07999998</v>
      </c>
      <c r="AN1126" s="28">
        <v>0</v>
      </c>
      <c r="AO1126" s="28">
        <v>376497874</v>
      </c>
      <c r="AP1126" s="28">
        <v>0</v>
      </c>
      <c r="AQ1126" s="28">
        <v>1565825325</v>
      </c>
      <c r="AR1126" s="28">
        <v>1441879777</v>
      </c>
      <c r="AS1126" s="28">
        <v>123945548</v>
      </c>
      <c r="AT1126" s="28">
        <v>1295699154</v>
      </c>
      <c r="AU1126" s="28">
        <v>890201558</v>
      </c>
      <c r="AV1126" s="28">
        <v>28999722</v>
      </c>
      <c r="AW1126" s="28">
        <v>376497874</v>
      </c>
      <c r="AX1126" s="28">
        <v>0</v>
      </c>
      <c r="AY1126" s="28">
        <v>270126171</v>
      </c>
      <c r="AZ1126" s="28">
        <v>270126171</v>
      </c>
      <c r="BA1126" s="28">
        <v>0</v>
      </c>
      <c r="BB1126" s="28">
        <v>4862814</v>
      </c>
      <c r="BC1126" s="28">
        <v>0</v>
      </c>
      <c r="BD1126" s="28">
        <v>4862814</v>
      </c>
      <c r="BE1126" s="28">
        <v>0</v>
      </c>
      <c r="BF1126" s="28">
        <v>11568055942</v>
      </c>
      <c r="BG1126" s="28">
        <v>0</v>
      </c>
      <c r="BH1126" s="28">
        <v>11568055942</v>
      </c>
      <c r="BI1126" s="28">
        <v>0</v>
      </c>
    </row>
    <row r="1127" spans="1:61" s="29" customFormat="1" ht="12.75">
      <c r="A1127" s="26">
        <v>1121</v>
      </c>
      <c r="B1127" s="26">
        <v>10507</v>
      </c>
      <c r="C1127" s="27" t="s">
        <v>6732</v>
      </c>
      <c r="D1127" s="27" t="s">
        <v>6733</v>
      </c>
      <c r="E1127" s="27" t="s">
        <v>6734</v>
      </c>
      <c r="F1127" s="27" t="s">
        <v>68</v>
      </c>
      <c r="G1127" s="27" t="s">
        <v>67</v>
      </c>
      <c r="H1127" s="27" t="s">
        <v>9</v>
      </c>
      <c r="I1127" s="27" t="s">
        <v>2125</v>
      </c>
      <c r="J1127" s="27" t="s">
        <v>534</v>
      </c>
      <c r="K1127" s="27" t="s">
        <v>535</v>
      </c>
      <c r="L1127" s="27" t="s">
        <v>6735</v>
      </c>
      <c r="M1127" s="27">
        <v>3616622</v>
      </c>
      <c r="N1127" s="27" t="s">
        <v>6736</v>
      </c>
      <c r="O1127" s="26">
        <v>3</v>
      </c>
      <c r="P1127" s="26">
        <v>0</v>
      </c>
      <c r="Q1127" s="26" t="s">
        <v>75</v>
      </c>
      <c r="R1127" s="28">
        <v>970600363</v>
      </c>
      <c r="S1127" s="28">
        <v>168048498</v>
      </c>
      <c r="T1127" s="28">
        <v>147995897</v>
      </c>
      <c r="U1127" s="28">
        <v>0</v>
      </c>
      <c r="V1127" s="28">
        <v>400386111</v>
      </c>
      <c r="W1127" s="28">
        <v>250519857</v>
      </c>
      <c r="X1127" s="28">
        <v>3650000</v>
      </c>
      <c r="Y1127" s="28">
        <v>0</v>
      </c>
      <c r="Z1127" s="28">
        <v>0</v>
      </c>
      <c r="AA1127" s="28">
        <v>375207991</v>
      </c>
      <c r="AB1127" s="28">
        <v>338738479</v>
      </c>
      <c r="AC1127" s="28">
        <v>0</v>
      </c>
      <c r="AD1127" s="28">
        <v>14643213</v>
      </c>
      <c r="AE1127" s="28">
        <v>0</v>
      </c>
      <c r="AF1127" s="28">
        <v>21826299</v>
      </c>
      <c r="AG1127" s="28">
        <v>0</v>
      </c>
      <c r="AH1127" s="28">
        <v>0</v>
      </c>
      <c r="AI1127" s="28">
        <v>595392372</v>
      </c>
      <c r="AJ1127" s="28">
        <v>418461618</v>
      </c>
      <c r="AK1127" s="28">
        <v>374571468</v>
      </c>
      <c r="AL1127" s="28">
        <v>70074535</v>
      </c>
      <c r="AM1127" s="28">
        <v>70566610</v>
      </c>
      <c r="AN1127" s="28">
        <v>0</v>
      </c>
      <c r="AO1127" s="28">
        <v>36289609</v>
      </c>
      <c r="AP1127" s="28">
        <v>0</v>
      </c>
      <c r="AQ1127" s="28">
        <v>60104224</v>
      </c>
      <c r="AR1127" s="28">
        <v>60104224</v>
      </c>
      <c r="AS1127" s="28">
        <v>0</v>
      </c>
      <c r="AT1127" s="28">
        <v>60104224</v>
      </c>
      <c r="AU1127" s="28">
        <v>23814615</v>
      </c>
      <c r="AV1127" s="28">
        <v>0</v>
      </c>
      <c r="AW1127" s="28">
        <v>36289609</v>
      </c>
      <c r="AX1127" s="28">
        <v>0</v>
      </c>
      <c r="AY1127" s="28">
        <v>0</v>
      </c>
      <c r="AZ1127" s="28">
        <v>0</v>
      </c>
      <c r="BA1127" s="28">
        <v>0</v>
      </c>
      <c r="BB1127" s="28">
        <v>0</v>
      </c>
      <c r="BC1127" s="28">
        <v>0</v>
      </c>
      <c r="BD1127" s="28">
        <v>0</v>
      </c>
      <c r="BE1127" s="28">
        <v>0</v>
      </c>
      <c r="BF1127" s="28">
        <v>0</v>
      </c>
      <c r="BG1127" s="28">
        <v>0</v>
      </c>
      <c r="BH1127" s="28">
        <v>0</v>
      </c>
      <c r="BI1127" s="28">
        <v>0</v>
      </c>
    </row>
    <row r="1128" spans="1:61" s="29" customFormat="1" ht="12.75">
      <c r="A1128" s="26">
        <v>1122</v>
      </c>
      <c r="B1128" s="26">
        <v>10512</v>
      </c>
      <c r="C1128" s="27" t="s">
        <v>6737</v>
      </c>
      <c r="D1128" s="27" t="s">
        <v>6738</v>
      </c>
      <c r="E1128" s="27" t="s">
        <v>6739</v>
      </c>
      <c r="F1128" s="27" t="s">
        <v>230</v>
      </c>
      <c r="G1128" s="27" t="s">
        <v>6400</v>
      </c>
      <c r="H1128" s="27" t="s">
        <v>6401</v>
      </c>
      <c r="I1128" s="27" t="s">
        <v>6740</v>
      </c>
      <c r="J1128" s="27" t="s">
        <v>1480</v>
      </c>
      <c r="K1128" s="27" t="s">
        <v>1481</v>
      </c>
      <c r="L1128" s="27" t="s">
        <v>6741</v>
      </c>
      <c r="M1128" s="27">
        <v>7377197</v>
      </c>
      <c r="N1128" s="27" t="s">
        <v>6742</v>
      </c>
      <c r="O1128" s="26">
        <v>2</v>
      </c>
      <c r="P1128" s="26">
        <v>61</v>
      </c>
      <c r="Q1128" s="26" t="s">
        <v>75</v>
      </c>
      <c r="R1128" s="28">
        <v>6382867699.9700003</v>
      </c>
      <c r="S1128" s="28">
        <v>1048743662.97</v>
      </c>
      <c r="T1128" s="28">
        <v>0</v>
      </c>
      <c r="U1128" s="28">
        <v>0</v>
      </c>
      <c r="V1128" s="28">
        <v>829282687</v>
      </c>
      <c r="W1128" s="28">
        <v>4500186232</v>
      </c>
      <c r="X1128" s="28">
        <v>4655118</v>
      </c>
      <c r="Y1128" s="28">
        <v>0</v>
      </c>
      <c r="Z1128" s="28">
        <v>0</v>
      </c>
      <c r="AA1128" s="28">
        <v>4810707448.2799997</v>
      </c>
      <c r="AB1128" s="28">
        <v>0</v>
      </c>
      <c r="AC1128" s="28">
        <v>0</v>
      </c>
      <c r="AD1128" s="28">
        <v>230526389</v>
      </c>
      <c r="AE1128" s="28">
        <v>0</v>
      </c>
      <c r="AF1128" s="28">
        <v>953818252.27999997</v>
      </c>
      <c r="AG1128" s="28">
        <v>3626362807</v>
      </c>
      <c r="AH1128" s="28">
        <v>0</v>
      </c>
      <c r="AI1128" s="28">
        <v>1572160251.6900001</v>
      </c>
      <c r="AJ1128" s="28">
        <v>1810910723.45</v>
      </c>
      <c r="AK1128" s="28">
        <v>1809910723.45</v>
      </c>
      <c r="AL1128" s="28">
        <v>24137656.190000001</v>
      </c>
      <c r="AM1128" s="28">
        <v>16982208.199999999</v>
      </c>
      <c r="AN1128" s="28">
        <v>0</v>
      </c>
      <c r="AO1128" s="28">
        <v>-144190225.77000001</v>
      </c>
      <c r="AP1128" s="28">
        <v>6504977.75</v>
      </c>
      <c r="AQ1128" s="28">
        <v>2994830556.4400001</v>
      </c>
      <c r="AR1128" s="28">
        <v>2900720637</v>
      </c>
      <c r="AS1128" s="28">
        <v>94109919.439999998</v>
      </c>
      <c r="AT1128" s="28">
        <v>179770657.22</v>
      </c>
      <c r="AU1128" s="28">
        <v>323953904.99000001</v>
      </c>
      <c r="AV1128" s="28">
        <v>6978</v>
      </c>
      <c r="AW1128" s="28">
        <v>-144190225.77000001</v>
      </c>
      <c r="AX1128" s="28">
        <v>0</v>
      </c>
      <c r="AY1128" s="28">
        <v>2815059899.2199998</v>
      </c>
      <c r="AZ1128" s="28">
        <v>2815059899.2199998</v>
      </c>
      <c r="BA1128" s="28">
        <v>0</v>
      </c>
      <c r="BB1128" s="28">
        <v>0</v>
      </c>
      <c r="BC1128" s="28">
        <v>743179518</v>
      </c>
      <c r="BD1128" s="28">
        <v>0</v>
      </c>
      <c r="BE1128" s="28">
        <v>743179518</v>
      </c>
      <c r="BF1128" s="28">
        <v>837659280</v>
      </c>
      <c r="BG1128" s="28">
        <v>0</v>
      </c>
      <c r="BH1128" s="28">
        <v>0</v>
      </c>
      <c r="BI1128" s="28">
        <v>837659280</v>
      </c>
    </row>
    <row r="1129" spans="1:61" s="29" customFormat="1" ht="12.75">
      <c r="A1129" s="26">
        <v>1123</v>
      </c>
      <c r="B1129" s="26">
        <v>10544</v>
      </c>
      <c r="C1129" s="27" t="s">
        <v>6743</v>
      </c>
      <c r="D1129" s="27" t="s">
        <v>6744</v>
      </c>
      <c r="E1129" s="27" t="s">
        <v>6745</v>
      </c>
      <c r="F1129" s="27" t="s">
        <v>68</v>
      </c>
      <c r="G1129" s="27" t="s">
        <v>67</v>
      </c>
      <c r="H1129" s="27" t="s">
        <v>9</v>
      </c>
      <c r="I1129" s="27" t="s">
        <v>2125</v>
      </c>
      <c r="J1129" s="27" t="s">
        <v>69</v>
      </c>
      <c r="K1129" s="27" t="s">
        <v>226</v>
      </c>
      <c r="L1129" s="27" t="s">
        <v>6746</v>
      </c>
      <c r="M1129" s="27">
        <v>2912000</v>
      </c>
      <c r="N1129" s="27" t="s">
        <v>6747</v>
      </c>
      <c r="O1129" s="26">
        <v>3</v>
      </c>
      <c r="P1129" s="26">
        <v>0</v>
      </c>
      <c r="Q1129" s="26" t="s">
        <v>75</v>
      </c>
      <c r="R1129" s="28">
        <v>524101015.60000002</v>
      </c>
      <c r="S1129" s="28">
        <v>26208106.600000001</v>
      </c>
      <c r="T1129" s="28">
        <v>0</v>
      </c>
      <c r="U1129" s="28">
        <v>73000</v>
      </c>
      <c r="V1129" s="28">
        <v>460423998</v>
      </c>
      <c r="W1129" s="28">
        <v>23067135</v>
      </c>
      <c r="X1129" s="28">
        <v>0</v>
      </c>
      <c r="Y1129" s="28">
        <v>0</v>
      </c>
      <c r="Z1129" s="28">
        <v>14328776</v>
      </c>
      <c r="AA1129" s="28">
        <v>414071375</v>
      </c>
      <c r="AB1129" s="28">
        <v>404862107</v>
      </c>
      <c r="AC1129" s="28">
        <v>0</v>
      </c>
      <c r="AD1129" s="28">
        <v>554539</v>
      </c>
      <c r="AE1129" s="28">
        <v>0</v>
      </c>
      <c r="AF1129" s="28">
        <v>8654729</v>
      </c>
      <c r="AG1129" s="28">
        <v>0</v>
      </c>
      <c r="AH1129" s="28">
        <v>0</v>
      </c>
      <c r="AI1129" s="28">
        <v>110029640.59999999</v>
      </c>
      <c r="AJ1129" s="28">
        <v>98767689</v>
      </c>
      <c r="AK1129" s="28">
        <v>96767689</v>
      </c>
      <c r="AL1129" s="28">
        <v>6771245.0099999998</v>
      </c>
      <c r="AM1129" s="28">
        <v>0</v>
      </c>
      <c r="AN1129" s="28">
        <v>0</v>
      </c>
      <c r="AO1129" s="28">
        <v>4490706.59</v>
      </c>
      <c r="AP1129" s="28">
        <v>0</v>
      </c>
      <c r="AQ1129" s="28">
        <v>47629836.090000004</v>
      </c>
      <c r="AR1129" s="28">
        <v>43951006</v>
      </c>
      <c r="AS1129" s="28">
        <v>3678830.09</v>
      </c>
      <c r="AT1129" s="28">
        <v>47629836.090000004</v>
      </c>
      <c r="AU1129" s="28">
        <v>41547893</v>
      </c>
      <c r="AV1129" s="28">
        <v>1591236.5</v>
      </c>
      <c r="AW1129" s="28">
        <v>4490706.59</v>
      </c>
      <c r="AX1129" s="28">
        <v>0</v>
      </c>
      <c r="AY1129" s="28">
        <v>0</v>
      </c>
      <c r="AZ1129" s="28">
        <v>0</v>
      </c>
      <c r="BA1129" s="28">
        <v>0</v>
      </c>
      <c r="BB1129" s="28">
        <v>676812</v>
      </c>
      <c r="BC1129" s="28">
        <v>0</v>
      </c>
      <c r="BD1129" s="28">
        <v>676812</v>
      </c>
      <c r="BE1129" s="28">
        <v>0</v>
      </c>
      <c r="BF1129" s="28">
        <v>0</v>
      </c>
      <c r="BG1129" s="28">
        <v>0</v>
      </c>
      <c r="BH1129" s="28">
        <v>0</v>
      </c>
      <c r="BI1129" s="28">
        <v>0</v>
      </c>
    </row>
    <row r="1130" spans="1:61" s="29" customFormat="1" ht="12.75">
      <c r="A1130" s="26">
        <v>1124</v>
      </c>
      <c r="B1130" s="26">
        <v>10555</v>
      </c>
      <c r="C1130" s="27" t="s">
        <v>1764</v>
      </c>
      <c r="D1130" s="27" t="s">
        <v>1765</v>
      </c>
      <c r="E1130" s="27" t="s">
        <v>1766</v>
      </c>
      <c r="F1130" s="27" t="s">
        <v>108</v>
      </c>
      <c r="G1130" s="27" t="s">
        <v>67</v>
      </c>
      <c r="H1130" s="27" t="s">
        <v>9</v>
      </c>
      <c r="I1130" s="27" t="s">
        <v>1767</v>
      </c>
      <c r="J1130" s="27" t="s">
        <v>534</v>
      </c>
      <c r="K1130" s="27" t="s">
        <v>535</v>
      </c>
      <c r="L1130" s="27" t="s">
        <v>6748</v>
      </c>
      <c r="M1130" s="27">
        <v>4448312</v>
      </c>
      <c r="N1130" s="27" t="s">
        <v>6749</v>
      </c>
      <c r="O1130" s="26">
        <v>1</v>
      </c>
      <c r="P1130" s="26">
        <v>1132</v>
      </c>
      <c r="Q1130" s="26">
        <v>10</v>
      </c>
      <c r="R1130" s="28">
        <v>32953324700.639999</v>
      </c>
      <c r="S1130" s="28">
        <v>3872149612.6700001</v>
      </c>
      <c r="T1130" s="28">
        <v>2591962600.3899999</v>
      </c>
      <c r="U1130" s="28">
        <v>0</v>
      </c>
      <c r="V1130" s="28">
        <v>25596929154.02</v>
      </c>
      <c r="W1130" s="28">
        <v>748197521.48000002</v>
      </c>
      <c r="X1130" s="28">
        <v>113304827.08</v>
      </c>
      <c r="Y1130" s="28">
        <v>27383953</v>
      </c>
      <c r="Z1130" s="28">
        <v>3397032</v>
      </c>
      <c r="AA1130" s="28">
        <v>23505841571.080002</v>
      </c>
      <c r="AB1130" s="28">
        <v>22523035132.139999</v>
      </c>
      <c r="AC1130" s="28">
        <v>611678754</v>
      </c>
      <c r="AD1130" s="28">
        <v>108208117.03</v>
      </c>
      <c r="AE1130" s="28">
        <v>0</v>
      </c>
      <c r="AF1130" s="28">
        <v>132346688.7</v>
      </c>
      <c r="AG1130" s="28">
        <v>112172566.20999999</v>
      </c>
      <c r="AH1130" s="28">
        <v>18400313</v>
      </c>
      <c r="AI1130" s="28">
        <v>9447483129.5599995</v>
      </c>
      <c r="AJ1130" s="28">
        <v>5291823114.8800001</v>
      </c>
      <c r="AK1130" s="28">
        <v>1078368714.8800001</v>
      </c>
      <c r="AL1130" s="28">
        <v>3511663988.0900002</v>
      </c>
      <c r="AM1130" s="28">
        <v>0</v>
      </c>
      <c r="AN1130" s="28">
        <v>0</v>
      </c>
      <c r="AO1130" s="28">
        <v>643996026.59000003</v>
      </c>
      <c r="AP1130" s="28">
        <v>0</v>
      </c>
      <c r="AQ1130" s="28">
        <v>2770363409.9899998</v>
      </c>
      <c r="AR1130" s="28">
        <v>2558916867.9299998</v>
      </c>
      <c r="AS1130" s="28">
        <v>211446542.06</v>
      </c>
      <c r="AT1130" s="28">
        <v>1854086339.99</v>
      </c>
      <c r="AU1130" s="28">
        <v>1175521968.1199999</v>
      </c>
      <c r="AV1130" s="28">
        <v>34568345.280000001</v>
      </c>
      <c r="AW1130" s="28">
        <v>643996026.59000003</v>
      </c>
      <c r="AX1130" s="28">
        <v>0</v>
      </c>
      <c r="AY1130" s="28">
        <v>916277070</v>
      </c>
      <c r="AZ1130" s="28">
        <v>916277070</v>
      </c>
      <c r="BA1130" s="28">
        <v>0</v>
      </c>
      <c r="BB1130" s="28">
        <v>16515541</v>
      </c>
      <c r="BC1130" s="28">
        <v>3572051374.8699999</v>
      </c>
      <c r="BD1130" s="28">
        <v>16515541</v>
      </c>
      <c r="BE1130" s="28">
        <v>3572051374.8699999</v>
      </c>
      <c r="BF1130" s="28">
        <v>145191753183.67999</v>
      </c>
      <c r="BG1130" s="28">
        <v>4213454400</v>
      </c>
      <c r="BH1130" s="28">
        <v>145191753183.67999</v>
      </c>
      <c r="BI1130" s="28">
        <v>4213454400</v>
      </c>
    </row>
    <row r="1131" spans="1:61" s="29" customFormat="1" ht="12.75">
      <c r="A1131" s="26">
        <v>1125</v>
      </c>
      <c r="B1131" s="26">
        <v>10592</v>
      </c>
      <c r="C1131" s="27" t="s">
        <v>6750</v>
      </c>
      <c r="D1131" s="27" t="s">
        <v>6751</v>
      </c>
      <c r="E1131" s="27" t="s">
        <v>6752</v>
      </c>
      <c r="F1131" s="27" t="s">
        <v>68</v>
      </c>
      <c r="G1131" s="27" t="s">
        <v>67</v>
      </c>
      <c r="H1131" s="27" t="s">
        <v>9</v>
      </c>
      <c r="I1131" s="27" t="s">
        <v>2125</v>
      </c>
      <c r="J1131" s="27" t="s">
        <v>211</v>
      </c>
      <c r="K1131" s="27" t="s">
        <v>258</v>
      </c>
      <c r="L1131" s="27" t="s">
        <v>6753</v>
      </c>
      <c r="M1131" s="27" t="s">
        <v>75</v>
      </c>
      <c r="N1131" s="27" t="s">
        <v>6754</v>
      </c>
      <c r="O1131" s="26">
        <v>3</v>
      </c>
      <c r="P1131" s="26">
        <v>0</v>
      </c>
      <c r="Q1131" s="26" t="s">
        <v>75</v>
      </c>
      <c r="R1131" s="28">
        <v>341056851.56</v>
      </c>
      <c r="S1131" s="28">
        <v>63297852.560000002</v>
      </c>
      <c r="T1131" s="28">
        <v>0</v>
      </c>
      <c r="U1131" s="28">
        <v>0</v>
      </c>
      <c r="V1131" s="28">
        <v>249386323</v>
      </c>
      <c r="W1131" s="28">
        <v>26912371</v>
      </c>
      <c r="X1131" s="28">
        <v>1141288</v>
      </c>
      <c r="Y1131" s="28">
        <v>0</v>
      </c>
      <c r="Z1131" s="28">
        <v>319017</v>
      </c>
      <c r="AA1131" s="28">
        <v>248360437.09</v>
      </c>
      <c r="AB1131" s="28">
        <v>237969722</v>
      </c>
      <c r="AC1131" s="28">
        <v>0</v>
      </c>
      <c r="AD1131" s="28">
        <v>8993.92</v>
      </c>
      <c r="AE1131" s="28">
        <v>0</v>
      </c>
      <c r="AF1131" s="28">
        <v>10381721.17</v>
      </c>
      <c r="AG1131" s="28">
        <v>0</v>
      </c>
      <c r="AH1131" s="28">
        <v>0</v>
      </c>
      <c r="AI1131" s="28">
        <v>92696414.769999996</v>
      </c>
      <c r="AJ1131" s="28">
        <v>63005601</v>
      </c>
      <c r="AK1131" s="28">
        <v>62505601</v>
      </c>
      <c r="AL1131" s="28">
        <v>16591745.35</v>
      </c>
      <c r="AM1131" s="28">
        <v>436165</v>
      </c>
      <c r="AN1131" s="28">
        <v>0</v>
      </c>
      <c r="AO1131" s="28">
        <v>4775295.8899999997</v>
      </c>
      <c r="AP1131" s="28">
        <v>0</v>
      </c>
      <c r="AQ1131" s="28">
        <v>31825402.640000001</v>
      </c>
      <c r="AR1131" s="28">
        <v>31501279</v>
      </c>
      <c r="AS1131" s="28">
        <v>324123.64</v>
      </c>
      <c r="AT1131" s="28">
        <v>31825402.640000001</v>
      </c>
      <c r="AU1131" s="28">
        <v>24227225.609999999</v>
      </c>
      <c r="AV1131" s="28">
        <v>2822881.14</v>
      </c>
      <c r="AW1131" s="28">
        <v>4775295.8899999997</v>
      </c>
      <c r="AX1131" s="28">
        <v>0</v>
      </c>
      <c r="AY1131" s="28">
        <v>0</v>
      </c>
      <c r="AZ1131" s="28">
        <v>0</v>
      </c>
      <c r="BA1131" s="28">
        <v>0</v>
      </c>
      <c r="BB1131" s="28">
        <v>0</v>
      </c>
      <c r="BC1131" s="28">
        <v>0</v>
      </c>
      <c r="BD1131" s="28">
        <v>0</v>
      </c>
      <c r="BE1131" s="28">
        <v>0</v>
      </c>
      <c r="BF1131" s="28">
        <v>251905377</v>
      </c>
      <c r="BG1131" s="28">
        <v>0</v>
      </c>
      <c r="BH1131" s="28">
        <v>251905377</v>
      </c>
      <c r="BI1131" s="28">
        <v>0</v>
      </c>
    </row>
    <row r="1132" spans="1:61" s="29" customFormat="1" ht="12.75">
      <c r="A1132" s="26">
        <v>1126</v>
      </c>
      <c r="B1132" s="26">
        <v>10698</v>
      </c>
      <c r="C1132" s="27" t="s">
        <v>1768</v>
      </c>
      <c r="D1132" s="27" t="s">
        <v>1769</v>
      </c>
      <c r="E1132" s="27" t="s">
        <v>1770</v>
      </c>
      <c r="F1132" s="27" t="s">
        <v>12</v>
      </c>
      <c r="G1132" s="27" t="s">
        <v>67</v>
      </c>
      <c r="H1132" s="27" t="s">
        <v>9</v>
      </c>
      <c r="I1132" s="27" t="s">
        <v>1771</v>
      </c>
      <c r="J1132" s="27" t="s">
        <v>243</v>
      </c>
      <c r="K1132" s="27" t="s">
        <v>244</v>
      </c>
      <c r="L1132" s="27" t="s">
        <v>6755</v>
      </c>
      <c r="M1132" s="27">
        <v>3407537</v>
      </c>
      <c r="N1132" s="27" t="s">
        <v>6756</v>
      </c>
      <c r="O1132" s="26">
        <v>1</v>
      </c>
      <c r="P1132" s="26">
        <v>17910</v>
      </c>
      <c r="Q1132" s="26">
        <v>1</v>
      </c>
      <c r="R1132" s="28">
        <v>1311809645.5899999</v>
      </c>
      <c r="S1132" s="28">
        <v>334256508.5</v>
      </c>
      <c r="T1132" s="28">
        <v>0</v>
      </c>
      <c r="U1132" s="28">
        <v>0</v>
      </c>
      <c r="V1132" s="28">
        <v>904424543.09000003</v>
      </c>
      <c r="W1132" s="28">
        <v>73128594</v>
      </c>
      <c r="X1132" s="28">
        <v>0</v>
      </c>
      <c r="Y1132" s="28">
        <v>0</v>
      </c>
      <c r="Z1132" s="28">
        <v>0</v>
      </c>
      <c r="AA1132" s="28">
        <v>896916386.16999996</v>
      </c>
      <c r="AB1132" s="28">
        <v>0</v>
      </c>
      <c r="AC1132" s="28">
        <v>0</v>
      </c>
      <c r="AD1132" s="28">
        <v>704415922.36000001</v>
      </c>
      <c r="AE1132" s="28">
        <v>0</v>
      </c>
      <c r="AF1132" s="28">
        <v>192500463.81</v>
      </c>
      <c r="AG1132" s="28">
        <v>0</v>
      </c>
      <c r="AH1132" s="28">
        <v>0</v>
      </c>
      <c r="AI1132" s="28">
        <v>414893259.41000003</v>
      </c>
      <c r="AJ1132" s="28">
        <v>3173105551.0100002</v>
      </c>
      <c r="AK1132" s="28">
        <v>3053105551.0100002</v>
      </c>
      <c r="AL1132" s="28">
        <v>0</v>
      </c>
      <c r="AM1132" s="28">
        <v>73070736.769999996</v>
      </c>
      <c r="AN1132" s="28">
        <v>0</v>
      </c>
      <c r="AO1132" s="28">
        <v>-1766807316.54</v>
      </c>
      <c r="AP1132" s="28">
        <v>0</v>
      </c>
      <c r="AQ1132" s="28">
        <v>160964130.06999999</v>
      </c>
      <c r="AR1132" s="28">
        <v>59017765</v>
      </c>
      <c r="AS1132" s="28">
        <v>101946365.06999999</v>
      </c>
      <c r="AT1132" s="28">
        <v>160964130.06999999</v>
      </c>
      <c r="AU1132" s="28">
        <v>167589307.69</v>
      </c>
      <c r="AV1132" s="28">
        <v>1760182138.9200001</v>
      </c>
      <c r="AW1132" s="28">
        <v>-1766807316.54</v>
      </c>
      <c r="AX1132" s="28">
        <v>0</v>
      </c>
      <c r="AY1132" s="28">
        <v>0</v>
      </c>
      <c r="AZ1132" s="28">
        <v>0</v>
      </c>
      <c r="BA1132" s="28">
        <v>0</v>
      </c>
      <c r="BB1132" s="28">
        <v>0</v>
      </c>
      <c r="BC1132" s="28">
        <v>0</v>
      </c>
      <c r="BD1132" s="28">
        <v>0</v>
      </c>
      <c r="BE1132" s="28">
        <v>0</v>
      </c>
      <c r="BF1132" s="28">
        <v>0</v>
      </c>
      <c r="BG1132" s="28">
        <v>0</v>
      </c>
      <c r="BH1132" s="28">
        <v>0</v>
      </c>
      <c r="BI1132" s="28">
        <v>0</v>
      </c>
    </row>
    <row r="1133" spans="1:61" s="29" customFormat="1" ht="12.75">
      <c r="A1133" s="26">
        <v>1127</v>
      </c>
      <c r="B1133" s="26">
        <v>10715</v>
      </c>
      <c r="C1133" s="27" t="s">
        <v>1772</v>
      </c>
      <c r="D1133" s="27" t="s">
        <v>1773</v>
      </c>
      <c r="E1133" s="27" t="s">
        <v>1774</v>
      </c>
      <c r="F1133" s="27" t="s">
        <v>118</v>
      </c>
      <c r="G1133" s="27" t="s">
        <v>67</v>
      </c>
      <c r="H1133" s="27" t="s">
        <v>9</v>
      </c>
      <c r="I1133" s="27" t="s">
        <v>1775</v>
      </c>
      <c r="J1133" s="27" t="s">
        <v>211</v>
      </c>
      <c r="K1133" s="27" t="s">
        <v>258</v>
      </c>
      <c r="L1133" s="27" t="s">
        <v>6757</v>
      </c>
      <c r="M1133" s="27">
        <v>3319090</v>
      </c>
      <c r="N1133" s="27" t="s">
        <v>1776</v>
      </c>
      <c r="O1133" s="26">
        <v>1</v>
      </c>
      <c r="P1133" s="26">
        <v>287</v>
      </c>
      <c r="Q1133" s="26">
        <v>2</v>
      </c>
      <c r="R1133" s="28">
        <v>6257087404.04</v>
      </c>
      <c r="S1133" s="28">
        <v>291445456.99000001</v>
      </c>
      <c r="T1133" s="28">
        <v>0</v>
      </c>
      <c r="U1133" s="28">
        <v>0</v>
      </c>
      <c r="V1133" s="28">
        <v>5949685815</v>
      </c>
      <c r="W1133" s="28">
        <v>2518720.5499999998</v>
      </c>
      <c r="X1133" s="28">
        <v>13437411.5</v>
      </c>
      <c r="Y1133" s="28">
        <v>0</v>
      </c>
      <c r="Z1133" s="28">
        <v>0</v>
      </c>
      <c r="AA1133" s="28">
        <v>5978887049.9899998</v>
      </c>
      <c r="AB1133" s="28">
        <v>5189309449.8900003</v>
      </c>
      <c r="AC1133" s="28">
        <v>0</v>
      </c>
      <c r="AD1133" s="28">
        <v>2746370</v>
      </c>
      <c r="AE1133" s="28">
        <v>0</v>
      </c>
      <c r="AF1133" s="28">
        <v>559034723.10000002</v>
      </c>
      <c r="AG1133" s="28">
        <v>21096506</v>
      </c>
      <c r="AH1133" s="28">
        <v>206700001</v>
      </c>
      <c r="AI1133" s="28">
        <v>278200354.05000001</v>
      </c>
      <c r="AJ1133" s="28">
        <v>163409848.69999999</v>
      </c>
      <c r="AK1133" s="28">
        <v>0</v>
      </c>
      <c r="AL1133" s="28">
        <v>114588462.08</v>
      </c>
      <c r="AM1133" s="28">
        <v>0</v>
      </c>
      <c r="AN1133" s="28">
        <v>0</v>
      </c>
      <c r="AO1133" s="28">
        <v>202043.27</v>
      </c>
      <c r="AP1133" s="28">
        <v>0</v>
      </c>
      <c r="AQ1133" s="28">
        <v>383280138.79000002</v>
      </c>
      <c r="AR1133" s="28">
        <v>373486983</v>
      </c>
      <c r="AS1133" s="28">
        <v>9793155.7899999991</v>
      </c>
      <c r="AT1133" s="28">
        <v>176580137.78999999</v>
      </c>
      <c r="AU1133" s="28">
        <v>172415292.25</v>
      </c>
      <c r="AV1133" s="28">
        <v>3962802.27</v>
      </c>
      <c r="AW1133" s="28">
        <v>202043.27</v>
      </c>
      <c r="AX1133" s="28">
        <v>0</v>
      </c>
      <c r="AY1133" s="28">
        <v>206700001</v>
      </c>
      <c r="AZ1133" s="28">
        <v>206700001</v>
      </c>
      <c r="BA1133" s="28">
        <v>0</v>
      </c>
      <c r="BB1133" s="28">
        <v>0</v>
      </c>
      <c r="BC1133" s="28">
        <v>0</v>
      </c>
      <c r="BD1133" s="28">
        <v>0</v>
      </c>
      <c r="BE1133" s="28">
        <v>0</v>
      </c>
      <c r="BF1133" s="28">
        <v>0</v>
      </c>
      <c r="BG1133" s="28">
        <v>0</v>
      </c>
      <c r="BH1133" s="28">
        <v>0</v>
      </c>
      <c r="BI1133" s="28">
        <v>0</v>
      </c>
    </row>
    <row r="1134" spans="1:61" s="29" customFormat="1" ht="12.75">
      <c r="A1134" s="26">
        <v>1128</v>
      </c>
      <c r="B1134" s="26">
        <v>10720</v>
      </c>
      <c r="C1134" s="27" t="s">
        <v>6758</v>
      </c>
      <c r="D1134" s="27" t="s">
        <v>6759</v>
      </c>
      <c r="E1134" s="27"/>
      <c r="F1134" s="27" t="s">
        <v>68</v>
      </c>
      <c r="G1134" s="27" t="s">
        <v>67</v>
      </c>
      <c r="H1134" s="27" t="s">
        <v>9</v>
      </c>
      <c r="I1134" s="27" t="s">
        <v>2125</v>
      </c>
      <c r="J1134" s="27" t="s">
        <v>211</v>
      </c>
      <c r="K1134" s="27" t="s">
        <v>258</v>
      </c>
      <c r="L1134" s="27" t="s">
        <v>6760</v>
      </c>
      <c r="M1134" s="27">
        <v>2989999</v>
      </c>
      <c r="N1134" s="27" t="s">
        <v>6761</v>
      </c>
      <c r="O1134" s="26">
        <v>3</v>
      </c>
      <c r="P1134" s="26">
        <v>0</v>
      </c>
      <c r="Q1134" s="26" t="s">
        <v>75</v>
      </c>
      <c r="R1134" s="28">
        <v>1051492784.37</v>
      </c>
      <c r="S1134" s="28">
        <v>495481369.67000002</v>
      </c>
      <c r="T1134" s="28">
        <v>20711323.600000001</v>
      </c>
      <c r="U1134" s="28">
        <v>0</v>
      </c>
      <c r="V1134" s="28">
        <v>389113389.10000002</v>
      </c>
      <c r="W1134" s="28">
        <v>146186702</v>
      </c>
      <c r="X1134" s="28">
        <v>0</v>
      </c>
      <c r="Y1134" s="28">
        <v>0</v>
      </c>
      <c r="Z1134" s="28">
        <v>0</v>
      </c>
      <c r="AA1134" s="28">
        <v>700150165.04999995</v>
      </c>
      <c r="AB1134" s="28">
        <v>371756362.5</v>
      </c>
      <c r="AC1134" s="28">
        <v>0</v>
      </c>
      <c r="AD1134" s="28">
        <v>260184664.21000001</v>
      </c>
      <c r="AE1134" s="28">
        <v>0</v>
      </c>
      <c r="AF1134" s="28">
        <v>68209138.340000004</v>
      </c>
      <c r="AG1134" s="28">
        <v>0</v>
      </c>
      <c r="AH1134" s="28">
        <v>0</v>
      </c>
      <c r="AI1134" s="28">
        <v>351342619.31999999</v>
      </c>
      <c r="AJ1134" s="28">
        <v>333781062.5</v>
      </c>
      <c r="AK1134" s="28">
        <v>308781062.5</v>
      </c>
      <c r="AL1134" s="28">
        <v>13381690</v>
      </c>
      <c r="AM1134" s="28">
        <v>0</v>
      </c>
      <c r="AN1134" s="28">
        <v>0</v>
      </c>
      <c r="AO1134" s="28">
        <v>4179866.82</v>
      </c>
      <c r="AP1134" s="28">
        <v>0</v>
      </c>
      <c r="AQ1134" s="28">
        <v>76060918.760000005</v>
      </c>
      <c r="AR1134" s="28">
        <v>60712384</v>
      </c>
      <c r="AS1134" s="28">
        <v>15348534.76</v>
      </c>
      <c r="AT1134" s="28">
        <v>76060918.760000005</v>
      </c>
      <c r="AU1134" s="28">
        <v>62474045</v>
      </c>
      <c r="AV1134" s="28">
        <v>9407006.9399999995</v>
      </c>
      <c r="AW1134" s="28">
        <v>4179866.82</v>
      </c>
      <c r="AX1134" s="28">
        <v>0</v>
      </c>
      <c r="AY1134" s="28">
        <v>0</v>
      </c>
      <c r="AZ1134" s="28">
        <v>0</v>
      </c>
      <c r="BA1134" s="28">
        <v>0</v>
      </c>
      <c r="BB1134" s="28">
        <v>863115</v>
      </c>
      <c r="BC1134" s="28">
        <v>480000</v>
      </c>
      <c r="BD1134" s="28">
        <v>863115</v>
      </c>
      <c r="BE1134" s="28">
        <v>480000</v>
      </c>
      <c r="BF1134" s="28">
        <v>0</v>
      </c>
      <c r="BG1134" s="28">
        <v>0</v>
      </c>
      <c r="BH1134" s="28">
        <v>0</v>
      </c>
      <c r="BI1134" s="28">
        <v>0</v>
      </c>
    </row>
    <row r="1135" spans="1:61" s="29" customFormat="1" ht="12.75">
      <c r="A1135" s="26">
        <v>1129</v>
      </c>
      <c r="B1135" s="26">
        <v>10733</v>
      </c>
      <c r="C1135" s="27" t="s">
        <v>1777</v>
      </c>
      <c r="D1135" s="27" t="s">
        <v>1778</v>
      </c>
      <c r="E1135" s="27" t="s">
        <v>1779</v>
      </c>
      <c r="F1135" s="27" t="s">
        <v>12</v>
      </c>
      <c r="G1135" s="27" t="s">
        <v>620</v>
      </c>
      <c r="H1135" s="27" t="s">
        <v>621</v>
      </c>
      <c r="I1135" s="27" t="s">
        <v>1780</v>
      </c>
      <c r="J1135" s="27" t="s">
        <v>211</v>
      </c>
      <c r="K1135" s="27" t="s">
        <v>258</v>
      </c>
      <c r="L1135" s="27" t="s">
        <v>6762</v>
      </c>
      <c r="M1135" s="27">
        <v>3150480</v>
      </c>
      <c r="N1135" s="27" t="s">
        <v>1781</v>
      </c>
      <c r="O1135" s="26">
        <v>1</v>
      </c>
      <c r="P1135" s="26">
        <v>20</v>
      </c>
      <c r="Q1135" s="26">
        <v>1</v>
      </c>
      <c r="R1135" s="28">
        <v>1393271787.3499999</v>
      </c>
      <c r="S1135" s="28">
        <v>348345286.31999999</v>
      </c>
      <c r="T1135" s="28">
        <v>0</v>
      </c>
      <c r="U1135" s="28">
        <v>0</v>
      </c>
      <c r="V1135" s="28">
        <v>0</v>
      </c>
      <c r="W1135" s="28">
        <v>927858469.90999997</v>
      </c>
      <c r="X1135" s="28">
        <v>117068031.12</v>
      </c>
      <c r="Y1135" s="28">
        <v>0</v>
      </c>
      <c r="Z1135" s="28">
        <v>0</v>
      </c>
      <c r="AA1135" s="28">
        <v>0</v>
      </c>
      <c r="AB1135" s="28">
        <v>0</v>
      </c>
      <c r="AC1135" s="28">
        <v>0</v>
      </c>
      <c r="AD1135" s="28">
        <v>0</v>
      </c>
      <c r="AE1135" s="28">
        <v>0</v>
      </c>
      <c r="AF1135" s="28">
        <v>0</v>
      </c>
      <c r="AG1135" s="28">
        <v>0</v>
      </c>
      <c r="AH1135" s="28">
        <v>0</v>
      </c>
      <c r="AI1135" s="28">
        <v>1393271787.3499999</v>
      </c>
      <c r="AJ1135" s="28">
        <v>1004864305</v>
      </c>
      <c r="AK1135" s="28">
        <v>4864305</v>
      </c>
      <c r="AL1135" s="28">
        <v>426205655.64999998</v>
      </c>
      <c r="AM1135" s="28">
        <v>683066430.61000001</v>
      </c>
      <c r="AN1135" s="28">
        <v>0</v>
      </c>
      <c r="AO1135" s="28">
        <v>-833907.62</v>
      </c>
      <c r="AP1135" s="28">
        <v>-10721774</v>
      </c>
      <c r="AQ1135" s="28">
        <v>3090870.96</v>
      </c>
      <c r="AR1135" s="28">
        <v>0</v>
      </c>
      <c r="AS1135" s="28">
        <v>3090870.96</v>
      </c>
      <c r="AT1135" s="28">
        <v>3090870.96</v>
      </c>
      <c r="AU1135" s="28">
        <v>2066654</v>
      </c>
      <c r="AV1135" s="28">
        <v>1858124.58</v>
      </c>
      <c r="AW1135" s="28">
        <v>-833907.62</v>
      </c>
      <c r="AX1135" s="28">
        <v>0</v>
      </c>
      <c r="AY1135" s="28">
        <v>0</v>
      </c>
      <c r="AZ1135" s="28">
        <v>0</v>
      </c>
      <c r="BA1135" s="28">
        <v>0</v>
      </c>
      <c r="BB1135" s="28">
        <v>0</v>
      </c>
      <c r="BC1135" s="28">
        <v>0</v>
      </c>
      <c r="BD1135" s="28">
        <v>0</v>
      </c>
      <c r="BE1135" s="28">
        <v>0</v>
      </c>
      <c r="BF1135" s="28">
        <v>0</v>
      </c>
      <c r="BG1135" s="28">
        <v>0</v>
      </c>
      <c r="BH1135" s="28">
        <v>0</v>
      </c>
      <c r="BI1135" s="28">
        <v>0</v>
      </c>
    </row>
    <row r="1136" spans="1:61" s="29" customFormat="1" ht="12.75">
      <c r="A1136" s="26">
        <v>1130</v>
      </c>
      <c r="B1136" s="26">
        <v>10737</v>
      </c>
      <c r="C1136" s="27" t="s">
        <v>6763</v>
      </c>
      <c r="D1136" s="27" t="s">
        <v>6764</v>
      </c>
      <c r="E1136" s="27" t="s">
        <v>6765</v>
      </c>
      <c r="F1136" s="27" t="s">
        <v>68</v>
      </c>
      <c r="G1136" s="27" t="s">
        <v>67</v>
      </c>
      <c r="H1136" s="27" t="s">
        <v>9</v>
      </c>
      <c r="I1136" s="27" t="s">
        <v>2125</v>
      </c>
      <c r="J1136" s="27" t="s">
        <v>734</v>
      </c>
      <c r="K1136" s="27" t="s">
        <v>1165</v>
      </c>
      <c r="L1136" s="27" t="s">
        <v>6766</v>
      </c>
      <c r="M1136" s="27">
        <v>8930330</v>
      </c>
      <c r="N1136" s="27" t="s">
        <v>6767</v>
      </c>
      <c r="O1136" s="26">
        <v>3</v>
      </c>
      <c r="P1136" s="26">
        <v>0</v>
      </c>
      <c r="Q1136" s="26" t="s">
        <v>75</v>
      </c>
      <c r="R1136" s="28">
        <v>352122441</v>
      </c>
      <c r="S1136" s="28">
        <v>10070842</v>
      </c>
      <c r="T1136" s="28">
        <v>0</v>
      </c>
      <c r="U1136" s="28">
        <v>0</v>
      </c>
      <c r="V1136" s="28">
        <v>181711146</v>
      </c>
      <c r="W1136" s="28">
        <v>160340453</v>
      </c>
      <c r="X1136" s="28">
        <v>0</v>
      </c>
      <c r="Y1136" s="28">
        <v>0</v>
      </c>
      <c r="Z1136" s="28">
        <v>0</v>
      </c>
      <c r="AA1136" s="28">
        <v>94979393</v>
      </c>
      <c r="AB1136" s="28">
        <v>78765931</v>
      </c>
      <c r="AC1136" s="28">
        <v>0</v>
      </c>
      <c r="AD1136" s="28">
        <v>854081</v>
      </c>
      <c r="AE1136" s="28">
        <v>0</v>
      </c>
      <c r="AF1136" s="28">
        <v>15359381</v>
      </c>
      <c r="AG1136" s="28">
        <v>0</v>
      </c>
      <c r="AH1136" s="28">
        <v>0</v>
      </c>
      <c r="AI1136" s="28">
        <v>257143048</v>
      </c>
      <c r="AJ1136" s="28">
        <v>195172450</v>
      </c>
      <c r="AK1136" s="28">
        <v>156110350</v>
      </c>
      <c r="AL1136" s="28">
        <v>19210494</v>
      </c>
      <c r="AM1136" s="28">
        <v>0</v>
      </c>
      <c r="AN1136" s="28">
        <v>0</v>
      </c>
      <c r="AO1136" s="28">
        <v>17855574</v>
      </c>
      <c r="AP1136" s="28">
        <v>-1223352</v>
      </c>
      <c r="AQ1136" s="28">
        <v>27391296</v>
      </c>
      <c r="AR1136" s="28">
        <v>14170677</v>
      </c>
      <c r="AS1136" s="28">
        <v>13220619</v>
      </c>
      <c r="AT1136" s="28">
        <v>27391296</v>
      </c>
      <c r="AU1136" s="28">
        <v>9527722</v>
      </c>
      <c r="AV1136" s="28">
        <v>8000</v>
      </c>
      <c r="AW1136" s="28">
        <v>17855574</v>
      </c>
      <c r="AX1136" s="28">
        <v>0</v>
      </c>
      <c r="AY1136" s="28">
        <v>0</v>
      </c>
      <c r="AZ1136" s="28">
        <v>0</v>
      </c>
      <c r="BA1136" s="28">
        <v>0</v>
      </c>
      <c r="BB1136" s="28">
        <v>0</v>
      </c>
      <c r="BC1136" s="28">
        <v>0</v>
      </c>
      <c r="BD1136" s="28">
        <v>0</v>
      </c>
      <c r="BE1136" s="28">
        <v>0</v>
      </c>
      <c r="BF1136" s="28">
        <v>0</v>
      </c>
      <c r="BG1136" s="28">
        <v>0</v>
      </c>
      <c r="BH1136" s="28">
        <v>0</v>
      </c>
      <c r="BI1136" s="28">
        <v>0</v>
      </c>
    </row>
    <row r="1137" spans="1:61" s="29" customFormat="1" ht="12.75">
      <c r="A1137" s="26">
        <v>1131</v>
      </c>
      <c r="B1137" s="26">
        <v>10777</v>
      </c>
      <c r="C1137" s="27" t="s">
        <v>6768</v>
      </c>
      <c r="D1137" s="27" t="s">
        <v>6769</v>
      </c>
      <c r="E1137" s="27" t="s">
        <v>6770</v>
      </c>
      <c r="F1137" s="27" t="s">
        <v>230</v>
      </c>
      <c r="G1137" s="27" t="s">
        <v>263</v>
      </c>
      <c r="H1137" s="27" t="s">
        <v>264</v>
      </c>
      <c r="I1137" s="27" t="s">
        <v>2125</v>
      </c>
      <c r="J1137" s="27" t="s">
        <v>532</v>
      </c>
      <c r="K1137" s="27" t="s">
        <v>533</v>
      </c>
      <c r="L1137" s="27" t="s">
        <v>6771</v>
      </c>
      <c r="M1137" s="27">
        <v>5828384</v>
      </c>
      <c r="N1137" s="27" t="s">
        <v>6772</v>
      </c>
      <c r="O1137" s="26">
        <v>3</v>
      </c>
      <c r="P1137" s="26">
        <v>0</v>
      </c>
      <c r="Q1137" s="26" t="s">
        <v>75</v>
      </c>
      <c r="R1137" s="28">
        <v>508912174.16000003</v>
      </c>
      <c r="S1137" s="28">
        <v>139505367.33000001</v>
      </c>
      <c r="T1137" s="28">
        <v>0</v>
      </c>
      <c r="U1137" s="28">
        <v>0</v>
      </c>
      <c r="V1137" s="28">
        <v>0</v>
      </c>
      <c r="W1137" s="28">
        <v>358080227.82999998</v>
      </c>
      <c r="X1137" s="28">
        <v>11326579</v>
      </c>
      <c r="Y1137" s="28">
        <v>0</v>
      </c>
      <c r="Z1137" s="28">
        <v>0</v>
      </c>
      <c r="AA1137" s="28">
        <v>211759442.77000001</v>
      </c>
      <c r="AB1137" s="28">
        <v>0</v>
      </c>
      <c r="AC1137" s="28">
        <v>0</v>
      </c>
      <c r="AD1137" s="28">
        <v>44979397.359999999</v>
      </c>
      <c r="AE1137" s="28">
        <v>0</v>
      </c>
      <c r="AF1137" s="28">
        <v>17053339.41</v>
      </c>
      <c r="AG1137" s="28">
        <v>149726706</v>
      </c>
      <c r="AH1137" s="28">
        <v>0</v>
      </c>
      <c r="AI1137" s="28">
        <v>297152731.38999999</v>
      </c>
      <c r="AJ1137" s="28">
        <v>152632019.08000001</v>
      </c>
      <c r="AK1137" s="28">
        <v>150382019.08000001</v>
      </c>
      <c r="AL1137" s="28">
        <v>59607571.340000004</v>
      </c>
      <c r="AM1137" s="28">
        <v>22807813.48</v>
      </c>
      <c r="AN1137" s="28">
        <v>0</v>
      </c>
      <c r="AO1137" s="28">
        <v>62105327.490000002</v>
      </c>
      <c r="AP1137" s="28">
        <v>0</v>
      </c>
      <c r="AQ1137" s="28">
        <v>609988650.74000001</v>
      </c>
      <c r="AR1137" s="28">
        <v>609201000</v>
      </c>
      <c r="AS1137" s="28">
        <v>787650.74</v>
      </c>
      <c r="AT1137" s="28">
        <v>609988650.74000001</v>
      </c>
      <c r="AU1137" s="28">
        <v>542026990</v>
      </c>
      <c r="AV1137" s="28">
        <v>5856333.25</v>
      </c>
      <c r="AW1137" s="28">
        <v>62105327.490000002</v>
      </c>
      <c r="AX1137" s="28">
        <v>0</v>
      </c>
      <c r="AY1137" s="28">
        <v>0</v>
      </c>
      <c r="AZ1137" s="28">
        <v>0</v>
      </c>
      <c r="BA1137" s="28">
        <v>0</v>
      </c>
      <c r="BB1137" s="28">
        <v>0</v>
      </c>
      <c r="BC1137" s="28">
        <v>0</v>
      </c>
      <c r="BD1137" s="28">
        <v>0</v>
      </c>
      <c r="BE1137" s="28">
        <v>0</v>
      </c>
      <c r="BF1137" s="28">
        <v>0</v>
      </c>
      <c r="BG1137" s="28">
        <v>0</v>
      </c>
      <c r="BH1137" s="28">
        <v>0</v>
      </c>
      <c r="BI1137" s="28">
        <v>0</v>
      </c>
    </row>
    <row r="1138" spans="1:61" s="29" customFormat="1" ht="12.75">
      <c r="A1138" s="26">
        <v>1132</v>
      </c>
      <c r="B1138" s="26">
        <v>10897</v>
      </c>
      <c r="C1138" s="27" t="s">
        <v>6773</v>
      </c>
      <c r="D1138" s="27" t="s">
        <v>6774</v>
      </c>
      <c r="E1138" s="27" t="s">
        <v>6775</v>
      </c>
      <c r="F1138" s="27" t="s">
        <v>68</v>
      </c>
      <c r="G1138" s="27" t="s">
        <v>67</v>
      </c>
      <c r="H1138" s="27" t="s">
        <v>9</v>
      </c>
      <c r="I1138" s="27" t="s">
        <v>2125</v>
      </c>
      <c r="J1138" s="27" t="s">
        <v>1309</v>
      </c>
      <c r="K1138" s="27" t="s">
        <v>1310</v>
      </c>
      <c r="L1138" s="27" t="s">
        <v>6776</v>
      </c>
      <c r="M1138" s="27" t="s">
        <v>75</v>
      </c>
      <c r="N1138" s="27" t="s">
        <v>6777</v>
      </c>
      <c r="O1138" s="26">
        <v>3</v>
      </c>
      <c r="P1138" s="26">
        <v>0</v>
      </c>
      <c r="Q1138" s="26" t="s">
        <v>75</v>
      </c>
      <c r="R1138" s="28">
        <v>560511668</v>
      </c>
      <c r="S1138" s="28">
        <v>272891955</v>
      </c>
      <c r="T1138" s="28">
        <v>103834278</v>
      </c>
      <c r="U1138" s="28">
        <v>0</v>
      </c>
      <c r="V1138" s="28">
        <v>182974874</v>
      </c>
      <c r="W1138" s="28">
        <v>810561</v>
      </c>
      <c r="X1138" s="28">
        <v>0</v>
      </c>
      <c r="Y1138" s="28">
        <v>0</v>
      </c>
      <c r="Z1138" s="28">
        <v>0</v>
      </c>
      <c r="AA1138" s="28">
        <v>267314771</v>
      </c>
      <c r="AB1138" s="28">
        <v>223168346</v>
      </c>
      <c r="AC1138" s="28">
        <v>0</v>
      </c>
      <c r="AD1138" s="28">
        <v>22467885</v>
      </c>
      <c r="AE1138" s="28">
        <v>0</v>
      </c>
      <c r="AF1138" s="28">
        <v>20862102</v>
      </c>
      <c r="AG1138" s="28">
        <v>816438</v>
      </c>
      <c r="AH1138" s="28">
        <v>0</v>
      </c>
      <c r="AI1138" s="28">
        <v>293196897</v>
      </c>
      <c r="AJ1138" s="28">
        <v>181988563</v>
      </c>
      <c r="AK1138" s="28">
        <v>67874173</v>
      </c>
      <c r="AL1138" s="28">
        <v>94427423</v>
      </c>
      <c r="AM1138" s="28">
        <v>9545489</v>
      </c>
      <c r="AN1138" s="28">
        <v>0</v>
      </c>
      <c r="AO1138" s="28">
        <v>7235422</v>
      </c>
      <c r="AP1138" s="28">
        <v>0</v>
      </c>
      <c r="AQ1138" s="28">
        <v>33837342</v>
      </c>
      <c r="AR1138" s="28">
        <v>24642163</v>
      </c>
      <c r="AS1138" s="28">
        <v>9195179</v>
      </c>
      <c r="AT1138" s="28">
        <v>33837342</v>
      </c>
      <c r="AU1138" s="28">
        <v>25172654</v>
      </c>
      <c r="AV1138" s="28">
        <v>1429266</v>
      </c>
      <c r="AW1138" s="28">
        <v>7235422</v>
      </c>
      <c r="AX1138" s="28">
        <v>0</v>
      </c>
      <c r="AY1138" s="28">
        <v>0</v>
      </c>
      <c r="AZ1138" s="28">
        <v>0</v>
      </c>
      <c r="BA1138" s="28">
        <v>0</v>
      </c>
      <c r="BB1138" s="28">
        <v>0</v>
      </c>
      <c r="BC1138" s="28">
        <v>0</v>
      </c>
      <c r="BD1138" s="28">
        <v>0</v>
      </c>
      <c r="BE1138" s="28">
        <v>0</v>
      </c>
      <c r="BF1138" s="28">
        <v>0</v>
      </c>
      <c r="BG1138" s="28">
        <v>0</v>
      </c>
      <c r="BH1138" s="28">
        <v>0</v>
      </c>
      <c r="BI1138" s="28">
        <v>0</v>
      </c>
    </row>
    <row r="1139" spans="1:61" s="29" customFormat="1" ht="12.75">
      <c r="A1139" s="26">
        <v>1133</v>
      </c>
      <c r="B1139" s="26">
        <v>10962</v>
      </c>
      <c r="C1139" s="27" t="s">
        <v>6778</v>
      </c>
      <c r="D1139" s="27" t="s">
        <v>6779</v>
      </c>
      <c r="E1139" s="27" t="s">
        <v>6780</v>
      </c>
      <c r="F1139" s="27" t="s">
        <v>68</v>
      </c>
      <c r="G1139" s="27" t="s">
        <v>67</v>
      </c>
      <c r="H1139" s="27" t="s">
        <v>9</v>
      </c>
      <c r="I1139" s="27" t="s">
        <v>2125</v>
      </c>
      <c r="J1139" s="27" t="s">
        <v>534</v>
      </c>
      <c r="K1139" s="27" t="s">
        <v>535</v>
      </c>
      <c r="L1139" s="27" t="s">
        <v>6781</v>
      </c>
      <c r="M1139" s="27">
        <v>2666164</v>
      </c>
      <c r="N1139" s="27" t="s">
        <v>6782</v>
      </c>
      <c r="O1139" s="26">
        <v>3</v>
      </c>
      <c r="P1139" s="26">
        <v>0</v>
      </c>
      <c r="Q1139" s="26" t="s">
        <v>75</v>
      </c>
      <c r="R1139" s="28">
        <v>2111723377.3399999</v>
      </c>
      <c r="S1139" s="28">
        <v>386387892.83999997</v>
      </c>
      <c r="T1139" s="28">
        <v>300000000</v>
      </c>
      <c r="U1139" s="28">
        <v>0</v>
      </c>
      <c r="V1139" s="28">
        <v>1292269158</v>
      </c>
      <c r="W1139" s="28">
        <v>130066976.5</v>
      </c>
      <c r="X1139" s="28">
        <v>1547550</v>
      </c>
      <c r="Y1139" s="28">
        <v>0</v>
      </c>
      <c r="Z1139" s="28">
        <v>1451800</v>
      </c>
      <c r="AA1139" s="28">
        <v>1401997564.3299999</v>
      </c>
      <c r="AB1139" s="28">
        <v>1251628461.0799999</v>
      </c>
      <c r="AC1139" s="28">
        <v>0</v>
      </c>
      <c r="AD1139" s="28">
        <v>46261974.090000004</v>
      </c>
      <c r="AE1139" s="28">
        <v>0</v>
      </c>
      <c r="AF1139" s="28">
        <v>101002903.16</v>
      </c>
      <c r="AG1139" s="28">
        <v>3104226</v>
      </c>
      <c r="AH1139" s="28">
        <v>0</v>
      </c>
      <c r="AI1139" s="28">
        <v>709725813.00999999</v>
      </c>
      <c r="AJ1139" s="28">
        <v>478598468</v>
      </c>
      <c r="AK1139" s="28">
        <v>467987468</v>
      </c>
      <c r="AL1139" s="28">
        <v>138832737.97</v>
      </c>
      <c r="AM1139" s="28">
        <v>78751281.780000001</v>
      </c>
      <c r="AN1139" s="28">
        <v>0</v>
      </c>
      <c r="AO1139" s="28">
        <v>13543325.26</v>
      </c>
      <c r="AP1139" s="28">
        <v>0</v>
      </c>
      <c r="AQ1139" s="28">
        <v>143263198.38999999</v>
      </c>
      <c r="AR1139" s="28">
        <v>120353823</v>
      </c>
      <c r="AS1139" s="28">
        <v>22909375.390000001</v>
      </c>
      <c r="AT1139" s="28">
        <v>93896462.390000001</v>
      </c>
      <c r="AU1139" s="28">
        <v>74677976.769999996</v>
      </c>
      <c r="AV1139" s="28">
        <v>5675160.3600000003</v>
      </c>
      <c r="AW1139" s="28">
        <v>13543325.26</v>
      </c>
      <c r="AX1139" s="28">
        <v>0</v>
      </c>
      <c r="AY1139" s="28">
        <v>49366736</v>
      </c>
      <c r="AZ1139" s="28">
        <v>49366736</v>
      </c>
      <c r="BA1139" s="28">
        <v>0</v>
      </c>
      <c r="BB1139" s="28">
        <v>1802943</v>
      </c>
      <c r="BC1139" s="28">
        <v>0</v>
      </c>
      <c r="BD1139" s="28">
        <v>1802943</v>
      </c>
      <c r="BE1139" s="28">
        <v>0</v>
      </c>
      <c r="BF1139" s="28">
        <v>1311823493</v>
      </c>
      <c r="BG1139" s="28">
        <v>0</v>
      </c>
      <c r="BH1139" s="28">
        <v>1311823493</v>
      </c>
      <c r="BI1139" s="28">
        <v>0</v>
      </c>
    </row>
    <row r="1140" spans="1:61" s="29" customFormat="1" ht="12.75">
      <c r="A1140" s="26">
        <v>1134</v>
      </c>
      <c r="B1140" s="26">
        <v>10992</v>
      </c>
      <c r="C1140" s="27" t="s">
        <v>6783</v>
      </c>
      <c r="D1140" s="27" t="s">
        <v>6784</v>
      </c>
      <c r="E1140" s="27" t="s">
        <v>6785</v>
      </c>
      <c r="F1140" s="27" t="s">
        <v>68</v>
      </c>
      <c r="G1140" s="27" t="s">
        <v>67</v>
      </c>
      <c r="H1140" s="27" t="s">
        <v>9</v>
      </c>
      <c r="I1140" s="27" t="s">
        <v>2125</v>
      </c>
      <c r="J1140" s="27" t="s">
        <v>534</v>
      </c>
      <c r="K1140" s="27" t="s">
        <v>535</v>
      </c>
      <c r="L1140" s="27" t="s">
        <v>6786</v>
      </c>
      <c r="M1140" s="27">
        <v>4416777</v>
      </c>
      <c r="N1140" s="27" t="s">
        <v>6787</v>
      </c>
      <c r="O1140" s="26">
        <v>3</v>
      </c>
      <c r="P1140" s="26">
        <v>0</v>
      </c>
      <c r="Q1140" s="26" t="s">
        <v>75</v>
      </c>
      <c r="R1140" s="28">
        <v>451763375</v>
      </c>
      <c r="S1140" s="28">
        <v>138374040</v>
      </c>
      <c r="T1140" s="28">
        <v>0</v>
      </c>
      <c r="U1140" s="28">
        <v>0</v>
      </c>
      <c r="V1140" s="28">
        <v>313389335</v>
      </c>
      <c r="W1140" s="28">
        <v>0</v>
      </c>
      <c r="X1140" s="28">
        <v>0</v>
      </c>
      <c r="Y1140" s="28">
        <v>0</v>
      </c>
      <c r="Z1140" s="28">
        <v>0</v>
      </c>
      <c r="AA1140" s="28">
        <v>389107603</v>
      </c>
      <c r="AB1140" s="28">
        <v>383445981</v>
      </c>
      <c r="AC1140" s="28">
        <v>0</v>
      </c>
      <c r="AD1140" s="28">
        <v>440347.41</v>
      </c>
      <c r="AE1140" s="28">
        <v>0</v>
      </c>
      <c r="AF1140" s="28">
        <v>5221274.59</v>
      </c>
      <c r="AG1140" s="28">
        <v>0</v>
      </c>
      <c r="AH1140" s="28">
        <v>0</v>
      </c>
      <c r="AI1140" s="28">
        <v>62655772</v>
      </c>
      <c r="AJ1140" s="28">
        <v>54574809</v>
      </c>
      <c r="AK1140" s="28">
        <v>54574808</v>
      </c>
      <c r="AL1140" s="28">
        <v>2475231</v>
      </c>
      <c r="AM1140" s="28">
        <v>0</v>
      </c>
      <c r="AN1140" s="28">
        <v>0</v>
      </c>
      <c r="AO1140" s="28">
        <v>5605732</v>
      </c>
      <c r="AP1140" s="28">
        <v>0</v>
      </c>
      <c r="AQ1140" s="28">
        <v>18838287</v>
      </c>
      <c r="AR1140" s="28">
        <v>12741287</v>
      </c>
      <c r="AS1140" s="28">
        <v>6097000</v>
      </c>
      <c r="AT1140" s="28">
        <v>18838287</v>
      </c>
      <c r="AU1140" s="28">
        <v>7985384</v>
      </c>
      <c r="AV1140" s="28">
        <v>5247171</v>
      </c>
      <c r="AW1140" s="28">
        <v>5605732</v>
      </c>
      <c r="AX1140" s="28">
        <v>0</v>
      </c>
      <c r="AY1140" s="28">
        <v>0</v>
      </c>
      <c r="AZ1140" s="28">
        <v>0</v>
      </c>
      <c r="BA1140" s="28">
        <v>0</v>
      </c>
      <c r="BB1140" s="28">
        <v>0</v>
      </c>
      <c r="BC1140" s="28">
        <v>0</v>
      </c>
      <c r="BD1140" s="28">
        <v>0</v>
      </c>
      <c r="BE1140" s="28">
        <v>0</v>
      </c>
      <c r="BF1140" s="28">
        <v>0</v>
      </c>
      <c r="BG1140" s="28">
        <v>0</v>
      </c>
      <c r="BH1140" s="28">
        <v>0</v>
      </c>
      <c r="BI1140" s="28">
        <v>0</v>
      </c>
    </row>
    <row r="1141" spans="1:61" s="29" customFormat="1" ht="12.75">
      <c r="A1141" s="26">
        <v>1135</v>
      </c>
      <c r="B1141" s="26">
        <v>11001</v>
      </c>
      <c r="C1141" s="27" t="s">
        <v>1782</v>
      </c>
      <c r="D1141" s="27" t="s">
        <v>1783</v>
      </c>
      <c r="E1141" s="27" t="s">
        <v>1784</v>
      </c>
      <c r="F1141" s="27" t="s">
        <v>68</v>
      </c>
      <c r="G1141" s="27" t="s">
        <v>67</v>
      </c>
      <c r="H1141" s="27" t="s">
        <v>9</v>
      </c>
      <c r="I1141" s="27" t="s">
        <v>1785</v>
      </c>
      <c r="J1141" s="27" t="s">
        <v>534</v>
      </c>
      <c r="K1141" s="27" t="s">
        <v>535</v>
      </c>
      <c r="L1141" s="27" t="s">
        <v>1786</v>
      </c>
      <c r="M1141" s="27">
        <v>3567750</v>
      </c>
      <c r="N1141" s="27" t="s">
        <v>1787</v>
      </c>
      <c r="O1141" s="26">
        <v>1</v>
      </c>
      <c r="P1141" s="26">
        <v>806</v>
      </c>
      <c r="Q1141" s="26">
        <v>4</v>
      </c>
      <c r="R1141" s="28">
        <v>25479222885.689999</v>
      </c>
      <c r="S1141" s="28">
        <v>248613414.09999999</v>
      </c>
      <c r="T1141" s="28">
        <v>16664456877.889999</v>
      </c>
      <c r="U1141" s="28">
        <v>0</v>
      </c>
      <c r="V1141" s="28">
        <v>8082233611</v>
      </c>
      <c r="W1141" s="28">
        <v>483322462.69999999</v>
      </c>
      <c r="X1141" s="28">
        <v>596520</v>
      </c>
      <c r="Y1141" s="28">
        <v>0</v>
      </c>
      <c r="Z1141" s="28">
        <v>0</v>
      </c>
      <c r="AA1141" s="28">
        <v>23976611875.73</v>
      </c>
      <c r="AB1141" s="28">
        <v>23652595648.09</v>
      </c>
      <c r="AC1141" s="28">
        <v>0</v>
      </c>
      <c r="AD1141" s="28">
        <v>30165579.329999998</v>
      </c>
      <c r="AE1141" s="28">
        <v>0</v>
      </c>
      <c r="AF1141" s="28">
        <v>189875955.71000001</v>
      </c>
      <c r="AG1141" s="28">
        <v>50990488</v>
      </c>
      <c r="AH1141" s="28">
        <v>52984204.600000001</v>
      </c>
      <c r="AI1141" s="28">
        <v>1502611009.96</v>
      </c>
      <c r="AJ1141" s="28">
        <v>606647297</v>
      </c>
      <c r="AK1141" s="28">
        <v>518866997</v>
      </c>
      <c r="AL1141" s="28">
        <v>506830747.99000001</v>
      </c>
      <c r="AM1141" s="28">
        <v>211820477</v>
      </c>
      <c r="AN1141" s="28">
        <v>9058443</v>
      </c>
      <c r="AO1141" s="28">
        <v>168254044.97</v>
      </c>
      <c r="AP1141" s="28">
        <v>0</v>
      </c>
      <c r="AQ1141" s="28">
        <v>1439167124.8800001</v>
      </c>
      <c r="AR1141" s="28">
        <v>756441479</v>
      </c>
      <c r="AS1141" s="28">
        <v>682725645.88</v>
      </c>
      <c r="AT1141" s="28">
        <v>644698806.88</v>
      </c>
      <c r="AU1141" s="28">
        <v>462487013.91000003</v>
      </c>
      <c r="AV1141" s="28">
        <v>13957748</v>
      </c>
      <c r="AW1141" s="28">
        <v>168254044.97</v>
      </c>
      <c r="AX1141" s="28">
        <v>0</v>
      </c>
      <c r="AY1141" s="28">
        <v>794468318</v>
      </c>
      <c r="AZ1141" s="28">
        <v>794468318</v>
      </c>
      <c r="BA1141" s="28">
        <v>0</v>
      </c>
      <c r="BB1141" s="28">
        <v>49725</v>
      </c>
      <c r="BC1141" s="28">
        <v>337657</v>
      </c>
      <c r="BD1141" s="28">
        <v>49725</v>
      </c>
      <c r="BE1141" s="28">
        <v>337657</v>
      </c>
      <c r="BF1141" s="28">
        <v>0</v>
      </c>
      <c r="BG1141" s="28">
        <v>14008600</v>
      </c>
      <c r="BH1141" s="28">
        <v>0</v>
      </c>
      <c r="BI1141" s="28">
        <v>14008600</v>
      </c>
    </row>
    <row r="1142" spans="1:61" s="29" customFormat="1" ht="12.75">
      <c r="A1142" s="26">
        <v>1136</v>
      </c>
      <c r="B1142" s="26">
        <v>11082</v>
      </c>
      <c r="C1142" s="27" t="s">
        <v>6788</v>
      </c>
      <c r="D1142" s="27" t="s">
        <v>6789</v>
      </c>
      <c r="E1142" s="27" t="s">
        <v>6790</v>
      </c>
      <c r="F1142" s="27" t="s">
        <v>68</v>
      </c>
      <c r="G1142" s="27" t="s">
        <v>67</v>
      </c>
      <c r="H1142" s="27" t="s">
        <v>9</v>
      </c>
      <c r="I1142" s="27" t="s">
        <v>2125</v>
      </c>
      <c r="J1142" s="27" t="s">
        <v>534</v>
      </c>
      <c r="K1142" s="27" t="s">
        <v>535</v>
      </c>
      <c r="L1142" s="27" t="s">
        <v>6791</v>
      </c>
      <c r="M1142" s="27">
        <v>4462727</v>
      </c>
      <c r="N1142" s="27" t="s">
        <v>6792</v>
      </c>
      <c r="O1142" s="26">
        <v>3</v>
      </c>
      <c r="P1142" s="26">
        <v>0</v>
      </c>
      <c r="Q1142" s="26" t="s">
        <v>75</v>
      </c>
      <c r="R1142" s="28">
        <v>2662095256.5100002</v>
      </c>
      <c r="S1142" s="28">
        <v>40186263.43</v>
      </c>
      <c r="T1142" s="28">
        <v>92186823</v>
      </c>
      <c r="U1142" s="28">
        <v>0</v>
      </c>
      <c r="V1142" s="28">
        <v>1644246160</v>
      </c>
      <c r="W1142" s="28">
        <v>883946365.08000004</v>
      </c>
      <c r="X1142" s="28">
        <v>1529645</v>
      </c>
      <c r="Y1142" s="28">
        <v>0</v>
      </c>
      <c r="Z1142" s="28">
        <v>0</v>
      </c>
      <c r="AA1142" s="28">
        <v>1596136190.51</v>
      </c>
      <c r="AB1142" s="28">
        <v>1223501824.3299999</v>
      </c>
      <c r="AC1142" s="28">
        <v>0</v>
      </c>
      <c r="AD1142" s="28">
        <v>29655285.5</v>
      </c>
      <c r="AE1142" s="28">
        <v>0</v>
      </c>
      <c r="AF1142" s="28">
        <v>338394238.68000001</v>
      </c>
      <c r="AG1142" s="28">
        <v>4584842</v>
      </c>
      <c r="AH1142" s="28">
        <v>0</v>
      </c>
      <c r="AI1142" s="28">
        <v>1065959066</v>
      </c>
      <c r="AJ1142" s="28">
        <v>706252333.42999995</v>
      </c>
      <c r="AK1142" s="28">
        <v>471879733.43000001</v>
      </c>
      <c r="AL1142" s="28">
        <v>146665940.83000001</v>
      </c>
      <c r="AM1142" s="28">
        <v>74423796.590000004</v>
      </c>
      <c r="AN1142" s="28">
        <v>0</v>
      </c>
      <c r="AO1142" s="28">
        <v>138616995.15000001</v>
      </c>
      <c r="AP1142" s="28">
        <v>0</v>
      </c>
      <c r="AQ1142" s="28">
        <v>253164637.19</v>
      </c>
      <c r="AR1142" s="28">
        <v>223670407</v>
      </c>
      <c r="AS1142" s="28">
        <v>29494230.190000001</v>
      </c>
      <c r="AT1142" s="28">
        <v>234908271.80000001</v>
      </c>
      <c r="AU1142" s="28">
        <v>86234525.430000007</v>
      </c>
      <c r="AV1142" s="28">
        <v>10056751.220000001</v>
      </c>
      <c r="AW1142" s="28">
        <v>138616995.15000001</v>
      </c>
      <c r="AX1142" s="28">
        <v>0</v>
      </c>
      <c r="AY1142" s="28">
        <v>18256365.390000001</v>
      </c>
      <c r="AZ1142" s="28">
        <v>18256365.390000001</v>
      </c>
      <c r="BA1142" s="28">
        <v>0</v>
      </c>
      <c r="BB1142" s="28">
        <v>408</v>
      </c>
      <c r="BC1142" s="28">
        <v>0</v>
      </c>
      <c r="BD1142" s="28">
        <v>408</v>
      </c>
      <c r="BE1142" s="28">
        <v>0</v>
      </c>
      <c r="BF1142" s="28">
        <v>1660408768</v>
      </c>
      <c r="BG1142" s="28">
        <v>0</v>
      </c>
      <c r="BH1142" s="28">
        <v>1660408768</v>
      </c>
      <c r="BI1142" s="28">
        <v>0</v>
      </c>
    </row>
    <row r="1143" spans="1:61" s="29" customFormat="1" ht="12.75">
      <c r="A1143" s="26">
        <v>1137</v>
      </c>
      <c r="B1143" s="26">
        <v>11085</v>
      </c>
      <c r="C1143" s="27" t="s">
        <v>1788</v>
      </c>
      <c r="D1143" s="27" t="s">
        <v>1789</v>
      </c>
      <c r="E1143" s="27" t="s">
        <v>1790</v>
      </c>
      <c r="F1143" s="27" t="s">
        <v>108</v>
      </c>
      <c r="G1143" s="27" t="s">
        <v>67</v>
      </c>
      <c r="H1143" s="27" t="s">
        <v>9</v>
      </c>
      <c r="I1143" s="27" t="s">
        <v>1791</v>
      </c>
      <c r="J1143" s="27" t="s">
        <v>10</v>
      </c>
      <c r="K1143" s="27" t="s">
        <v>11</v>
      </c>
      <c r="L1143" s="27" t="s">
        <v>1792</v>
      </c>
      <c r="M1143" s="27">
        <v>4379200</v>
      </c>
      <c r="N1143" s="27" t="s">
        <v>1793</v>
      </c>
      <c r="O1143" s="26">
        <v>1</v>
      </c>
      <c r="P1143" s="26">
        <v>7</v>
      </c>
      <c r="Q1143" s="26">
        <v>46</v>
      </c>
      <c r="R1143" s="28">
        <v>225230140569.39999</v>
      </c>
      <c r="S1143" s="28">
        <v>41368378266</v>
      </c>
      <c r="T1143" s="28">
        <v>10207738506</v>
      </c>
      <c r="U1143" s="28">
        <v>0</v>
      </c>
      <c r="V1143" s="28">
        <v>158059601926.39999</v>
      </c>
      <c r="W1143" s="28">
        <v>303590257</v>
      </c>
      <c r="X1143" s="28">
        <v>15116263324</v>
      </c>
      <c r="Y1143" s="28">
        <v>0</v>
      </c>
      <c r="Z1143" s="28">
        <v>174568290</v>
      </c>
      <c r="AA1143" s="28">
        <v>186918761369.54999</v>
      </c>
      <c r="AB1143" s="28">
        <v>179898311335.39999</v>
      </c>
      <c r="AC1143" s="28">
        <v>11284239</v>
      </c>
      <c r="AD1143" s="28">
        <v>3120590432.0799999</v>
      </c>
      <c r="AE1143" s="28">
        <v>0</v>
      </c>
      <c r="AF1143" s="28">
        <v>2937699421.0700002</v>
      </c>
      <c r="AG1143" s="28">
        <v>236026800</v>
      </c>
      <c r="AH1143" s="28">
        <v>714849142</v>
      </c>
      <c r="AI1143" s="28">
        <v>38311379200.160004</v>
      </c>
      <c r="AJ1143" s="28">
        <v>12984753014.219999</v>
      </c>
      <c r="AK1143" s="28">
        <v>1484753014.22</v>
      </c>
      <c r="AL1143" s="28">
        <v>15401545214.02</v>
      </c>
      <c r="AM1143" s="28">
        <v>6137997105.1099997</v>
      </c>
      <c r="AN1143" s="28">
        <v>0</v>
      </c>
      <c r="AO1143" s="28">
        <v>3624092919.48</v>
      </c>
      <c r="AP1143" s="28">
        <v>162990947.33000001</v>
      </c>
      <c r="AQ1143" s="28">
        <v>17670862898.869999</v>
      </c>
      <c r="AR1143" s="28">
        <v>16340077916</v>
      </c>
      <c r="AS1143" s="28">
        <v>1330784982.8699999</v>
      </c>
      <c r="AT1143" s="28">
        <v>11054286401.870001</v>
      </c>
      <c r="AU1143" s="28">
        <v>6944691351</v>
      </c>
      <c r="AV1143" s="28">
        <v>485502131.38999999</v>
      </c>
      <c r="AW1143" s="28">
        <v>3624092919.48</v>
      </c>
      <c r="AX1143" s="28">
        <v>0</v>
      </c>
      <c r="AY1143" s="28">
        <v>6616576497</v>
      </c>
      <c r="AZ1143" s="28">
        <v>6616576497</v>
      </c>
      <c r="BA1143" s="28">
        <v>0</v>
      </c>
      <c r="BB1143" s="28">
        <v>785205365</v>
      </c>
      <c r="BC1143" s="28">
        <v>453172173</v>
      </c>
      <c r="BD1143" s="28">
        <v>785205365</v>
      </c>
      <c r="BE1143" s="28">
        <v>453172173</v>
      </c>
      <c r="BF1143" s="28">
        <v>302804472214</v>
      </c>
      <c r="BG1143" s="28">
        <v>0</v>
      </c>
      <c r="BH1143" s="28">
        <v>302804472214</v>
      </c>
      <c r="BI1143" s="28">
        <v>0</v>
      </c>
    </row>
    <row r="1144" spans="1:61" s="29" customFormat="1" ht="12.75">
      <c r="A1144" s="26">
        <v>1138</v>
      </c>
      <c r="B1144" s="26">
        <v>11087</v>
      </c>
      <c r="C1144" s="27" t="s">
        <v>6793</v>
      </c>
      <c r="D1144" s="27" t="s">
        <v>6794</v>
      </c>
      <c r="E1144" s="27" t="s">
        <v>6795</v>
      </c>
      <c r="F1144" s="27" t="s">
        <v>68</v>
      </c>
      <c r="G1144" s="27" t="s">
        <v>67</v>
      </c>
      <c r="H1144" s="27" t="s">
        <v>9</v>
      </c>
      <c r="I1144" s="27" t="s">
        <v>2125</v>
      </c>
      <c r="J1144" s="27" t="s">
        <v>534</v>
      </c>
      <c r="K1144" s="27" t="s">
        <v>535</v>
      </c>
      <c r="L1144" s="27" t="s">
        <v>6796</v>
      </c>
      <c r="M1144" s="27">
        <v>6043700</v>
      </c>
      <c r="N1144" s="27" t="s">
        <v>6797</v>
      </c>
      <c r="O1144" s="26">
        <v>3</v>
      </c>
      <c r="P1144" s="26">
        <v>0</v>
      </c>
      <c r="Q1144" s="26" t="s">
        <v>75</v>
      </c>
      <c r="R1144" s="28">
        <v>519760445.69999999</v>
      </c>
      <c r="S1144" s="28">
        <v>160007832.94</v>
      </c>
      <c r="T1144" s="28">
        <v>41314337.789999999</v>
      </c>
      <c r="U1144" s="28">
        <v>0</v>
      </c>
      <c r="V1144" s="28">
        <v>318363844.97000003</v>
      </c>
      <c r="W1144" s="28">
        <v>74430</v>
      </c>
      <c r="X1144" s="28">
        <v>0</v>
      </c>
      <c r="Y1144" s="28">
        <v>0</v>
      </c>
      <c r="Z1144" s="28">
        <v>0</v>
      </c>
      <c r="AA1144" s="28">
        <v>311455127.62</v>
      </c>
      <c r="AB1144" s="28">
        <v>273854354.51999998</v>
      </c>
      <c r="AC1144" s="28">
        <v>0</v>
      </c>
      <c r="AD1144" s="28">
        <v>7469549</v>
      </c>
      <c r="AE1144" s="28">
        <v>0</v>
      </c>
      <c r="AF1144" s="28">
        <v>30131224.100000001</v>
      </c>
      <c r="AG1144" s="28">
        <v>0</v>
      </c>
      <c r="AH1144" s="28">
        <v>0</v>
      </c>
      <c r="AI1144" s="28">
        <v>208305318.09</v>
      </c>
      <c r="AJ1144" s="28">
        <v>176366383.5</v>
      </c>
      <c r="AK1144" s="28">
        <v>164070969.5</v>
      </c>
      <c r="AL1144" s="28">
        <v>7765210.2199999997</v>
      </c>
      <c r="AM1144" s="28">
        <v>0</v>
      </c>
      <c r="AN1144" s="28">
        <v>0</v>
      </c>
      <c r="AO1144" s="28">
        <v>24173724.309999999</v>
      </c>
      <c r="AP1144" s="28">
        <v>0.06</v>
      </c>
      <c r="AQ1144" s="28">
        <v>42367235.460000001</v>
      </c>
      <c r="AR1144" s="28">
        <v>41221122.609999999</v>
      </c>
      <c r="AS1144" s="28">
        <v>1146112.8500000001</v>
      </c>
      <c r="AT1144" s="28">
        <v>42367235.460000001</v>
      </c>
      <c r="AU1144" s="28">
        <v>17416775</v>
      </c>
      <c r="AV1144" s="28">
        <v>776736.15</v>
      </c>
      <c r="AW1144" s="28">
        <v>24173724.309999999</v>
      </c>
      <c r="AX1144" s="28">
        <v>0</v>
      </c>
      <c r="AY1144" s="28">
        <v>0</v>
      </c>
      <c r="AZ1144" s="28">
        <v>0</v>
      </c>
      <c r="BA1144" s="28">
        <v>0</v>
      </c>
      <c r="BB1144" s="28">
        <v>0</v>
      </c>
      <c r="BC1144" s="28">
        <v>0</v>
      </c>
      <c r="BD1144" s="28">
        <v>0</v>
      </c>
      <c r="BE1144" s="28">
        <v>0</v>
      </c>
      <c r="BF1144" s="28">
        <v>0</v>
      </c>
      <c r="BG1144" s="28">
        <v>0</v>
      </c>
      <c r="BH1144" s="28">
        <v>0</v>
      </c>
      <c r="BI1144" s="28">
        <v>0</v>
      </c>
    </row>
    <row r="1145" spans="1:61" s="29" customFormat="1" ht="12.75">
      <c r="A1145" s="26">
        <v>1139</v>
      </c>
      <c r="B1145" s="26">
        <v>11092</v>
      </c>
      <c r="C1145" s="27" t="s">
        <v>6798</v>
      </c>
      <c r="D1145" s="27" t="s">
        <v>6799</v>
      </c>
      <c r="E1145" s="27" t="s">
        <v>6800</v>
      </c>
      <c r="F1145" s="27" t="s">
        <v>68</v>
      </c>
      <c r="G1145" s="27" t="s">
        <v>67</v>
      </c>
      <c r="H1145" s="27" t="s">
        <v>9</v>
      </c>
      <c r="I1145" s="27" t="s">
        <v>2125</v>
      </c>
      <c r="J1145" s="27" t="s">
        <v>534</v>
      </c>
      <c r="K1145" s="27" t="s">
        <v>535</v>
      </c>
      <c r="L1145" s="27" t="s">
        <v>6801</v>
      </c>
      <c r="M1145" s="27">
        <v>4485680</v>
      </c>
      <c r="N1145" s="27" t="s">
        <v>6802</v>
      </c>
      <c r="O1145" s="26">
        <v>3</v>
      </c>
      <c r="P1145" s="26">
        <v>0</v>
      </c>
      <c r="Q1145" s="26" t="s">
        <v>75</v>
      </c>
      <c r="R1145" s="28">
        <v>832488223.99000001</v>
      </c>
      <c r="S1145" s="28">
        <v>2733656.91</v>
      </c>
      <c r="T1145" s="28">
        <v>352904357.08999997</v>
      </c>
      <c r="U1145" s="28">
        <v>0</v>
      </c>
      <c r="V1145" s="28">
        <v>434672734</v>
      </c>
      <c r="W1145" s="28">
        <v>42177475.990000002</v>
      </c>
      <c r="X1145" s="28">
        <v>0</v>
      </c>
      <c r="Y1145" s="28">
        <v>0</v>
      </c>
      <c r="Z1145" s="28">
        <v>0</v>
      </c>
      <c r="AA1145" s="28">
        <v>347709750.41000003</v>
      </c>
      <c r="AB1145" s="28">
        <v>294958191.68000001</v>
      </c>
      <c r="AC1145" s="28">
        <v>0</v>
      </c>
      <c r="AD1145" s="28">
        <v>29288157.760000002</v>
      </c>
      <c r="AE1145" s="28">
        <v>0</v>
      </c>
      <c r="AF1145" s="28">
        <v>23463400.969999999</v>
      </c>
      <c r="AG1145" s="28">
        <v>0</v>
      </c>
      <c r="AH1145" s="28">
        <v>0</v>
      </c>
      <c r="AI1145" s="28">
        <v>484778473.57999998</v>
      </c>
      <c r="AJ1145" s="28">
        <v>290503441</v>
      </c>
      <c r="AK1145" s="28">
        <v>273941121</v>
      </c>
      <c r="AL1145" s="28">
        <v>99728854</v>
      </c>
      <c r="AM1145" s="28">
        <v>52187322</v>
      </c>
      <c r="AN1145" s="28">
        <v>0</v>
      </c>
      <c r="AO1145" s="28">
        <v>42358856.579999998</v>
      </c>
      <c r="AP1145" s="28">
        <v>0</v>
      </c>
      <c r="AQ1145" s="28">
        <v>71968293.829999998</v>
      </c>
      <c r="AR1145" s="28">
        <v>61847097</v>
      </c>
      <c r="AS1145" s="28">
        <v>10121196.83</v>
      </c>
      <c r="AT1145" s="28">
        <v>59592205.829999998</v>
      </c>
      <c r="AU1145" s="28">
        <v>15062892</v>
      </c>
      <c r="AV1145" s="28">
        <v>2170457.25</v>
      </c>
      <c r="AW1145" s="28">
        <v>42358856.579999998</v>
      </c>
      <c r="AX1145" s="28">
        <v>0</v>
      </c>
      <c r="AY1145" s="28">
        <v>12376088</v>
      </c>
      <c r="AZ1145" s="28">
        <v>12376088</v>
      </c>
      <c r="BA1145" s="28">
        <v>0</v>
      </c>
      <c r="BB1145" s="28">
        <v>11531</v>
      </c>
      <c r="BC1145" s="28">
        <v>0</v>
      </c>
      <c r="BD1145" s="28">
        <v>11531</v>
      </c>
      <c r="BE1145" s="28">
        <v>0</v>
      </c>
      <c r="BF1145" s="28">
        <v>438452736</v>
      </c>
      <c r="BG1145" s="28">
        <v>938100</v>
      </c>
      <c r="BH1145" s="28">
        <v>438452736</v>
      </c>
      <c r="BI1145" s="28">
        <v>938100</v>
      </c>
    </row>
    <row r="1146" spans="1:61" s="29" customFormat="1" ht="12.75">
      <c r="A1146" s="26">
        <v>1140</v>
      </c>
      <c r="B1146" s="26">
        <v>11125</v>
      </c>
      <c r="C1146" s="27" t="s">
        <v>6803</v>
      </c>
      <c r="D1146" s="27" t="s">
        <v>6804</v>
      </c>
      <c r="E1146" s="27" t="s">
        <v>6805</v>
      </c>
      <c r="F1146" s="27" t="s">
        <v>68</v>
      </c>
      <c r="G1146" s="27" t="s">
        <v>67</v>
      </c>
      <c r="H1146" s="27" t="s">
        <v>9</v>
      </c>
      <c r="I1146" s="27" t="s">
        <v>2125</v>
      </c>
      <c r="J1146" s="27" t="s">
        <v>211</v>
      </c>
      <c r="K1146" s="27" t="s">
        <v>1023</v>
      </c>
      <c r="L1146" s="27" t="s">
        <v>6806</v>
      </c>
      <c r="M1146" s="27">
        <v>2317204</v>
      </c>
      <c r="N1146" s="27" t="s">
        <v>6807</v>
      </c>
      <c r="O1146" s="26">
        <v>3</v>
      </c>
      <c r="P1146" s="26">
        <v>0</v>
      </c>
      <c r="Q1146" s="26" t="s">
        <v>75</v>
      </c>
      <c r="R1146" s="28">
        <v>1666846577.3900001</v>
      </c>
      <c r="S1146" s="28">
        <v>539091329.5</v>
      </c>
      <c r="T1146" s="28">
        <v>0</v>
      </c>
      <c r="U1146" s="28">
        <v>0</v>
      </c>
      <c r="V1146" s="28">
        <v>949008035.49000001</v>
      </c>
      <c r="W1146" s="28">
        <v>178747212.40000001</v>
      </c>
      <c r="X1146" s="28">
        <v>0</v>
      </c>
      <c r="Y1146" s="28">
        <v>0</v>
      </c>
      <c r="Z1146" s="28">
        <v>0</v>
      </c>
      <c r="AA1146" s="28">
        <v>1339993422.72</v>
      </c>
      <c r="AB1146" s="28">
        <v>1217962691</v>
      </c>
      <c r="AC1146" s="28">
        <v>0</v>
      </c>
      <c r="AD1146" s="28">
        <v>23701704</v>
      </c>
      <c r="AE1146" s="28">
        <v>0</v>
      </c>
      <c r="AF1146" s="28">
        <v>98329027.719999999</v>
      </c>
      <c r="AG1146" s="28">
        <v>0</v>
      </c>
      <c r="AH1146" s="28">
        <v>0</v>
      </c>
      <c r="AI1146" s="28">
        <v>326853154.67000002</v>
      </c>
      <c r="AJ1146" s="28">
        <v>140116524</v>
      </c>
      <c r="AK1146" s="28">
        <v>139116524</v>
      </c>
      <c r="AL1146" s="28">
        <v>97009601.579999998</v>
      </c>
      <c r="AM1146" s="28">
        <v>0</v>
      </c>
      <c r="AN1146" s="28">
        <v>0</v>
      </c>
      <c r="AO1146" s="28">
        <v>89727029.090000004</v>
      </c>
      <c r="AP1146" s="28">
        <v>0</v>
      </c>
      <c r="AQ1146" s="28">
        <v>324952263.85000002</v>
      </c>
      <c r="AR1146" s="28">
        <v>126016351</v>
      </c>
      <c r="AS1146" s="28">
        <v>198935912.84999999</v>
      </c>
      <c r="AT1146" s="28">
        <v>324952263.85000002</v>
      </c>
      <c r="AU1146" s="28">
        <v>227117960.53999999</v>
      </c>
      <c r="AV1146" s="28">
        <v>8107274.2199999997</v>
      </c>
      <c r="AW1146" s="28">
        <v>89727029.090000004</v>
      </c>
      <c r="AX1146" s="28">
        <v>0</v>
      </c>
      <c r="AY1146" s="28">
        <v>0</v>
      </c>
      <c r="AZ1146" s="28">
        <v>0</v>
      </c>
      <c r="BA1146" s="28">
        <v>0</v>
      </c>
      <c r="BB1146" s="28">
        <v>0</v>
      </c>
      <c r="BC1146" s="28">
        <v>0</v>
      </c>
      <c r="BD1146" s="28">
        <v>0</v>
      </c>
      <c r="BE1146" s="28">
        <v>0</v>
      </c>
      <c r="BF1146" s="28">
        <v>0</v>
      </c>
      <c r="BG1146" s="28">
        <v>0</v>
      </c>
      <c r="BH1146" s="28">
        <v>0</v>
      </c>
      <c r="BI1146" s="28">
        <v>0</v>
      </c>
    </row>
    <row r="1147" spans="1:61" s="29" customFormat="1" ht="12.75">
      <c r="A1147" s="26">
        <v>1141</v>
      </c>
      <c r="B1147" s="26">
        <v>11128</v>
      </c>
      <c r="C1147" s="27" t="s">
        <v>1794</v>
      </c>
      <c r="D1147" s="27" t="s">
        <v>1795</v>
      </c>
      <c r="E1147" s="27" t="s">
        <v>1796</v>
      </c>
      <c r="F1147" s="27" t="s">
        <v>108</v>
      </c>
      <c r="G1147" s="27" t="s">
        <v>67</v>
      </c>
      <c r="H1147" s="27" t="s">
        <v>9</v>
      </c>
      <c r="I1147" s="27" t="s">
        <v>1797</v>
      </c>
      <c r="J1147" s="27" t="s">
        <v>534</v>
      </c>
      <c r="K1147" s="27" t="s">
        <v>535</v>
      </c>
      <c r="L1147" s="27" t="s">
        <v>6808</v>
      </c>
      <c r="M1147" s="27">
        <v>4455555</v>
      </c>
      <c r="N1147" s="27" t="s">
        <v>6809</v>
      </c>
      <c r="O1147" s="26">
        <v>1</v>
      </c>
      <c r="P1147" s="26">
        <v>13042</v>
      </c>
      <c r="Q1147" s="26">
        <v>104</v>
      </c>
      <c r="R1147" s="28">
        <v>282570532379</v>
      </c>
      <c r="S1147" s="28">
        <v>28423244309</v>
      </c>
      <c r="T1147" s="28">
        <v>17763042725</v>
      </c>
      <c r="U1147" s="28">
        <v>0</v>
      </c>
      <c r="V1147" s="28">
        <v>196252587559</v>
      </c>
      <c r="W1147" s="28">
        <v>38643757716</v>
      </c>
      <c r="X1147" s="28">
        <v>1108903994</v>
      </c>
      <c r="Y1147" s="28">
        <v>0</v>
      </c>
      <c r="Z1147" s="28">
        <v>378996076</v>
      </c>
      <c r="AA1147" s="28">
        <v>223734046560</v>
      </c>
      <c r="AB1147" s="28">
        <v>195867924189</v>
      </c>
      <c r="AC1147" s="28">
        <v>20740606160</v>
      </c>
      <c r="AD1147" s="28">
        <v>3800888438</v>
      </c>
      <c r="AE1147" s="28">
        <v>0</v>
      </c>
      <c r="AF1147" s="28">
        <v>1743422785</v>
      </c>
      <c r="AG1147" s="28">
        <v>1404854204</v>
      </c>
      <c r="AH1147" s="28">
        <v>176350784</v>
      </c>
      <c r="AI1147" s="28">
        <v>58836485819</v>
      </c>
      <c r="AJ1147" s="28">
        <v>31930306393</v>
      </c>
      <c r="AK1147" s="28">
        <v>4001030189</v>
      </c>
      <c r="AL1147" s="28">
        <v>15160549706</v>
      </c>
      <c r="AM1147" s="28">
        <v>8796114122</v>
      </c>
      <c r="AN1147" s="28">
        <v>0</v>
      </c>
      <c r="AO1147" s="28">
        <v>3048846246</v>
      </c>
      <c r="AP1147" s="28">
        <v>-99330648</v>
      </c>
      <c r="AQ1147" s="28">
        <v>19736320149</v>
      </c>
      <c r="AR1147" s="28">
        <v>17606520849</v>
      </c>
      <c r="AS1147" s="28">
        <v>2129799300</v>
      </c>
      <c r="AT1147" s="28">
        <v>11508212074</v>
      </c>
      <c r="AU1147" s="28">
        <v>8367600422</v>
      </c>
      <c r="AV1147" s="28">
        <v>91765406</v>
      </c>
      <c r="AW1147" s="28">
        <v>3048846246</v>
      </c>
      <c r="AX1147" s="28">
        <v>0</v>
      </c>
      <c r="AY1147" s="28">
        <v>8228108075</v>
      </c>
      <c r="AZ1147" s="28">
        <v>8228108075</v>
      </c>
      <c r="BA1147" s="28">
        <v>0</v>
      </c>
      <c r="BB1147" s="28">
        <v>599700676</v>
      </c>
      <c r="BC1147" s="28">
        <v>10820495048</v>
      </c>
      <c r="BD1147" s="28">
        <v>599700676</v>
      </c>
      <c r="BE1147" s="28">
        <v>10820495048</v>
      </c>
      <c r="BF1147" s="28">
        <v>270614278016</v>
      </c>
      <c r="BG1147" s="28">
        <v>0</v>
      </c>
      <c r="BH1147" s="28">
        <v>270614278016</v>
      </c>
      <c r="BI1147" s="28">
        <v>0</v>
      </c>
    </row>
    <row r="1148" spans="1:61" s="29" customFormat="1" ht="12.75">
      <c r="A1148" s="26">
        <v>1142</v>
      </c>
      <c r="B1148" s="26">
        <v>11143</v>
      </c>
      <c r="C1148" s="27" t="s">
        <v>6810</v>
      </c>
      <c r="D1148" s="27" t="s">
        <v>6811</v>
      </c>
      <c r="E1148" s="27" t="s">
        <v>3241</v>
      </c>
      <c r="F1148" s="27" t="s">
        <v>68</v>
      </c>
      <c r="G1148" s="27" t="s">
        <v>67</v>
      </c>
      <c r="H1148" s="27" t="s">
        <v>9</v>
      </c>
      <c r="I1148" s="27" t="s">
        <v>6812</v>
      </c>
      <c r="J1148" s="27" t="s">
        <v>534</v>
      </c>
      <c r="K1148" s="27" t="s">
        <v>535</v>
      </c>
      <c r="L1148" s="27" t="s">
        <v>6813</v>
      </c>
      <c r="M1148" s="27">
        <v>2323060</v>
      </c>
      <c r="N1148" s="27" t="s">
        <v>6814</v>
      </c>
      <c r="O1148" s="26">
        <v>2</v>
      </c>
      <c r="P1148" s="26">
        <v>767</v>
      </c>
      <c r="Q1148" s="26">
        <v>1</v>
      </c>
      <c r="R1148" s="28">
        <v>8679757682</v>
      </c>
      <c r="S1148" s="28">
        <v>182641187</v>
      </c>
      <c r="T1148" s="28">
        <v>712727783</v>
      </c>
      <c r="U1148" s="28">
        <v>0</v>
      </c>
      <c r="V1148" s="28">
        <v>7195799237</v>
      </c>
      <c r="W1148" s="28">
        <v>588589475</v>
      </c>
      <c r="X1148" s="28">
        <v>0</v>
      </c>
      <c r="Y1148" s="28">
        <v>0</v>
      </c>
      <c r="Z1148" s="28">
        <v>0</v>
      </c>
      <c r="AA1148" s="28">
        <v>7034364627</v>
      </c>
      <c r="AB1148" s="28">
        <v>5647297015</v>
      </c>
      <c r="AC1148" s="28">
        <v>0</v>
      </c>
      <c r="AD1148" s="28">
        <v>715544282</v>
      </c>
      <c r="AE1148" s="28">
        <v>0</v>
      </c>
      <c r="AF1148" s="28">
        <v>603800673</v>
      </c>
      <c r="AG1148" s="28">
        <v>67722657</v>
      </c>
      <c r="AH1148" s="28">
        <v>0</v>
      </c>
      <c r="AI1148" s="28">
        <v>1645393055</v>
      </c>
      <c r="AJ1148" s="28">
        <v>688611047</v>
      </c>
      <c r="AK1148" s="28">
        <v>249709547</v>
      </c>
      <c r="AL1148" s="28">
        <v>794883109</v>
      </c>
      <c r="AM1148" s="28">
        <v>0</v>
      </c>
      <c r="AN1148" s="28">
        <v>0</v>
      </c>
      <c r="AO1148" s="28">
        <v>161898899</v>
      </c>
      <c r="AP1148" s="28">
        <v>0</v>
      </c>
      <c r="AQ1148" s="28">
        <v>756134037</v>
      </c>
      <c r="AR1148" s="28">
        <v>576981766</v>
      </c>
      <c r="AS1148" s="28">
        <v>179152271</v>
      </c>
      <c r="AT1148" s="28">
        <v>435209678</v>
      </c>
      <c r="AU1148" s="28">
        <v>263347419</v>
      </c>
      <c r="AV1148" s="28">
        <v>9963360</v>
      </c>
      <c r="AW1148" s="28">
        <v>161898899</v>
      </c>
      <c r="AX1148" s="28">
        <v>0</v>
      </c>
      <c r="AY1148" s="28">
        <v>320924359</v>
      </c>
      <c r="AZ1148" s="28">
        <v>320924359</v>
      </c>
      <c r="BA1148" s="28">
        <v>0</v>
      </c>
      <c r="BB1148" s="28">
        <v>0</v>
      </c>
      <c r="BC1148" s="28">
        <v>684241578</v>
      </c>
      <c r="BD1148" s="28">
        <v>0</v>
      </c>
      <c r="BE1148" s="28">
        <v>684241578</v>
      </c>
      <c r="BF1148" s="28">
        <v>8868388756</v>
      </c>
      <c r="BG1148" s="28">
        <v>0</v>
      </c>
      <c r="BH1148" s="28">
        <v>8868388756</v>
      </c>
      <c r="BI1148" s="28">
        <v>0</v>
      </c>
    </row>
    <row r="1149" spans="1:61" s="29" customFormat="1" ht="12.75">
      <c r="A1149" s="26">
        <v>1143</v>
      </c>
      <c r="B1149" s="26">
        <v>11153</v>
      </c>
      <c r="C1149" s="27" t="s">
        <v>6815</v>
      </c>
      <c r="D1149" s="27" t="s">
        <v>6816</v>
      </c>
      <c r="E1149" s="27" t="s">
        <v>6817</v>
      </c>
      <c r="F1149" s="27" t="s">
        <v>68</v>
      </c>
      <c r="G1149" s="27" t="s">
        <v>67</v>
      </c>
      <c r="H1149" s="27" t="s">
        <v>9</v>
      </c>
      <c r="I1149" s="27" t="s">
        <v>6818</v>
      </c>
      <c r="J1149" s="27" t="s">
        <v>10</v>
      </c>
      <c r="K1149" s="27" t="s">
        <v>11</v>
      </c>
      <c r="L1149" s="27" t="s">
        <v>6819</v>
      </c>
      <c r="M1149" s="27">
        <v>3267878</v>
      </c>
      <c r="N1149" s="27" t="s">
        <v>6820</v>
      </c>
      <c r="O1149" s="26">
        <v>2</v>
      </c>
      <c r="P1149" s="26">
        <v>1149</v>
      </c>
      <c r="Q1149" s="26">
        <v>4</v>
      </c>
      <c r="R1149" s="28">
        <v>13311610593.530001</v>
      </c>
      <c r="S1149" s="28">
        <v>2487869045.4499998</v>
      </c>
      <c r="T1149" s="28">
        <v>1000008000</v>
      </c>
      <c r="U1149" s="28">
        <v>12067600</v>
      </c>
      <c r="V1149" s="28">
        <v>9727746801.8299999</v>
      </c>
      <c r="W1149" s="28">
        <v>83919146.25</v>
      </c>
      <c r="X1149" s="28">
        <v>0</v>
      </c>
      <c r="Y1149" s="28">
        <v>0</v>
      </c>
      <c r="Z1149" s="28">
        <v>0</v>
      </c>
      <c r="AA1149" s="28">
        <v>10097235825.51</v>
      </c>
      <c r="AB1149" s="28">
        <v>8780879615</v>
      </c>
      <c r="AC1149" s="28">
        <v>0</v>
      </c>
      <c r="AD1149" s="28">
        <v>170129284.58000001</v>
      </c>
      <c r="AE1149" s="28">
        <v>0</v>
      </c>
      <c r="AF1149" s="28">
        <v>941287593.92999995</v>
      </c>
      <c r="AG1149" s="28">
        <v>24939332</v>
      </c>
      <c r="AH1149" s="28">
        <v>180000000</v>
      </c>
      <c r="AI1149" s="28">
        <v>3214374767.6199999</v>
      </c>
      <c r="AJ1149" s="28">
        <v>2577445719</v>
      </c>
      <c r="AK1149" s="28">
        <v>2569445719</v>
      </c>
      <c r="AL1149" s="28">
        <v>313070009.38999999</v>
      </c>
      <c r="AM1149" s="28">
        <v>0</v>
      </c>
      <c r="AN1149" s="28">
        <v>0</v>
      </c>
      <c r="AO1149" s="28">
        <v>323859039.23000002</v>
      </c>
      <c r="AP1149" s="28">
        <v>0</v>
      </c>
      <c r="AQ1149" s="28">
        <v>936546435.52999997</v>
      </c>
      <c r="AR1149" s="28">
        <v>862833932</v>
      </c>
      <c r="AS1149" s="28">
        <v>73712503.530000001</v>
      </c>
      <c r="AT1149" s="28">
        <v>823179965.47000003</v>
      </c>
      <c r="AU1149" s="28">
        <v>279449267</v>
      </c>
      <c r="AV1149" s="28">
        <v>219871659.27000001</v>
      </c>
      <c r="AW1149" s="28">
        <v>323859039.19999999</v>
      </c>
      <c r="AX1149" s="28">
        <v>0</v>
      </c>
      <c r="AY1149" s="28">
        <v>113366470</v>
      </c>
      <c r="AZ1149" s="28">
        <v>113366470</v>
      </c>
      <c r="BA1149" s="28">
        <v>0</v>
      </c>
      <c r="BB1149" s="28">
        <v>26468354</v>
      </c>
      <c r="BC1149" s="28">
        <v>0</v>
      </c>
      <c r="BD1149" s="28">
        <v>26468354</v>
      </c>
      <c r="BE1149" s="28">
        <v>0</v>
      </c>
      <c r="BF1149" s="28">
        <v>9845527582</v>
      </c>
      <c r="BG1149" s="28">
        <v>8000000</v>
      </c>
      <c r="BH1149" s="28">
        <v>8000000</v>
      </c>
      <c r="BI1149" s="28">
        <v>9845527582</v>
      </c>
    </row>
    <row r="1150" spans="1:61" s="29" customFormat="1" ht="12.75">
      <c r="A1150" s="26">
        <v>1144</v>
      </c>
      <c r="B1150" s="26">
        <v>11191</v>
      </c>
      <c r="C1150" s="27" t="s">
        <v>6821</v>
      </c>
      <c r="D1150" s="27" t="s">
        <v>6822</v>
      </c>
      <c r="E1150" s="27" t="s">
        <v>6823</v>
      </c>
      <c r="F1150" s="27" t="s">
        <v>68</v>
      </c>
      <c r="G1150" s="27" t="s">
        <v>67</v>
      </c>
      <c r="H1150" s="27" t="s">
        <v>9</v>
      </c>
      <c r="I1150" s="27" t="s">
        <v>2125</v>
      </c>
      <c r="J1150" s="27" t="s">
        <v>534</v>
      </c>
      <c r="K1150" s="27" t="s">
        <v>3659</v>
      </c>
      <c r="L1150" s="27" t="s">
        <v>6824</v>
      </c>
      <c r="M1150" s="27">
        <v>5698888</v>
      </c>
      <c r="N1150" s="27" t="s">
        <v>6825</v>
      </c>
      <c r="O1150" s="26">
        <v>3</v>
      </c>
      <c r="P1150" s="26">
        <v>0</v>
      </c>
      <c r="Q1150" s="26" t="s">
        <v>75</v>
      </c>
      <c r="R1150" s="28">
        <v>4104137867.5</v>
      </c>
      <c r="S1150" s="28">
        <v>927869590.36000001</v>
      </c>
      <c r="T1150" s="28">
        <v>0</v>
      </c>
      <c r="U1150" s="28">
        <v>0</v>
      </c>
      <c r="V1150" s="28">
        <v>3071896159.2600002</v>
      </c>
      <c r="W1150" s="28">
        <v>104372117.88</v>
      </c>
      <c r="X1150" s="28">
        <v>0</v>
      </c>
      <c r="Y1150" s="28">
        <v>0</v>
      </c>
      <c r="Z1150" s="28">
        <v>0</v>
      </c>
      <c r="AA1150" s="28">
        <v>2826457287.23</v>
      </c>
      <c r="AB1150" s="28">
        <v>2534066409.23</v>
      </c>
      <c r="AC1150" s="28">
        <v>201123142</v>
      </c>
      <c r="AD1150" s="28">
        <v>0</v>
      </c>
      <c r="AE1150" s="28">
        <v>0</v>
      </c>
      <c r="AF1150" s="28">
        <v>72007482</v>
      </c>
      <c r="AG1150" s="28">
        <v>16822854</v>
      </c>
      <c r="AH1150" s="28">
        <v>2437400</v>
      </c>
      <c r="AI1150" s="28">
        <v>1277680580.27</v>
      </c>
      <c r="AJ1150" s="28">
        <v>812017914.5</v>
      </c>
      <c r="AK1150" s="28">
        <v>771714575.5</v>
      </c>
      <c r="AL1150" s="28">
        <v>103268144.20999999</v>
      </c>
      <c r="AM1150" s="28">
        <v>89386494</v>
      </c>
      <c r="AN1150" s="28">
        <v>165000000</v>
      </c>
      <c r="AO1150" s="28">
        <v>108008027.56</v>
      </c>
      <c r="AP1150" s="28">
        <v>0</v>
      </c>
      <c r="AQ1150" s="28">
        <v>425070935.98000002</v>
      </c>
      <c r="AR1150" s="28">
        <v>339049649</v>
      </c>
      <c r="AS1150" s="28">
        <v>86021286.980000004</v>
      </c>
      <c r="AT1150" s="28">
        <v>319945426.98000002</v>
      </c>
      <c r="AU1150" s="28">
        <v>171235491.78</v>
      </c>
      <c r="AV1150" s="28">
        <v>40701907.640000001</v>
      </c>
      <c r="AW1150" s="28">
        <v>108008027.56</v>
      </c>
      <c r="AX1150" s="28">
        <v>0</v>
      </c>
      <c r="AY1150" s="28">
        <v>105125509</v>
      </c>
      <c r="AZ1150" s="28">
        <v>105125509</v>
      </c>
      <c r="BA1150" s="28">
        <v>0</v>
      </c>
      <c r="BB1150" s="28">
        <v>4857181</v>
      </c>
      <c r="BC1150" s="28">
        <v>0</v>
      </c>
      <c r="BD1150" s="28">
        <v>4857181</v>
      </c>
      <c r="BE1150" s="28">
        <v>0</v>
      </c>
      <c r="BF1150" s="28">
        <v>4762197767.2600002</v>
      </c>
      <c r="BG1150" s="28">
        <v>0</v>
      </c>
      <c r="BH1150" s="28">
        <v>4762197767.2600002</v>
      </c>
      <c r="BI1150" s="28">
        <v>0</v>
      </c>
    </row>
    <row r="1151" spans="1:61" s="29" customFormat="1" ht="12.75">
      <c r="A1151" s="26">
        <v>1145</v>
      </c>
      <c r="B1151" s="26">
        <v>11196</v>
      </c>
      <c r="C1151" s="27" t="s">
        <v>6826</v>
      </c>
      <c r="D1151" s="27" t="s">
        <v>6827</v>
      </c>
      <c r="E1151" s="27" t="s">
        <v>6828</v>
      </c>
      <c r="F1151" s="27" t="s">
        <v>68</v>
      </c>
      <c r="G1151" s="27" t="s">
        <v>67</v>
      </c>
      <c r="H1151" s="27" t="s">
        <v>9</v>
      </c>
      <c r="I1151" s="27" t="s">
        <v>2125</v>
      </c>
      <c r="J1151" s="27" t="s">
        <v>534</v>
      </c>
      <c r="K1151" s="27" t="s">
        <v>6065</v>
      </c>
      <c r="L1151" s="27" t="s">
        <v>6829</v>
      </c>
      <c r="M1151" s="27">
        <v>8280363</v>
      </c>
      <c r="N1151" s="27" t="s">
        <v>6830</v>
      </c>
      <c r="O1151" s="26">
        <v>3</v>
      </c>
      <c r="P1151" s="26">
        <v>0</v>
      </c>
      <c r="Q1151" s="26" t="s">
        <v>75</v>
      </c>
      <c r="R1151" s="28">
        <v>4269990152.4000001</v>
      </c>
      <c r="S1151" s="28">
        <v>428727293.36000001</v>
      </c>
      <c r="T1151" s="28">
        <v>450027515.41000003</v>
      </c>
      <c r="U1151" s="28">
        <v>0</v>
      </c>
      <c r="V1151" s="28">
        <v>3364561741.6300001</v>
      </c>
      <c r="W1151" s="28">
        <v>4873879</v>
      </c>
      <c r="X1151" s="28">
        <v>21799723</v>
      </c>
      <c r="Y1151" s="28">
        <v>0</v>
      </c>
      <c r="Z1151" s="28">
        <v>0</v>
      </c>
      <c r="AA1151" s="28">
        <v>1229934941</v>
      </c>
      <c r="AB1151" s="28">
        <v>987602765.5</v>
      </c>
      <c r="AC1151" s="28">
        <v>0</v>
      </c>
      <c r="AD1151" s="28">
        <v>101673230</v>
      </c>
      <c r="AE1151" s="28">
        <v>0</v>
      </c>
      <c r="AF1151" s="28">
        <v>115982576.5</v>
      </c>
      <c r="AG1151" s="28">
        <v>24676369</v>
      </c>
      <c r="AH1151" s="28">
        <v>0</v>
      </c>
      <c r="AI1151" s="28">
        <v>3040055211.4000001</v>
      </c>
      <c r="AJ1151" s="28">
        <v>2165506538.5</v>
      </c>
      <c r="AK1151" s="28">
        <v>2162506538.5</v>
      </c>
      <c r="AL1151" s="28">
        <v>442602811.58999997</v>
      </c>
      <c r="AM1151" s="28">
        <v>216756941.33000001</v>
      </c>
      <c r="AN1151" s="28">
        <v>0</v>
      </c>
      <c r="AO1151" s="28">
        <v>215188919.97999999</v>
      </c>
      <c r="AP1151" s="28">
        <v>0</v>
      </c>
      <c r="AQ1151" s="28">
        <v>568355630.16999996</v>
      </c>
      <c r="AR1151" s="28">
        <v>449821269</v>
      </c>
      <c r="AS1151" s="28">
        <v>118534361.17</v>
      </c>
      <c r="AT1151" s="28">
        <v>558873306.16999996</v>
      </c>
      <c r="AU1151" s="28">
        <v>336233449.22000003</v>
      </c>
      <c r="AV1151" s="28">
        <v>7450936.5999999996</v>
      </c>
      <c r="AW1151" s="28">
        <v>215188920.34999999</v>
      </c>
      <c r="AX1151" s="28">
        <v>0</v>
      </c>
      <c r="AY1151" s="28">
        <v>9482324</v>
      </c>
      <c r="AZ1151" s="28">
        <v>9482324</v>
      </c>
      <c r="BA1151" s="28">
        <v>0</v>
      </c>
      <c r="BB1151" s="28">
        <v>38220777</v>
      </c>
      <c r="BC1151" s="28">
        <v>0</v>
      </c>
      <c r="BD1151" s="28">
        <v>38220777</v>
      </c>
      <c r="BE1151" s="28">
        <v>0</v>
      </c>
      <c r="BF1151" s="28">
        <v>0</v>
      </c>
      <c r="BG1151" s="28">
        <v>0</v>
      </c>
      <c r="BH1151" s="28">
        <v>0</v>
      </c>
      <c r="BI1151" s="28">
        <v>0</v>
      </c>
    </row>
    <row r="1152" spans="1:61" s="29" customFormat="1" ht="12.75">
      <c r="A1152" s="26">
        <v>1146</v>
      </c>
      <c r="B1152" s="26">
        <v>11208</v>
      </c>
      <c r="C1152" s="27" t="s">
        <v>6831</v>
      </c>
      <c r="D1152" s="27" t="s">
        <v>6832</v>
      </c>
      <c r="E1152" s="27" t="s">
        <v>6833</v>
      </c>
      <c r="F1152" s="27" t="s">
        <v>68</v>
      </c>
      <c r="G1152" s="27" t="s">
        <v>930</v>
      </c>
      <c r="H1152" s="27" t="s">
        <v>931</v>
      </c>
      <c r="I1152" s="27" t="s">
        <v>2125</v>
      </c>
      <c r="J1152" s="27" t="s">
        <v>10</v>
      </c>
      <c r="K1152" s="27" t="s">
        <v>11</v>
      </c>
      <c r="L1152" s="27" t="s">
        <v>6834</v>
      </c>
      <c r="M1152" s="27">
        <v>2441840</v>
      </c>
      <c r="N1152" s="27" t="s">
        <v>6835</v>
      </c>
      <c r="O1152" s="26">
        <v>3</v>
      </c>
      <c r="P1152" s="26">
        <v>0</v>
      </c>
      <c r="Q1152" s="26" t="s">
        <v>75</v>
      </c>
      <c r="R1152" s="28">
        <v>421323969.38</v>
      </c>
      <c r="S1152" s="28">
        <v>48821124.25</v>
      </c>
      <c r="T1152" s="28">
        <v>80723.960000000006</v>
      </c>
      <c r="U1152" s="28">
        <v>0</v>
      </c>
      <c r="V1152" s="28">
        <v>132994527</v>
      </c>
      <c r="W1152" s="28">
        <v>239427594.16999999</v>
      </c>
      <c r="X1152" s="28">
        <v>0</v>
      </c>
      <c r="Y1152" s="28">
        <v>0</v>
      </c>
      <c r="Z1152" s="28">
        <v>0</v>
      </c>
      <c r="AA1152" s="28">
        <v>334866365.81999999</v>
      </c>
      <c r="AB1152" s="28">
        <v>283923439.44999999</v>
      </c>
      <c r="AC1152" s="28">
        <v>45000000</v>
      </c>
      <c r="AD1152" s="28">
        <v>5942926.3700000001</v>
      </c>
      <c r="AE1152" s="28">
        <v>0</v>
      </c>
      <c r="AF1152" s="28">
        <v>0</v>
      </c>
      <c r="AG1152" s="28">
        <v>0</v>
      </c>
      <c r="AH1152" s="28">
        <v>0</v>
      </c>
      <c r="AI1152" s="28">
        <v>86457603.519999996</v>
      </c>
      <c r="AJ1152" s="28">
        <v>34278321.130000003</v>
      </c>
      <c r="AK1152" s="28">
        <v>34210321.130000003</v>
      </c>
      <c r="AL1152" s="28">
        <v>62329996.390000001</v>
      </c>
      <c r="AM1152" s="28">
        <v>0</v>
      </c>
      <c r="AN1152" s="28">
        <v>0</v>
      </c>
      <c r="AO1152" s="28">
        <v>-10150714</v>
      </c>
      <c r="AP1152" s="28">
        <v>0</v>
      </c>
      <c r="AQ1152" s="28">
        <v>11483545.15</v>
      </c>
      <c r="AR1152" s="28">
        <v>9845834</v>
      </c>
      <c r="AS1152" s="28">
        <v>1637711.15</v>
      </c>
      <c r="AT1152" s="28">
        <v>-1566455</v>
      </c>
      <c r="AU1152" s="28">
        <v>6355762</v>
      </c>
      <c r="AV1152" s="28">
        <v>2228497</v>
      </c>
      <c r="AW1152" s="28">
        <v>-10150714</v>
      </c>
      <c r="AX1152" s="28">
        <v>0</v>
      </c>
      <c r="AY1152" s="28">
        <v>0</v>
      </c>
      <c r="AZ1152" s="28">
        <v>0</v>
      </c>
      <c r="BA1152" s="28">
        <v>0</v>
      </c>
      <c r="BB1152" s="28">
        <v>0</v>
      </c>
      <c r="BC1152" s="28">
        <v>0</v>
      </c>
      <c r="BD1152" s="28">
        <v>0</v>
      </c>
      <c r="BE1152" s="28">
        <v>0</v>
      </c>
      <c r="BF1152" s="28">
        <v>0</v>
      </c>
      <c r="BG1152" s="28">
        <v>0</v>
      </c>
      <c r="BH1152" s="28">
        <v>0</v>
      </c>
      <c r="BI1152" s="28">
        <v>0</v>
      </c>
    </row>
    <row r="1153" spans="1:61" s="29" customFormat="1" ht="12.75">
      <c r="A1153" s="26">
        <v>1147</v>
      </c>
      <c r="B1153" s="26">
        <v>11218</v>
      </c>
      <c r="C1153" s="27" t="s">
        <v>6836</v>
      </c>
      <c r="D1153" s="27" t="s">
        <v>6837</v>
      </c>
      <c r="E1153" s="27" t="s">
        <v>6838</v>
      </c>
      <c r="F1153" s="27" t="s">
        <v>12</v>
      </c>
      <c r="G1153" s="27" t="s">
        <v>76</v>
      </c>
      <c r="H1153" s="27" t="s">
        <v>77</v>
      </c>
      <c r="I1153" s="27" t="s">
        <v>6839</v>
      </c>
      <c r="J1153" s="27" t="s">
        <v>10</v>
      </c>
      <c r="K1153" s="27" t="s">
        <v>11</v>
      </c>
      <c r="L1153" s="27" t="s">
        <v>6840</v>
      </c>
      <c r="M1153" s="27">
        <v>2736788</v>
      </c>
      <c r="N1153" s="27" t="s">
        <v>6841</v>
      </c>
      <c r="O1153" s="26">
        <v>2</v>
      </c>
      <c r="P1153" s="26">
        <v>1725</v>
      </c>
      <c r="Q1153" s="26">
        <v>6</v>
      </c>
      <c r="R1153" s="28">
        <v>6959305812.2799997</v>
      </c>
      <c r="S1153" s="28">
        <v>1902457073.23</v>
      </c>
      <c r="T1153" s="28">
        <v>20070328.850000001</v>
      </c>
      <c r="U1153" s="28">
        <v>2002274</v>
      </c>
      <c r="V1153" s="28">
        <v>4395476807.5</v>
      </c>
      <c r="W1153" s="28">
        <v>282823224.89999998</v>
      </c>
      <c r="X1153" s="28">
        <v>356476103</v>
      </c>
      <c r="Y1153" s="28">
        <v>0</v>
      </c>
      <c r="Z1153" s="28">
        <v>0.8</v>
      </c>
      <c r="AA1153" s="28">
        <v>127280913.63</v>
      </c>
      <c r="AB1153" s="28">
        <v>0</v>
      </c>
      <c r="AC1153" s="28">
        <v>0</v>
      </c>
      <c r="AD1153" s="28">
        <v>100070124.23999999</v>
      </c>
      <c r="AE1153" s="28">
        <v>0</v>
      </c>
      <c r="AF1153" s="28">
        <v>7941855.3899999997</v>
      </c>
      <c r="AG1153" s="28">
        <v>19268934</v>
      </c>
      <c r="AH1153" s="28">
        <v>0</v>
      </c>
      <c r="AI1153" s="28">
        <v>6832024898.6499996</v>
      </c>
      <c r="AJ1153" s="28">
        <v>5929843389</v>
      </c>
      <c r="AK1153" s="28">
        <v>5929843388</v>
      </c>
      <c r="AL1153" s="28">
        <v>398343041.89999998</v>
      </c>
      <c r="AM1153" s="28">
        <v>401674051.02999997</v>
      </c>
      <c r="AN1153" s="28">
        <v>0</v>
      </c>
      <c r="AO1153" s="28">
        <v>102164416.72</v>
      </c>
      <c r="AP1153" s="28">
        <v>0</v>
      </c>
      <c r="AQ1153" s="28">
        <v>374275792.75</v>
      </c>
      <c r="AR1153" s="28">
        <v>350044930</v>
      </c>
      <c r="AS1153" s="28">
        <v>24230862.75</v>
      </c>
      <c r="AT1153" s="28">
        <v>374275792.75</v>
      </c>
      <c r="AU1153" s="28">
        <v>265899130.13999999</v>
      </c>
      <c r="AV1153" s="28">
        <v>6212245.8899999997</v>
      </c>
      <c r="AW1153" s="28">
        <v>102164416.72</v>
      </c>
      <c r="AX1153" s="28">
        <v>0</v>
      </c>
      <c r="AY1153" s="28">
        <v>0</v>
      </c>
      <c r="AZ1153" s="28">
        <v>0</v>
      </c>
      <c r="BA1153" s="28">
        <v>0</v>
      </c>
      <c r="BB1153" s="28">
        <v>1422465722749</v>
      </c>
      <c r="BC1153" s="28">
        <v>36910743.859999999</v>
      </c>
      <c r="BD1153" s="28">
        <v>1422465722749</v>
      </c>
      <c r="BE1153" s="28">
        <v>36910743.859999999</v>
      </c>
      <c r="BF1153" s="28">
        <v>0</v>
      </c>
      <c r="BG1153" s="28">
        <v>0</v>
      </c>
      <c r="BH1153" s="28">
        <v>0</v>
      </c>
      <c r="BI1153" s="28">
        <v>0</v>
      </c>
    </row>
    <row r="1154" spans="1:61" s="29" customFormat="1" ht="12.75">
      <c r="A1154" s="26">
        <v>1148</v>
      </c>
      <c r="B1154" s="26">
        <v>11220</v>
      </c>
      <c r="C1154" s="27" t="s">
        <v>6842</v>
      </c>
      <c r="D1154" s="27" t="s">
        <v>6843</v>
      </c>
      <c r="E1154" s="27" t="s">
        <v>6844</v>
      </c>
      <c r="F1154" s="27" t="s">
        <v>143</v>
      </c>
      <c r="G1154" s="27" t="s">
        <v>78</v>
      </c>
      <c r="H1154" s="27" t="s">
        <v>79</v>
      </c>
      <c r="I1154" s="27" t="s">
        <v>6845</v>
      </c>
      <c r="J1154" s="27" t="s">
        <v>243</v>
      </c>
      <c r="K1154" s="27" t="s">
        <v>244</v>
      </c>
      <c r="L1154" s="27" t="s">
        <v>6846</v>
      </c>
      <c r="M1154" s="27">
        <v>3417425</v>
      </c>
      <c r="N1154" s="27" t="s">
        <v>6847</v>
      </c>
      <c r="O1154" s="26">
        <v>2</v>
      </c>
      <c r="P1154" s="26">
        <v>555</v>
      </c>
      <c r="Q1154" s="26">
        <v>3</v>
      </c>
      <c r="R1154" s="28">
        <v>6523201725.8400002</v>
      </c>
      <c r="S1154" s="28">
        <v>1826160088.1500001</v>
      </c>
      <c r="T1154" s="28">
        <v>0</v>
      </c>
      <c r="U1154" s="28">
        <v>0</v>
      </c>
      <c r="V1154" s="28">
        <v>4481975476.8999996</v>
      </c>
      <c r="W1154" s="28">
        <v>208552171.78999999</v>
      </c>
      <c r="X1154" s="28">
        <v>6513989</v>
      </c>
      <c r="Y1154" s="28">
        <v>0</v>
      </c>
      <c r="Z1154" s="28">
        <v>0</v>
      </c>
      <c r="AA1154" s="28">
        <v>478850840.68000001</v>
      </c>
      <c r="AB1154" s="28">
        <v>0</v>
      </c>
      <c r="AC1154" s="28">
        <v>0</v>
      </c>
      <c r="AD1154" s="28">
        <v>32771358.960000001</v>
      </c>
      <c r="AE1154" s="28">
        <v>0</v>
      </c>
      <c r="AF1154" s="28">
        <v>432771406.45999998</v>
      </c>
      <c r="AG1154" s="28">
        <v>13308075.26</v>
      </c>
      <c r="AH1154" s="28">
        <v>0</v>
      </c>
      <c r="AI1154" s="28">
        <v>6044350885.1599998</v>
      </c>
      <c r="AJ1154" s="28">
        <v>4944112980.6899996</v>
      </c>
      <c r="AK1154" s="28">
        <v>4935222130.6899996</v>
      </c>
      <c r="AL1154" s="28">
        <v>60355767.439999998</v>
      </c>
      <c r="AM1154" s="28">
        <v>128338911.56</v>
      </c>
      <c r="AN1154" s="28">
        <v>0</v>
      </c>
      <c r="AO1154" s="28">
        <v>15526321.470000001</v>
      </c>
      <c r="AP1154" s="28">
        <v>896016904</v>
      </c>
      <c r="AQ1154" s="28">
        <v>497229692.56999999</v>
      </c>
      <c r="AR1154" s="28">
        <v>455379996</v>
      </c>
      <c r="AS1154" s="28">
        <v>41849696.57</v>
      </c>
      <c r="AT1154" s="28">
        <v>497229692.56999999</v>
      </c>
      <c r="AU1154" s="28">
        <v>182441326.58000001</v>
      </c>
      <c r="AV1154" s="28">
        <v>299262044.51999998</v>
      </c>
      <c r="AW1154" s="28">
        <v>15526321.470000001</v>
      </c>
      <c r="AX1154" s="28">
        <v>0</v>
      </c>
      <c r="AY1154" s="28">
        <v>0</v>
      </c>
      <c r="AZ1154" s="28">
        <v>0</v>
      </c>
      <c r="BA1154" s="28">
        <v>0</v>
      </c>
      <c r="BB1154" s="28">
        <v>0</v>
      </c>
      <c r="BC1154" s="28">
        <v>0</v>
      </c>
      <c r="BD1154" s="28">
        <v>0</v>
      </c>
      <c r="BE1154" s="28">
        <v>0</v>
      </c>
      <c r="BF1154" s="28">
        <v>0</v>
      </c>
      <c r="BG1154" s="28">
        <v>0</v>
      </c>
      <c r="BH1154" s="28">
        <v>0</v>
      </c>
      <c r="BI1154" s="28">
        <v>0</v>
      </c>
    </row>
    <row r="1155" spans="1:61" s="29" customFormat="1" ht="12.75">
      <c r="A1155" s="26">
        <v>1149</v>
      </c>
      <c r="B1155" s="26">
        <v>11236</v>
      </c>
      <c r="C1155" s="27" t="s">
        <v>6848</v>
      </c>
      <c r="D1155" s="27" t="s">
        <v>6849</v>
      </c>
      <c r="E1155" s="27" t="s">
        <v>6850</v>
      </c>
      <c r="F1155" s="27" t="s">
        <v>68</v>
      </c>
      <c r="G1155" s="27" t="s">
        <v>67</v>
      </c>
      <c r="H1155" s="27" t="s">
        <v>9</v>
      </c>
      <c r="I1155" s="27" t="s">
        <v>2125</v>
      </c>
      <c r="J1155" s="27" t="s">
        <v>10</v>
      </c>
      <c r="K1155" s="27" t="s">
        <v>11</v>
      </c>
      <c r="L1155" s="27" t="s">
        <v>6851</v>
      </c>
      <c r="M1155" s="27">
        <v>7300150</v>
      </c>
      <c r="N1155" s="27" t="s">
        <v>6852</v>
      </c>
      <c r="O1155" s="26">
        <v>3</v>
      </c>
      <c r="P1155" s="26">
        <v>0</v>
      </c>
      <c r="Q1155" s="26" t="s">
        <v>75</v>
      </c>
      <c r="R1155" s="28">
        <v>5136288437.3599997</v>
      </c>
      <c r="S1155" s="28">
        <v>2108877874.0799999</v>
      </c>
      <c r="T1155" s="28">
        <v>443169368.27999997</v>
      </c>
      <c r="U1155" s="28">
        <v>0</v>
      </c>
      <c r="V1155" s="28">
        <v>2009702179</v>
      </c>
      <c r="W1155" s="28">
        <v>570304249</v>
      </c>
      <c r="X1155" s="28">
        <v>3219040</v>
      </c>
      <c r="Y1155" s="28">
        <v>0</v>
      </c>
      <c r="Z1155" s="28">
        <v>1015727</v>
      </c>
      <c r="AA1155" s="28">
        <v>4356511273.1499996</v>
      </c>
      <c r="AB1155" s="28">
        <v>4061424718</v>
      </c>
      <c r="AC1155" s="28">
        <v>0</v>
      </c>
      <c r="AD1155" s="28">
        <v>32027975</v>
      </c>
      <c r="AE1155" s="28">
        <v>0</v>
      </c>
      <c r="AF1155" s="28">
        <v>209791567.15000001</v>
      </c>
      <c r="AG1155" s="28">
        <v>2802262</v>
      </c>
      <c r="AH1155" s="28">
        <v>50464751</v>
      </c>
      <c r="AI1155" s="28">
        <v>779777164.21000004</v>
      </c>
      <c r="AJ1155" s="28">
        <v>478965644</v>
      </c>
      <c r="AK1155" s="28">
        <v>470291644</v>
      </c>
      <c r="AL1155" s="28">
        <v>111312376.92</v>
      </c>
      <c r="AM1155" s="28">
        <v>0</v>
      </c>
      <c r="AN1155" s="28">
        <v>0</v>
      </c>
      <c r="AO1155" s="28">
        <v>189499143.28999999</v>
      </c>
      <c r="AP1155" s="28">
        <v>0</v>
      </c>
      <c r="AQ1155" s="28">
        <v>264441451.63999999</v>
      </c>
      <c r="AR1155" s="28">
        <v>213255394</v>
      </c>
      <c r="AS1155" s="28">
        <v>51186057.640000001</v>
      </c>
      <c r="AT1155" s="28">
        <v>258725702.63999999</v>
      </c>
      <c r="AU1155" s="28">
        <v>60196184.109999999</v>
      </c>
      <c r="AV1155" s="28">
        <v>9030375.2400000002</v>
      </c>
      <c r="AW1155" s="28">
        <v>189499143.28999999</v>
      </c>
      <c r="AX1155" s="28">
        <v>0</v>
      </c>
      <c r="AY1155" s="28">
        <v>5715749</v>
      </c>
      <c r="AZ1155" s="28">
        <v>5715749</v>
      </c>
      <c r="BA1155" s="28">
        <v>0</v>
      </c>
      <c r="BB1155" s="28">
        <v>0</v>
      </c>
      <c r="BC1155" s="28">
        <v>0</v>
      </c>
      <c r="BD1155" s="28">
        <v>0</v>
      </c>
      <c r="BE1155" s="28">
        <v>0</v>
      </c>
      <c r="BF1155" s="28">
        <v>0</v>
      </c>
      <c r="BG1155" s="28">
        <v>0</v>
      </c>
      <c r="BH1155" s="28">
        <v>0</v>
      </c>
      <c r="BI1155" s="28">
        <v>0</v>
      </c>
    </row>
    <row r="1156" spans="1:61" s="29" customFormat="1" ht="12.75">
      <c r="A1156" s="26">
        <v>1150</v>
      </c>
      <c r="B1156" s="26">
        <v>11252</v>
      </c>
      <c r="C1156" s="27" t="s">
        <v>6853</v>
      </c>
      <c r="D1156" s="27" t="s">
        <v>6854</v>
      </c>
      <c r="E1156" s="27" t="s">
        <v>6855</v>
      </c>
      <c r="F1156" s="27" t="s">
        <v>12</v>
      </c>
      <c r="G1156" s="27" t="s">
        <v>123</v>
      </c>
      <c r="H1156" s="27" t="s">
        <v>124</v>
      </c>
      <c r="I1156" s="27" t="s">
        <v>6856</v>
      </c>
      <c r="J1156" s="27" t="s">
        <v>10</v>
      </c>
      <c r="K1156" s="27" t="s">
        <v>11</v>
      </c>
      <c r="L1156" s="27" t="s">
        <v>6857</v>
      </c>
      <c r="M1156" s="27">
        <v>3351000</v>
      </c>
      <c r="N1156" s="27" t="s">
        <v>6858</v>
      </c>
      <c r="O1156" s="26">
        <v>2</v>
      </c>
      <c r="P1156" s="26">
        <v>464</v>
      </c>
      <c r="Q1156" s="26">
        <v>6</v>
      </c>
      <c r="R1156" s="28">
        <v>20193386353</v>
      </c>
      <c r="S1156" s="28">
        <v>69412264</v>
      </c>
      <c r="T1156" s="28">
        <v>1870376538</v>
      </c>
      <c r="U1156" s="28">
        <v>402068238</v>
      </c>
      <c r="V1156" s="28">
        <v>0</v>
      </c>
      <c r="W1156" s="28">
        <v>4456718755</v>
      </c>
      <c r="X1156" s="28">
        <v>13356223677</v>
      </c>
      <c r="Y1156" s="28">
        <v>0</v>
      </c>
      <c r="Z1156" s="28">
        <v>38586881</v>
      </c>
      <c r="AA1156" s="28">
        <v>5669117678</v>
      </c>
      <c r="AB1156" s="28">
        <v>0</v>
      </c>
      <c r="AC1156" s="28">
        <v>4780753856</v>
      </c>
      <c r="AD1156" s="28">
        <v>752076676</v>
      </c>
      <c r="AE1156" s="28">
        <v>0</v>
      </c>
      <c r="AF1156" s="28">
        <v>108656545</v>
      </c>
      <c r="AG1156" s="28">
        <v>27630601</v>
      </c>
      <c r="AH1156" s="28">
        <v>0</v>
      </c>
      <c r="AI1156" s="28">
        <v>14524268675</v>
      </c>
      <c r="AJ1156" s="28">
        <v>2084556916</v>
      </c>
      <c r="AK1156" s="28">
        <v>428320916</v>
      </c>
      <c r="AL1156" s="28">
        <v>609080999</v>
      </c>
      <c r="AM1156" s="28">
        <v>398717776</v>
      </c>
      <c r="AN1156" s="28">
        <v>0</v>
      </c>
      <c r="AO1156" s="28">
        <v>251606048</v>
      </c>
      <c r="AP1156" s="28">
        <v>5780177436</v>
      </c>
      <c r="AQ1156" s="28">
        <v>2150456529</v>
      </c>
      <c r="AR1156" s="28">
        <v>1795918574</v>
      </c>
      <c r="AS1156" s="28">
        <v>354537955</v>
      </c>
      <c r="AT1156" s="28">
        <v>1220731835</v>
      </c>
      <c r="AU1156" s="28">
        <v>618358693</v>
      </c>
      <c r="AV1156" s="28">
        <v>224785289</v>
      </c>
      <c r="AW1156" s="28">
        <v>251606048</v>
      </c>
      <c r="AX1156" s="28">
        <v>125981805</v>
      </c>
      <c r="AY1156" s="28">
        <v>929724694</v>
      </c>
      <c r="AZ1156" s="28">
        <v>929724694</v>
      </c>
      <c r="BA1156" s="28">
        <v>0</v>
      </c>
      <c r="BB1156" s="28">
        <v>0</v>
      </c>
      <c r="BC1156" s="28">
        <v>0</v>
      </c>
      <c r="BD1156" s="28">
        <v>0</v>
      </c>
      <c r="BE1156" s="28">
        <v>0</v>
      </c>
      <c r="BF1156" s="28">
        <v>0</v>
      </c>
      <c r="BG1156" s="28">
        <v>0</v>
      </c>
      <c r="BH1156" s="28">
        <v>0</v>
      </c>
      <c r="BI1156" s="28">
        <v>0</v>
      </c>
    </row>
    <row r="1157" spans="1:61" s="29" customFormat="1" ht="12.75">
      <c r="A1157" s="26">
        <v>1151</v>
      </c>
      <c r="B1157" s="26">
        <v>11287</v>
      </c>
      <c r="C1157" s="27" t="s">
        <v>6859</v>
      </c>
      <c r="D1157" s="27" t="s">
        <v>6860</v>
      </c>
      <c r="E1157" s="27" t="s">
        <v>2948</v>
      </c>
      <c r="F1157" s="27" t="s">
        <v>68</v>
      </c>
      <c r="G1157" s="27" t="s">
        <v>67</v>
      </c>
      <c r="H1157" s="27" t="s">
        <v>9</v>
      </c>
      <c r="I1157" s="27" t="s">
        <v>2125</v>
      </c>
      <c r="J1157" s="27" t="s">
        <v>211</v>
      </c>
      <c r="K1157" s="27" t="s">
        <v>258</v>
      </c>
      <c r="L1157" s="27" t="s">
        <v>6861</v>
      </c>
      <c r="M1157" s="27">
        <v>8810163</v>
      </c>
      <c r="N1157" s="27" t="s">
        <v>6862</v>
      </c>
      <c r="O1157" s="26">
        <v>3</v>
      </c>
      <c r="P1157" s="26">
        <v>0</v>
      </c>
      <c r="Q1157" s="26" t="s">
        <v>75</v>
      </c>
      <c r="R1157" s="28">
        <v>795838063</v>
      </c>
      <c r="S1157" s="28">
        <v>162052614.24000001</v>
      </c>
      <c r="T1157" s="28">
        <v>3014162</v>
      </c>
      <c r="U1157" s="28">
        <v>0</v>
      </c>
      <c r="V1157" s="28">
        <v>576132723.50999999</v>
      </c>
      <c r="W1157" s="28">
        <v>54244622.25</v>
      </c>
      <c r="X1157" s="28">
        <v>393941</v>
      </c>
      <c r="Y1157" s="28">
        <v>0</v>
      </c>
      <c r="Z1157" s="28">
        <v>0</v>
      </c>
      <c r="AA1157" s="28">
        <v>680916929.84000003</v>
      </c>
      <c r="AB1157" s="28">
        <v>601483521</v>
      </c>
      <c r="AC1157" s="28">
        <v>0</v>
      </c>
      <c r="AD1157" s="28">
        <v>75108081.290000007</v>
      </c>
      <c r="AE1157" s="28">
        <v>0</v>
      </c>
      <c r="AF1157" s="28">
        <v>1424177.55</v>
      </c>
      <c r="AG1157" s="28">
        <v>2901150</v>
      </c>
      <c r="AH1157" s="28">
        <v>0</v>
      </c>
      <c r="AI1157" s="28">
        <v>114921133.16</v>
      </c>
      <c r="AJ1157" s="28">
        <v>113989502</v>
      </c>
      <c r="AK1157" s="28">
        <v>43989502</v>
      </c>
      <c r="AL1157" s="28">
        <v>12521426.560000001</v>
      </c>
      <c r="AM1157" s="28">
        <v>0</v>
      </c>
      <c r="AN1157" s="28">
        <v>0</v>
      </c>
      <c r="AO1157" s="28">
        <v>-11589795.4</v>
      </c>
      <c r="AP1157" s="28">
        <v>0</v>
      </c>
      <c r="AQ1157" s="28">
        <v>83177750.159999996</v>
      </c>
      <c r="AR1157" s="28">
        <v>67037171.670000002</v>
      </c>
      <c r="AS1157" s="28">
        <v>16140578.49</v>
      </c>
      <c r="AT1157" s="28">
        <v>75033542.159999996</v>
      </c>
      <c r="AU1157" s="28">
        <v>84821212.329999998</v>
      </c>
      <c r="AV1157" s="28">
        <v>1802125.23</v>
      </c>
      <c r="AW1157" s="28">
        <v>-11589795.4</v>
      </c>
      <c r="AX1157" s="28">
        <v>0</v>
      </c>
      <c r="AY1157" s="28">
        <v>8144208</v>
      </c>
      <c r="AZ1157" s="28">
        <v>8144208</v>
      </c>
      <c r="BA1157" s="28">
        <v>0</v>
      </c>
      <c r="BB1157" s="28">
        <v>0</v>
      </c>
      <c r="BC1157" s="28">
        <v>0</v>
      </c>
      <c r="BD1157" s="28">
        <v>0</v>
      </c>
      <c r="BE1157" s="28">
        <v>0</v>
      </c>
      <c r="BF1157" s="28">
        <v>0</v>
      </c>
      <c r="BG1157" s="28">
        <v>0</v>
      </c>
      <c r="BH1157" s="28">
        <v>0</v>
      </c>
      <c r="BI1157" s="28">
        <v>0</v>
      </c>
    </row>
    <row r="1158" spans="1:61" s="29" customFormat="1" ht="12.75">
      <c r="A1158" s="26">
        <v>1152</v>
      </c>
      <c r="B1158" s="26">
        <v>11299</v>
      </c>
      <c r="C1158" s="27" t="s">
        <v>6863</v>
      </c>
      <c r="D1158" s="27" t="s">
        <v>6864</v>
      </c>
      <c r="E1158" s="27"/>
      <c r="F1158" s="27" t="s">
        <v>143</v>
      </c>
      <c r="G1158" s="27" t="s">
        <v>6865</v>
      </c>
      <c r="H1158" s="27" t="s">
        <v>6866</v>
      </c>
      <c r="I1158" s="27" t="s">
        <v>6867</v>
      </c>
      <c r="J1158" s="27" t="s">
        <v>211</v>
      </c>
      <c r="K1158" s="27" t="s">
        <v>6868</v>
      </c>
      <c r="L1158" s="27" t="s">
        <v>6869</v>
      </c>
      <c r="M1158" s="27">
        <v>8891616</v>
      </c>
      <c r="N1158" s="27" t="s">
        <v>6870</v>
      </c>
      <c r="O1158" s="26">
        <v>2</v>
      </c>
      <c r="P1158" s="26">
        <v>25</v>
      </c>
      <c r="Q1158" s="26">
        <v>27</v>
      </c>
      <c r="R1158" s="28">
        <v>5295085493</v>
      </c>
      <c r="S1158" s="28">
        <v>379551515</v>
      </c>
      <c r="T1158" s="28">
        <v>0</v>
      </c>
      <c r="U1158" s="28">
        <v>391796016</v>
      </c>
      <c r="V1158" s="28">
        <v>0</v>
      </c>
      <c r="W1158" s="28">
        <v>4511109624</v>
      </c>
      <c r="X1158" s="28">
        <v>461105</v>
      </c>
      <c r="Y1158" s="28">
        <v>0</v>
      </c>
      <c r="Z1158" s="28">
        <v>12167233</v>
      </c>
      <c r="AA1158" s="28">
        <v>3590538160</v>
      </c>
      <c r="AB1158" s="28">
        <v>0</v>
      </c>
      <c r="AC1158" s="28">
        <v>1130079498</v>
      </c>
      <c r="AD1158" s="28">
        <v>2125357081</v>
      </c>
      <c r="AE1158" s="28">
        <v>0</v>
      </c>
      <c r="AF1158" s="28">
        <v>223856086</v>
      </c>
      <c r="AG1158" s="28">
        <v>111245495</v>
      </c>
      <c r="AH1158" s="28">
        <v>0</v>
      </c>
      <c r="AI1158" s="28">
        <v>1704547333</v>
      </c>
      <c r="AJ1158" s="28">
        <v>1000000000</v>
      </c>
      <c r="AK1158" s="28">
        <v>0</v>
      </c>
      <c r="AL1158" s="28">
        <v>195742639</v>
      </c>
      <c r="AM1158" s="28">
        <v>272000123</v>
      </c>
      <c r="AN1158" s="28">
        <v>0</v>
      </c>
      <c r="AO1158" s="28">
        <v>277370210</v>
      </c>
      <c r="AP1158" s="28">
        <v>-40565639</v>
      </c>
      <c r="AQ1158" s="28">
        <v>11058586939</v>
      </c>
      <c r="AR1158" s="28">
        <v>11031003355</v>
      </c>
      <c r="AS1158" s="28">
        <v>27583584</v>
      </c>
      <c r="AT1158" s="28">
        <v>1121628281</v>
      </c>
      <c r="AU1158" s="28">
        <v>370348321</v>
      </c>
      <c r="AV1158" s="28">
        <v>175958741</v>
      </c>
      <c r="AW1158" s="28">
        <v>277370210</v>
      </c>
      <c r="AX1158" s="28">
        <v>297951009</v>
      </c>
      <c r="AY1158" s="28">
        <v>9936958658</v>
      </c>
      <c r="AZ1158" s="28">
        <v>9936958658</v>
      </c>
      <c r="BA1158" s="28">
        <v>0</v>
      </c>
      <c r="BB1158" s="28">
        <v>0</v>
      </c>
      <c r="BC1158" s="28">
        <v>0</v>
      </c>
      <c r="BD1158" s="28">
        <v>0</v>
      </c>
      <c r="BE1158" s="28">
        <v>0</v>
      </c>
      <c r="BF1158" s="28">
        <v>0</v>
      </c>
      <c r="BG1158" s="28">
        <v>0</v>
      </c>
      <c r="BH1158" s="28">
        <v>0</v>
      </c>
      <c r="BI1158" s="28">
        <v>0</v>
      </c>
    </row>
    <row r="1159" spans="1:61" s="29" customFormat="1" ht="12.75">
      <c r="A1159" s="26">
        <v>1153</v>
      </c>
      <c r="B1159" s="26">
        <v>11300</v>
      </c>
      <c r="C1159" s="27" t="s">
        <v>6871</v>
      </c>
      <c r="D1159" s="27" t="s">
        <v>6872</v>
      </c>
      <c r="E1159" s="27" t="s">
        <v>6873</v>
      </c>
      <c r="F1159" s="27" t="s">
        <v>68</v>
      </c>
      <c r="G1159" s="27" t="s">
        <v>67</v>
      </c>
      <c r="H1159" s="27" t="s">
        <v>9</v>
      </c>
      <c r="I1159" s="27" t="s">
        <v>6874</v>
      </c>
      <c r="J1159" s="27" t="s">
        <v>211</v>
      </c>
      <c r="K1159" s="27" t="s">
        <v>258</v>
      </c>
      <c r="L1159" s="27" t="s">
        <v>6875</v>
      </c>
      <c r="M1159" s="27" t="s">
        <v>75</v>
      </c>
      <c r="N1159" s="27" t="s">
        <v>6876</v>
      </c>
      <c r="O1159" s="26">
        <v>2</v>
      </c>
      <c r="P1159" s="26">
        <v>3154</v>
      </c>
      <c r="Q1159" s="26">
        <v>5</v>
      </c>
      <c r="R1159" s="28">
        <v>5301356588.7799997</v>
      </c>
      <c r="S1159" s="28">
        <v>1936776698.72</v>
      </c>
      <c r="T1159" s="28">
        <v>145695236.56</v>
      </c>
      <c r="U1159" s="28">
        <v>0</v>
      </c>
      <c r="V1159" s="28">
        <v>2228976674</v>
      </c>
      <c r="W1159" s="28">
        <v>558008075.5</v>
      </c>
      <c r="X1159" s="28">
        <v>420713675</v>
      </c>
      <c r="Y1159" s="28">
        <v>0</v>
      </c>
      <c r="Z1159" s="28">
        <v>11186229</v>
      </c>
      <c r="AA1159" s="28">
        <v>2499833705.3099999</v>
      </c>
      <c r="AB1159" s="28">
        <v>2093591428</v>
      </c>
      <c r="AC1159" s="28">
        <v>0</v>
      </c>
      <c r="AD1159" s="28">
        <v>36445587.729999997</v>
      </c>
      <c r="AE1159" s="28">
        <v>0</v>
      </c>
      <c r="AF1159" s="28">
        <v>354657006.57999998</v>
      </c>
      <c r="AG1159" s="28">
        <v>15139683</v>
      </c>
      <c r="AH1159" s="28">
        <v>0</v>
      </c>
      <c r="AI1159" s="28">
        <v>2801522883.4699998</v>
      </c>
      <c r="AJ1159" s="28">
        <v>1592179222</v>
      </c>
      <c r="AK1159" s="28">
        <v>1343744422</v>
      </c>
      <c r="AL1159" s="28">
        <v>1057662267.61</v>
      </c>
      <c r="AM1159" s="28">
        <v>0</v>
      </c>
      <c r="AN1159" s="28">
        <v>97541998</v>
      </c>
      <c r="AO1159" s="28">
        <v>54139395.859999999</v>
      </c>
      <c r="AP1159" s="28">
        <v>0</v>
      </c>
      <c r="AQ1159" s="28">
        <v>355798382.16000003</v>
      </c>
      <c r="AR1159" s="28">
        <v>289586018.5</v>
      </c>
      <c r="AS1159" s="28">
        <v>66212363.659999996</v>
      </c>
      <c r="AT1159" s="28">
        <v>344727099.16000003</v>
      </c>
      <c r="AU1159" s="28">
        <v>272525978</v>
      </c>
      <c r="AV1159" s="28">
        <v>18061725.300000001</v>
      </c>
      <c r="AW1159" s="28">
        <v>54139395.859999999</v>
      </c>
      <c r="AX1159" s="28">
        <v>0</v>
      </c>
      <c r="AY1159" s="28">
        <v>11071283</v>
      </c>
      <c r="AZ1159" s="28">
        <v>11071283</v>
      </c>
      <c r="BA1159" s="28">
        <v>0</v>
      </c>
      <c r="BB1159" s="28">
        <v>10962</v>
      </c>
      <c r="BC1159" s="28">
        <v>71553468</v>
      </c>
      <c r="BD1159" s="28">
        <v>10962</v>
      </c>
      <c r="BE1159" s="28">
        <v>71553468</v>
      </c>
      <c r="BF1159" s="28">
        <v>1757078664</v>
      </c>
      <c r="BG1159" s="28">
        <v>206836200</v>
      </c>
      <c r="BH1159" s="28">
        <v>1757078664</v>
      </c>
      <c r="BI1159" s="28">
        <v>206836200</v>
      </c>
    </row>
    <row r="1160" spans="1:61" s="29" customFormat="1" ht="12.75">
      <c r="A1160" s="26">
        <v>1154</v>
      </c>
      <c r="B1160" s="26">
        <v>11309</v>
      </c>
      <c r="C1160" s="27" t="s">
        <v>6877</v>
      </c>
      <c r="D1160" s="27" t="s">
        <v>6878</v>
      </c>
      <c r="E1160" s="27" t="s">
        <v>6879</v>
      </c>
      <c r="F1160" s="27" t="s">
        <v>68</v>
      </c>
      <c r="G1160" s="27" t="s">
        <v>67</v>
      </c>
      <c r="H1160" s="27" t="s">
        <v>9</v>
      </c>
      <c r="I1160" s="27" t="s">
        <v>2125</v>
      </c>
      <c r="J1160" s="27" t="s">
        <v>10</v>
      </c>
      <c r="K1160" s="27" t="s">
        <v>11</v>
      </c>
      <c r="L1160" s="27" t="s">
        <v>6880</v>
      </c>
      <c r="M1160" s="27">
        <v>4233535</v>
      </c>
      <c r="N1160" s="27" t="s">
        <v>6881</v>
      </c>
      <c r="O1160" s="26">
        <v>3</v>
      </c>
      <c r="P1160" s="26">
        <v>0</v>
      </c>
      <c r="Q1160" s="26" t="s">
        <v>75</v>
      </c>
      <c r="R1160" s="28">
        <v>437205440.97000003</v>
      </c>
      <c r="S1160" s="28">
        <v>3275979.01</v>
      </c>
      <c r="T1160" s="28">
        <v>26892290.960000001</v>
      </c>
      <c r="U1160" s="28">
        <v>0</v>
      </c>
      <c r="V1160" s="28">
        <v>356931448</v>
      </c>
      <c r="W1160" s="28">
        <v>46172688</v>
      </c>
      <c r="X1160" s="28">
        <v>3767030</v>
      </c>
      <c r="Y1160" s="28">
        <v>0</v>
      </c>
      <c r="Z1160" s="28">
        <v>166005</v>
      </c>
      <c r="AA1160" s="28">
        <v>231512395.81999999</v>
      </c>
      <c r="AB1160" s="28">
        <v>197568598</v>
      </c>
      <c r="AC1160" s="28">
        <v>0</v>
      </c>
      <c r="AD1160" s="28">
        <v>8969942.8200000003</v>
      </c>
      <c r="AE1160" s="28">
        <v>0</v>
      </c>
      <c r="AF1160" s="28">
        <v>8683503</v>
      </c>
      <c r="AG1160" s="28">
        <v>16290352</v>
      </c>
      <c r="AH1160" s="28">
        <v>0</v>
      </c>
      <c r="AI1160" s="28">
        <v>205693045.15000001</v>
      </c>
      <c r="AJ1160" s="28">
        <v>203280996</v>
      </c>
      <c r="AK1160" s="28">
        <v>200647587</v>
      </c>
      <c r="AL1160" s="28">
        <v>0</v>
      </c>
      <c r="AM1160" s="28">
        <v>5890426.0499999998</v>
      </c>
      <c r="AN1160" s="28">
        <v>0</v>
      </c>
      <c r="AO1160" s="28">
        <v>7141129.0899999999</v>
      </c>
      <c r="AP1160" s="28">
        <v>0</v>
      </c>
      <c r="AQ1160" s="28">
        <v>62951205.700000003</v>
      </c>
      <c r="AR1160" s="28">
        <v>59466210</v>
      </c>
      <c r="AS1160" s="28">
        <v>3484995.7</v>
      </c>
      <c r="AT1160" s="28">
        <v>61814968.700000003</v>
      </c>
      <c r="AU1160" s="28">
        <v>51776895.549999997</v>
      </c>
      <c r="AV1160" s="28">
        <v>2896944.06</v>
      </c>
      <c r="AW1160" s="28">
        <v>7141129.0899999999</v>
      </c>
      <c r="AX1160" s="28">
        <v>0</v>
      </c>
      <c r="AY1160" s="28">
        <v>1136237</v>
      </c>
      <c r="AZ1160" s="28">
        <v>1136237</v>
      </c>
      <c r="BA1160" s="28">
        <v>0</v>
      </c>
      <c r="BB1160" s="28">
        <v>7988435</v>
      </c>
      <c r="BC1160" s="28">
        <v>0</v>
      </c>
      <c r="BD1160" s="28">
        <v>7988435</v>
      </c>
      <c r="BE1160" s="28">
        <v>0</v>
      </c>
      <c r="BF1160" s="28">
        <v>697346705</v>
      </c>
      <c r="BG1160" s="28">
        <v>0</v>
      </c>
      <c r="BH1160" s="28">
        <v>697346705</v>
      </c>
      <c r="BI1160" s="28">
        <v>0</v>
      </c>
    </row>
    <row r="1161" spans="1:61" s="29" customFormat="1" ht="12.75">
      <c r="A1161" s="26">
        <v>1155</v>
      </c>
      <c r="B1161" s="26">
        <v>11327</v>
      </c>
      <c r="C1161" s="27" t="s">
        <v>1798</v>
      </c>
      <c r="D1161" s="27" t="s">
        <v>1799</v>
      </c>
      <c r="E1161" s="27" t="s">
        <v>1800</v>
      </c>
      <c r="F1161" s="27" t="s">
        <v>108</v>
      </c>
      <c r="G1161" s="27" t="s">
        <v>67</v>
      </c>
      <c r="H1161" s="27" t="s">
        <v>9</v>
      </c>
      <c r="I1161" s="27" t="s">
        <v>1801</v>
      </c>
      <c r="J1161" s="27" t="s">
        <v>534</v>
      </c>
      <c r="K1161" s="27" t="s">
        <v>535</v>
      </c>
      <c r="L1161" s="27" t="s">
        <v>1802</v>
      </c>
      <c r="M1161" s="27">
        <v>6044666</v>
      </c>
      <c r="N1161" s="27" t="s">
        <v>2097</v>
      </c>
      <c r="O1161" s="26">
        <v>1</v>
      </c>
      <c r="P1161" s="26">
        <v>109110</v>
      </c>
      <c r="Q1161" s="26">
        <v>234</v>
      </c>
      <c r="R1161" s="28">
        <v>188571937626.82999</v>
      </c>
      <c r="S1161" s="28">
        <v>20646712111.93</v>
      </c>
      <c r="T1161" s="28">
        <v>7112041544.5699997</v>
      </c>
      <c r="U1161" s="28">
        <v>0</v>
      </c>
      <c r="V1161" s="28">
        <v>155319053081.63</v>
      </c>
      <c r="W1161" s="28">
        <v>1186025808.24</v>
      </c>
      <c r="X1161" s="28">
        <v>4308105080.46</v>
      </c>
      <c r="Y1161" s="28">
        <v>0</v>
      </c>
      <c r="Z1161" s="28">
        <v>0</v>
      </c>
      <c r="AA1161" s="28">
        <v>108362252871.06</v>
      </c>
      <c r="AB1161" s="28">
        <v>67001479696.25</v>
      </c>
      <c r="AC1161" s="28">
        <v>15553170654</v>
      </c>
      <c r="AD1161" s="28">
        <v>5013196603.6899996</v>
      </c>
      <c r="AE1161" s="28">
        <v>0</v>
      </c>
      <c r="AF1161" s="28">
        <v>16424949020.52</v>
      </c>
      <c r="AG1161" s="28">
        <v>4246689177.5999999</v>
      </c>
      <c r="AH1161" s="28">
        <v>122767719</v>
      </c>
      <c r="AI1161" s="28">
        <v>80209684755.770004</v>
      </c>
      <c r="AJ1161" s="28">
        <v>32555240618.32</v>
      </c>
      <c r="AK1161" s="28">
        <v>17891892645.32</v>
      </c>
      <c r="AL1161" s="28">
        <v>33947449147.77</v>
      </c>
      <c r="AM1161" s="28">
        <v>1330311777.8199999</v>
      </c>
      <c r="AN1161" s="28">
        <v>0</v>
      </c>
      <c r="AO1161" s="28">
        <v>10050149143.059999</v>
      </c>
      <c r="AP1161" s="28">
        <v>1109033068.8</v>
      </c>
      <c r="AQ1161" s="28">
        <v>36734743893.839996</v>
      </c>
      <c r="AR1161" s="28">
        <v>31380005131</v>
      </c>
      <c r="AS1161" s="28">
        <v>5354738762.8400002</v>
      </c>
      <c r="AT1161" s="28">
        <v>33365250055.349998</v>
      </c>
      <c r="AU1161" s="28">
        <v>22940651732.009998</v>
      </c>
      <c r="AV1161" s="28">
        <v>374449180.27999997</v>
      </c>
      <c r="AW1161" s="28">
        <v>10050149143.059999</v>
      </c>
      <c r="AX1161" s="28">
        <v>0</v>
      </c>
      <c r="AY1161" s="28">
        <v>3369493838.4899998</v>
      </c>
      <c r="AZ1161" s="28">
        <v>3369493838.4899998</v>
      </c>
      <c r="BA1161" s="28">
        <v>0</v>
      </c>
      <c r="BB1161" s="28">
        <v>17551315791</v>
      </c>
      <c r="BC1161" s="28">
        <v>94703926892</v>
      </c>
      <c r="BD1161" s="28">
        <v>17551315791</v>
      </c>
      <c r="BE1161" s="28">
        <v>94703926892</v>
      </c>
      <c r="BF1161" s="28">
        <v>126811700604</v>
      </c>
      <c r="BG1161" s="28">
        <v>93740462</v>
      </c>
      <c r="BH1161" s="28">
        <v>126811700604</v>
      </c>
      <c r="BI1161" s="28">
        <v>93740462</v>
      </c>
    </row>
    <row r="1162" spans="1:61" s="29" customFormat="1" ht="12.75">
      <c r="A1162" s="26">
        <v>1156</v>
      </c>
      <c r="B1162" s="26">
        <v>11364</v>
      </c>
      <c r="C1162" s="27" t="s">
        <v>6882</v>
      </c>
      <c r="D1162" s="27" t="s">
        <v>6883</v>
      </c>
      <c r="E1162" s="27" t="s">
        <v>6884</v>
      </c>
      <c r="F1162" s="27" t="s">
        <v>68</v>
      </c>
      <c r="G1162" s="27" t="s">
        <v>67</v>
      </c>
      <c r="H1162" s="27" t="s">
        <v>9</v>
      </c>
      <c r="I1162" s="27" t="s">
        <v>2125</v>
      </c>
      <c r="J1162" s="27" t="s">
        <v>1480</v>
      </c>
      <c r="K1162" s="27" t="s">
        <v>1481</v>
      </c>
      <c r="L1162" s="27" t="s">
        <v>6885</v>
      </c>
      <c r="M1162" s="27">
        <v>7244624</v>
      </c>
      <c r="N1162" s="27" t="s">
        <v>6886</v>
      </c>
      <c r="O1162" s="26">
        <v>3</v>
      </c>
      <c r="P1162" s="26">
        <v>0</v>
      </c>
      <c r="Q1162" s="26" t="s">
        <v>75</v>
      </c>
      <c r="R1162" s="28">
        <v>271163788.64999998</v>
      </c>
      <c r="S1162" s="28">
        <v>13159324.65</v>
      </c>
      <c r="T1162" s="28">
        <v>0</v>
      </c>
      <c r="U1162" s="28">
        <v>0</v>
      </c>
      <c r="V1162" s="28">
        <v>222645683</v>
      </c>
      <c r="W1162" s="28">
        <v>33372230</v>
      </c>
      <c r="X1162" s="28">
        <v>1986551</v>
      </c>
      <c r="Y1162" s="28">
        <v>0</v>
      </c>
      <c r="Z1162" s="28">
        <v>0</v>
      </c>
      <c r="AA1162" s="28">
        <v>193525414.80000001</v>
      </c>
      <c r="AB1162" s="28">
        <v>176585565.80000001</v>
      </c>
      <c r="AC1162" s="28">
        <v>0</v>
      </c>
      <c r="AD1162" s="28">
        <v>15117457</v>
      </c>
      <c r="AE1162" s="28">
        <v>0</v>
      </c>
      <c r="AF1162" s="28">
        <v>655392</v>
      </c>
      <c r="AG1162" s="28">
        <v>1167000</v>
      </c>
      <c r="AH1162" s="28">
        <v>0</v>
      </c>
      <c r="AI1162" s="28">
        <v>77638373.849999994</v>
      </c>
      <c r="AJ1162" s="28">
        <v>19432423.199999999</v>
      </c>
      <c r="AK1162" s="28">
        <v>9432423.1999999993</v>
      </c>
      <c r="AL1162" s="28">
        <v>3063276</v>
      </c>
      <c r="AM1162" s="28">
        <v>51464146</v>
      </c>
      <c r="AN1162" s="28">
        <v>0</v>
      </c>
      <c r="AO1162" s="28">
        <v>1930822.65</v>
      </c>
      <c r="AP1162" s="28">
        <v>0</v>
      </c>
      <c r="AQ1162" s="28">
        <v>20701553.48</v>
      </c>
      <c r="AR1162" s="28">
        <v>20420509</v>
      </c>
      <c r="AS1162" s="28">
        <v>281044.47999999998</v>
      </c>
      <c r="AT1162" s="28">
        <v>20701553.48</v>
      </c>
      <c r="AU1162" s="28">
        <v>18085481.829999998</v>
      </c>
      <c r="AV1162" s="28">
        <v>685249</v>
      </c>
      <c r="AW1162" s="28">
        <v>1930822.65</v>
      </c>
      <c r="AX1162" s="28">
        <v>0</v>
      </c>
      <c r="AY1162" s="28">
        <v>0</v>
      </c>
      <c r="AZ1162" s="28">
        <v>0</v>
      </c>
      <c r="BA1162" s="28">
        <v>0</v>
      </c>
      <c r="BB1162" s="28">
        <v>0</v>
      </c>
      <c r="BC1162" s="28">
        <v>0</v>
      </c>
      <c r="BD1162" s="28">
        <v>0</v>
      </c>
      <c r="BE1162" s="28">
        <v>0</v>
      </c>
      <c r="BF1162" s="28">
        <v>0</v>
      </c>
      <c r="BG1162" s="28">
        <v>0</v>
      </c>
      <c r="BH1162" s="28">
        <v>0</v>
      </c>
      <c r="BI1162" s="28">
        <v>0</v>
      </c>
    </row>
    <row r="1163" spans="1:61" s="29" customFormat="1" ht="12.75">
      <c r="A1163" s="26">
        <v>1157</v>
      </c>
      <c r="B1163" s="26">
        <v>11488</v>
      </c>
      <c r="C1163" s="27" t="s">
        <v>1803</v>
      </c>
      <c r="D1163" s="27" t="s">
        <v>1804</v>
      </c>
      <c r="E1163" s="27" t="s">
        <v>1805</v>
      </c>
      <c r="F1163" s="27" t="s">
        <v>108</v>
      </c>
      <c r="G1163" s="27" t="s">
        <v>76</v>
      </c>
      <c r="H1163" s="27" t="s">
        <v>77</v>
      </c>
      <c r="I1163" s="27" t="s">
        <v>1806</v>
      </c>
      <c r="J1163" s="27" t="s">
        <v>532</v>
      </c>
      <c r="K1163" s="27" t="s">
        <v>533</v>
      </c>
      <c r="L1163" s="27" t="s">
        <v>1807</v>
      </c>
      <c r="M1163" s="27">
        <v>5720155</v>
      </c>
      <c r="N1163" s="27" t="s">
        <v>1808</v>
      </c>
      <c r="O1163" s="26">
        <v>1</v>
      </c>
      <c r="P1163" s="26">
        <v>4286</v>
      </c>
      <c r="Q1163" s="26">
        <v>17</v>
      </c>
      <c r="R1163" s="28">
        <v>10234134958.610001</v>
      </c>
      <c r="S1163" s="28">
        <v>1340554360.0699999</v>
      </c>
      <c r="T1163" s="28">
        <v>123825547.55</v>
      </c>
      <c r="U1163" s="28">
        <v>0</v>
      </c>
      <c r="V1163" s="28">
        <v>8409135518.8900003</v>
      </c>
      <c r="W1163" s="28">
        <v>262624712.90000001</v>
      </c>
      <c r="X1163" s="28">
        <v>61368963.600000001</v>
      </c>
      <c r="Y1163" s="28">
        <v>0</v>
      </c>
      <c r="Z1163" s="28">
        <v>36625855.600000001</v>
      </c>
      <c r="AA1163" s="28">
        <v>6718194087.8500004</v>
      </c>
      <c r="AB1163" s="28">
        <v>5426414558.6800003</v>
      </c>
      <c r="AC1163" s="28">
        <v>952129684.69000006</v>
      </c>
      <c r="AD1163" s="28">
        <v>187683472.15000001</v>
      </c>
      <c r="AE1163" s="28">
        <v>0</v>
      </c>
      <c r="AF1163" s="28">
        <v>5708345.3300000001</v>
      </c>
      <c r="AG1163" s="28">
        <v>146258027</v>
      </c>
      <c r="AH1163" s="28">
        <v>0</v>
      </c>
      <c r="AI1163" s="28">
        <v>3515940870.7600002</v>
      </c>
      <c r="AJ1163" s="28">
        <v>3321751229.4400001</v>
      </c>
      <c r="AK1163" s="28">
        <v>665528429.44000006</v>
      </c>
      <c r="AL1163" s="28">
        <v>61161014.659999996</v>
      </c>
      <c r="AM1163" s="28">
        <v>98980669.590000004</v>
      </c>
      <c r="AN1163" s="28">
        <v>0</v>
      </c>
      <c r="AO1163" s="28">
        <v>34047957.07</v>
      </c>
      <c r="AP1163" s="28">
        <v>0</v>
      </c>
      <c r="AQ1163" s="28">
        <v>1421731278.6700001</v>
      </c>
      <c r="AR1163" s="28">
        <v>1276102061</v>
      </c>
      <c r="AS1163" s="28">
        <v>145629217.66999999</v>
      </c>
      <c r="AT1163" s="28">
        <v>1068618707.58</v>
      </c>
      <c r="AU1163" s="28">
        <v>1013639239.09</v>
      </c>
      <c r="AV1163" s="28">
        <v>20931511.420000002</v>
      </c>
      <c r="AW1163" s="28">
        <v>34047957.07</v>
      </c>
      <c r="AX1163" s="28">
        <v>0</v>
      </c>
      <c r="AY1163" s="28">
        <v>353112571.08999997</v>
      </c>
      <c r="AZ1163" s="28">
        <v>353112571.08999997</v>
      </c>
      <c r="BA1163" s="28">
        <v>0</v>
      </c>
      <c r="BB1163" s="28">
        <v>103448023</v>
      </c>
      <c r="BC1163" s="28">
        <v>1015614514</v>
      </c>
      <c r="BD1163" s="28">
        <v>103448023</v>
      </c>
      <c r="BE1163" s="28">
        <v>1015614514</v>
      </c>
      <c r="BF1163" s="28">
        <v>13239947884</v>
      </c>
      <c r="BG1163" s="28">
        <v>0</v>
      </c>
      <c r="BH1163" s="28">
        <v>13239947884</v>
      </c>
      <c r="BI1163" s="28">
        <v>0</v>
      </c>
    </row>
    <row r="1164" spans="1:61" s="29" customFormat="1" ht="12.75">
      <c r="A1164" s="26">
        <v>1158</v>
      </c>
      <c r="B1164" s="26">
        <v>11497</v>
      </c>
      <c r="C1164" s="27" t="s">
        <v>6887</v>
      </c>
      <c r="D1164" s="27" t="s">
        <v>6888</v>
      </c>
      <c r="E1164" s="27" t="s">
        <v>6889</v>
      </c>
      <c r="F1164" s="27" t="s">
        <v>151</v>
      </c>
      <c r="G1164" s="27" t="s">
        <v>6890</v>
      </c>
      <c r="H1164" s="27" t="s">
        <v>6891</v>
      </c>
      <c r="I1164" s="27" t="s">
        <v>6892</v>
      </c>
      <c r="J1164" s="27" t="s">
        <v>702</v>
      </c>
      <c r="K1164" s="27" t="s">
        <v>4439</v>
      </c>
      <c r="L1164" s="27" t="s">
        <v>6893</v>
      </c>
      <c r="M1164" s="27" t="s">
        <v>75</v>
      </c>
      <c r="N1164" s="27" t="s">
        <v>6894</v>
      </c>
      <c r="O1164" s="26">
        <v>2</v>
      </c>
      <c r="P1164" s="26">
        <v>70</v>
      </c>
      <c r="Q1164" s="26">
        <v>22</v>
      </c>
      <c r="R1164" s="28">
        <v>6052653495.9399996</v>
      </c>
      <c r="S1164" s="28">
        <v>87984785.400000006</v>
      </c>
      <c r="T1164" s="28">
        <v>496465764</v>
      </c>
      <c r="U1164" s="28">
        <v>373311115.05000001</v>
      </c>
      <c r="V1164" s="28">
        <v>0</v>
      </c>
      <c r="W1164" s="28">
        <v>1944055522.49</v>
      </c>
      <c r="X1164" s="28">
        <v>3142564834</v>
      </c>
      <c r="Y1164" s="28">
        <v>0</v>
      </c>
      <c r="Z1164" s="28">
        <v>8271475</v>
      </c>
      <c r="AA1164" s="28">
        <v>4419755504.46</v>
      </c>
      <c r="AB1164" s="28">
        <v>0</v>
      </c>
      <c r="AC1164" s="28">
        <v>1258082200.8800001</v>
      </c>
      <c r="AD1164" s="28">
        <v>879094051.14999998</v>
      </c>
      <c r="AE1164" s="28">
        <v>0</v>
      </c>
      <c r="AF1164" s="28">
        <v>2720473</v>
      </c>
      <c r="AG1164" s="28">
        <v>2279858779.4299998</v>
      </c>
      <c r="AH1164" s="28">
        <v>0</v>
      </c>
      <c r="AI1164" s="28">
        <v>1632897991.48</v>
      </c>
      <c r="AJ1164" s="28">
        <v>935939856</v>
      </c>
      <c r="AK1164" s="28">
        <v>0</v>
      </c>
      <c r="AL1164" s="28">
        <v>339963876.30000001</v>
      </c>
      <c r="AM1164" s="28">
        <v>0</v>
      </c>
      <c r="AN1164" s="28">
        <v>0</v>
      </c>
      <c r="AO1164" s="28">
        <v>-286079282.08999997</v>
      </c>
      <c r="AP1164" s="28">
        <v>0</v>
      </c>
      <c r="AQ1164" s="28">
        <v>4193739881.3699999</v>
      </c>
      <c r="AR1164" s="28">
        <v>4167738414.8400002</v>
      </c>
      <c r="AS1164" s="28">
        <v>26001466.530000001</v>
      </c>
      <c r="AT1164" s="28">
        <v>476904287.76999998</v>
      </c>
      <c r="AU1164" s="28">
        <v>594542021.62</v>
      </c>
      <c r="AV1164" s="28">
        <v>168441548.24000001</v>
      </c>
      <c r="AW1164" s="28">
        <v>-286079282.08999997</v>
      </c>
      <c r="AX1164" s="28">
        <v>0</v>
      </c>
      <c r="AY1164" s="28">
        <v>3716835593.5999999</v>
      </c>
      <c r="AZ1164" s="28">
        <v>3716835593.5999999</v>
      </c>
      <c r="BA1164" s="28">
        <v>0</v>
      </c>
      <c r="BB1164" s="28">
        <v>0</v>
      </c>
      <c r="BC1164" s="28">
        <v>0</v>
      </c>
      <c r="BD1164" s="28">
        <v>0</v>
      </c>
      <c r="BE1164" s="28">
        <v>0</v>
      </c>
      <c r="BF1164" s="28">
        <v>0</v>
      </c>
      <c r="BG1164" s="28">
        <v>0</v>
      </c>
      <c r="BH1164" s="28">
        <v>0</v>
      </c>
      <c r="BI1164" s="28">
        <v>0</v>
      </c>
    </row>
    <row r="1165" spans="1:61" s="29" customFormat="1" ht="12.75">
      <c r="A1165" s="26">
        <v>1159</v>
      </c>
      <c r="B1165" s="26">
        <v>11563</v>
      </c>
      <c r="C1165" s="27" t="s">
        <v>6895</v>
      </c>
      <c r="D1165" s="27" t="s">
        <v>6896</v>
      </c>
      <c r="E1165" s="27" t="s">
        <v>6897</v>
      </c>
      <c r="F1165" s="27" t="s">
        <v>68</v>
      </c>
      <c r="G1165" s="27" t="s">
        <v>67</v>
      </c>
      <c r="H1165" s="27" t="s">
        <v>9</v>
      </c>
      <c r="I1165" s="27" t="s">
        <v>2125</v>
      </c>
      <c r="J1165" s="27" t="s">
        <v>69</v>
      </c>
      <c r="K1165" s="27" t="s">
        <v>301</v>
      </c>
      <c r="L1165" s="27" t="s">
        <v>6898</v>
      </c>
      <c r="M1165" s="27">
        <v>8657600</v>
      </c>
      <c r="N1165" s="27" t="s">
        <v>6899</v>
      </c>
      <c r="O1165" s="26">
        <v>3</v>
      </c>
      <c r="P1165" s="26">
        <v>0</v>
      </c>
      <c r="Q1165" s="26" t="s">
        <v>75</v>
      </c>
      <c r="R1165" s="28">
        <v>789906008.62</v>
      </c>
      <c r="S1165" s="28">
        <v>48241272.340000004</v>
      </c>
      <c r="T1165" s="28">
        <v>181047373.78</v>
      </c>
      <c r="U1165" s="28">
        <v>0</v>
      </c>
      <c r="V1165" s="28">
        <v>555063016</v>
      </c>
      <c r="W1165" s="28">
        <v>5554346.5</v>
      </c>
      <c r="X1165" s="28">
        <v>0</v>
      </c>
      <c r="Y1165" s="28">
        <v>0</v>
      </c>
      <c r="Z1165" s="28">
        <v>0</v>
      </c>
      <c r="AA1165" s="28">
        <v>558088096.76999998</v>
      </c>
      <c r="AB1165" s="28">
        <v>535792349</v>
      </c>
      <c r="AC1165" s="28">
        <v>0</v>
      </c>
      <c r="AD1165" s="28">
        <v>9086068</v>
      </c>
      <c r="AE1165" s="28">
        <v>0</v>
      </c>
      <c r="AF1165" s="28">
        <v>13209679.77</v>
      </c>
      <c r="AG1165" s="28">
        <v>0</v>
      </c>
      <c r="AH1165" s="28">
        <v>0</v>
      </c>
      <c r="AI1165" s="28">
        <v>231817911.84999999</v>
      </c>
      <c r="AJ1165" s="28">
        <v>210076345</v>
      </c>
      <c r="AK1165" s="28">
        <v>208076345</v>
      </c>
      <c r="AL1165" s="28">
        <v>5959146.9199999999</v>
      </c>
      <c r="AM1165" s="28">
        <v>0</v>
      </c>
      <c r="AN1165" s="28">
        <v>0</v>
      </c>
      <c r="AO1165" s="28">
        <v>15782419.93</v>
      </c>
      <c r="AP1165" s="28">
        <v>0</v>
      </c>
      <c r="AQ1165" s="28">
        <v>63621548.609999999</v>
      </c>
      <c r="AR1165" s="28">
        <v>61639754.609999999</v>
      </c>
      <c r="AS1165" s="28">
        <v>1981794</v>
      </c>
      <c r="AT1165" s="28">
        <v>61281690.609999999</v>
      </c>
      <c r="AU1165" s="28">
        <v>45018952</v>
      </c>
      <c r="AV1165" s="28">
        <v>480318.68</v>
      </c>
      <c r="AW1165" s="28">
        <v>15782419.93</v>
      </c>
      <c r="AX1165" s="28">
        <v>0</v>
      </c>
      <c r="AY1165" s="28">
        <v>2339858</v>
      </c>
      <c r="AZ1165" s="28">
        <v>2339858</v>
      </c>
      <c r="BA1165" s="28">
        <v>0</v>
      </c>
      <c r="BB1165" s="28">
        <v>0</v>
      </c>
      <c r="BC1165" s="28">
        <v>0</v>
      </c>
      <c r="BD1165" s="28">
        <v>0</v>
      </c>
      <c r="BE1165" s="28">
        <v>0</v>
      </c>
      <c r="BF1165" s="28">
        <v>0</v>
      </c>
      <c r="BG1165" s="28">
        <v>0</v>
      </c>
      <c r="BH1165" s="28">
        <v>0</v>
      </c>
      <c r="BI1165" s="28">
        <v>0</v>
      </c>
    </row>
    <row r="1166" spans="1:61" s="29" customFormat="1" ht="12.75">
      <c r="A1166" s="26">
        <v>1160</v>
      </c>
      <c r="B1166" s="26">
        <v>11565</v>
      </c>
      <c r="C1166" s="27" t="s">
        <v>6900</v>
      </c>
      <c r="D1166" s="27" t="s">
        <v>6901</v>
      </c>
      <c r="E1166" s="27"/>
      <c r="F1166" s="27" t="s">
        <v>68</v>
      </c>
      <c r="G1166" s="27" t="s">
        <v>67</v>
      </c>
      <c r="H1166" s="27" t="s">
        <v>9</v>
      </c>
      <c r="I1166" s="27" t="s">
        <v>6902</v>
      </c>
      <c r="J1166" s="27" t="s">
        <v>534</v>
      </c>
      <c r="K1166" s="27" t="s">
        <v>535</v>
      </c>
      <c r="L1166" s="27" t="s">
        <v>6903</v>
      </c>
      <c r="M1166" s="27">
        <v>3421010</v>
      </c>
      <c r="N1166" s="27" t="s">
        <v>6904</v>
      </c>
      <c r="O1166" s="26">
        <v>2</v>
      </c>
      <c r="P1166" s="26">
        <v>1801</v>
      </c>
      <c r="Q1166" s="26">
        <v>5</v>
      </c>
      <c r="R1166" s="28">
        <v>10624781958.65</v>
      </c>
      <c r="S1166" s="28">
        <v>1323124137.02</v>
      </c>
      <c r="T1166" s="28">
        <v>1871711304.6700001</v>
      </c>
      <c r="U1166" s="28">
        <v>0</v>
      </c>
      <c r="V1166" s="28">
        <v>7408026412.5</v>
      </c>
      <c r="W1166" s="28">
        <v>3756850</v>
      </c>
      <c r="X1166" s="28">
        <v>1343479.46</v>
      </c>
      <c r="Y1166" s="28">
        <v>0</v>
      </c>
      <c r="Z1166" s="28">
        <v>16819775</v>
      </c>
      <c r="AA1166" s="28">
        <v>6299223533.5600004</v>
      </c>
      <c r="AB1166" s="28">
        <v>5477448541.5299997</v>
      </c>
      <c r="AC1166" s="28">
        <v>0</v>
      </c>
      <c r="AD1166" s="28">
        <v>61385932.590000004</v>
      </c>
      <c r="AE1166" s="28">
        <v>0</v>
      </c>
      <c r="AF1166" s="28">
        <v>760389059.44000006</v>
      </c>
      <c r="AG1166" s="28">
        <v>0</v>
      </c>
      <c r="AH1166" s="28">
        <v>0</v>
      </c>
      <c r="AI1166" s="28">
        <v>4325558425.0900002</v>
      </c>
      <c r="AJ1166" s="28">
        <v>2547400593</v>
      </c>
      <c r="AK1166" s="28">
        <v>2546940593</v>
      </c>
      <c r="AL1166" s="28">
        <v>562365668.82000005</v>
      </c>
      <c r="AM1166" s="28">
        <v>751529973.12</v>
      </c>
      <c r="AN1166" s="28">
        <v>461500</v>
      </c>
      <c r="AO1166" s="28">
        <v>463515373.14999998</v>
      </c>
      <c r="AP1166" s="28">
        <v>0</v>
      </c>
      <c r="AQ1166" s="28">
        <v>751565787.34000003</v>
      </c>
      <c r="AR1166" s="28">
        <v>704247009.5</v>
      </c>
      <c r="AS1166" s="28">
        <v>47318777.840000004</v>
      </c>
      <c r="AT1166" s="28">
        <v>568797360.34000003</v>
      </c>
      <c r="AU1166" s="28">
        <v>82805354.469999999</v>
      </c>
      <c r="AV1166" s="28">
        <v>22476632.719999999</v>
      </c>
      <c r="AW1166" s="28">
        <v>463515373.14999998</v>
      </c>
      <c r="AX1166" s="28">
        <v>0</v>
      </c>
      <c r="AY1166" s="28">
        <v>182768427</v>
      </c>
      <c r="AZ1166" s="28">
        <v>182768427</v>
      </c>
      <c r="BA1166" s="28">
        <v>0</v>
      </c>
      <c r="BB1166" s="28">
        <v>379925</v>
      </c>
      <c r="BC1166" s="28">
        <v>0</v>
      </c>
      <c r="BD1166" s="28">
        <v>379925</v>
      </c>
      <c r="BE1166" s="28">
        <v>0</v>
      </c>
      <c r="BF1166" s="28">
        <v>7715240089.5</v>
      </c>
      <c r="BG1166" s="28">
        <v>0</v>
      </c>
      <c r="BH1166" s="28">
        <v>7715240089.5</v>
      </c>
      <c r="BI1166" s="28">
        <v>0</v>
      </c>
    </row>
    <row r="1167" spans="1:61" s="29" customFormat="1" ht="12.75">
      <c r="A1167" s="26">
        <v>1161</v>
      </c>
      <c r="B1167" s="26">
        <v>11577</v>
      </c>
      <c r="C1167" s="27" t="s">
        <v>6905</v>
      </c>
      <c r="D1167" s="27" t="s">
        <v>6906</v>
      </c>
      <c r="E1167" s="27" t="s">
        <v>6907</v>
      </c>
      <c r="F1167" s="27" t="s">
        <v>68</v>
      </c>
      <c r="G1167" s="27" t="s">
        <v>67</v>
      </c>
      <c r="H1167" s="27" t="s">
        <v>9</v>
      </c>
      <c r="I1167" s="27" t="s">
        <v>6908</v>
      </c>
      <c r="J1167" s="27" t="s">
        <v>534</v>
      </c>
      <c r="K1167" s="27" t="s">
        <v>535</v>
      </c>
      <c r="L1167" s="27" t="s">
        <v>6909</v>
      </c>
      <c r="M1167" s="27">
        <v>3609500</v>
      </c>
      <c r="N1167" s="27" t="s">
        <v>6910</v>
      </c>
      <c r="O1167" s="26">
        <v>2</v>
      </c>
      <c r="P1167" s="26">
        <v>3033</v>
      </c>
      <c r="Q1167" s="26">
        <v>9</v>
      </c>
      <c r="R1167" s="28">
        <v>26663203327.389999</v>
      </c>
      <c r="S1167" s="28">
        <v>1490259306.6400001</v>
      </c>
      <c r="T1167" s="28">
        <v>6242073.0199999996</v>
      </c>
      <c r="U1167" s="28">
        <v>0</v>
      </c>
      <c r="V1167" s="28">
        <v>25112843677.73</v>
      </c>
      <c r="W1167" s="28">
        <v>53858270</v>
      </c>
      <c r="X1167" s="28">
        <v>0</v>
      </c>
      <c r="Y1167" s="28">
        <v>0</v>
      </c>
      <c r="Z1167" s="28">
        <v>0</v>
      </c>
      <c r="AA1167" s="28">
        <v>16015577567.940001</v>
      </c>
      <c r="AB1167" s="28">
        <v>12306683238.139999</v>
      </c>
      <c r="AC1167" s="28">
        <v>1700081700</v>
      </c>
      <c r="AD1167" s="28">
        <v>909573811.50999999</v>
      </c>
      <c r="AE1167" s="28">
        <v>0</v>
      </c>
      <c r="AF1167" s="28">
        <v>1039170036.29</v>
      </c>
      <c r="AG1167" s="28">
        <v>60068782</v>
      </c>
      <c r="AH1167" s="28">
        <v>0</v>
      </c>
      <c r="AI1167" s="28">
        <v>10647625759.450001</v>
      </c>
      <c r="AJ1167" s="28">
        <v>7365484227.04</v>
      </c>
      <c r="AK1167" s="28">
        <v>6838802427.04</v>
      </c>
      <c r="AL1167" s="28">
        <v>2237898377.0900002</v>
      </c>
      <c r="AM1167" s="28">
        <v>0</v>
      </c>
      <c r="AN1167" s="28">
        <v>364487096</v>
      </c>
      <c r="AO1167" s="28">
        <v>679756059.32000005</v>
      </c>
      <c r="AP1167" s="28">
        <v>0</v>
      </c>
      <c r="AQ1167" s="28">
        <v>2184139592.6999998</v>
      </c>
      <c r="AR1167" s="28">
        <v>2051659315</v>
      </c>
      <c r="AS1167" s="28">
        <v>132480277.7</v>
      </c>
      <c r="AT1167" s="28">
        <v>1757050428.7</v>
      </c>
      <c r="AU1167" s="28">
        <v>734893496.32000005</v>
      </c>
      <c r="AV1167" s="28">
        <v>342400873.06</v>
      </c>
      <c r="AW1167" s="28">
        <v>679756059.32000005</v>
      </c>
      <c r="AX1167" s="28">
        <v>0</v>
      </c>
      <c r="AY1167" s="28">
        <v>427089164</v>
      </c>
      <c r="AZ1167" s="28">
        <v>427089164</v>
      </c>
      <c r="BA1167" s="28">
        <v>0</v>
      </c>
      <c r="BB1167" s="28">
        <v>3744606</v>
      </c>
      <c r="BC1167" s="28">
        <v>274861846</v>
      </c>
      <c r="BD1167" s="28">
        <v>3744606</v>
      </c>
      <c r="BE1167" s="28">
        <v>274861846</v>
      </c>
      <c r="BF1167" s="28">
        <v>25542576598</v>
      </c>
      <c r="BG1167" s="28">
        <v>0</v>
      </c>
      <c r="BH1167" s="28">
        <v>25542576598</v>
      </c>
      <c r="BI1167" s="28">
        <v>0</v>
      </c>
    </row>
    <row r="1168" spans="1:61" s="29" customFormat="1" ht="12.75">
      <c r="A1168" s="26">
        <v>1162</v>
      </c>
      <c r="B1168" s="26">
        <v>11641</v>
      </c>
      <c r="C1168" s="27" t="s">
        <v>6911</v>
      </c>
      <c r="D1168" s="27" t="s">
        <v>6912</v>
      </c>
      <c r="E1168" s="27" t="s">
        <v>6913</v>
      </c>
      <c r="F1168" s="27" t="s">
        <v>68</v>
      </c>
      <c r="G1168" s="27" t="s">
        <v>67</v>
      </c>
      <c r="H1168" s="27" t="s">
        <v>9</v>
      </c>
      <c r="I1168" s="27" t="s">
        <v>2125</v>
      </c>
      <c r="J1168" s="27" t="s">
        <v>10</v>
      </c>
      <c r="K1168" s="27" t="s">
        <v>11</v>
      </c>
      <c r="L1168" s="27" t="s">
        <v>6914</v>
      </c>
      <c r="M1168" s="27">
        <v>2901457</v>
      </c>
      <c r="N1168" s="27" t="s">
        <v>6915</v>
      </c>
      <c r="O1168" s="26">
        <v>3</v>
      </c>
      <c r="P1168" s="26">
        <v>0</v>
      </c>
      <c r="Q1168" s="26" t="s">
        <v>75</v>
      </c>
      <c r="R1168" s="28">
        <v>2565962046</v>
      </c>
      <c r="S1168" s="28">
        <v>78507931</v>
      </c>
      <c r="T1168" s="28">
        <v>57392679</v>
      </c>
      <c r="U1168" s="28">
        <v>0</v>
      </c>
      <c r="V1168" s="28">
        <v>2272164355</v>
      </c>
      <c r="W1168" s="28">
        <v>150888134</v>
      </c>
      <c r="X1168" s="28">
        <v>2623953</v>
      </c>
      <c r="Y1168" s="28">
        <v>0</v>
      </c>
      <c r="Z1168" s="28">
        <v>4384994</v>
      </c>
      <c r="AA1168" s="28">
        <v>2067003193</v>
      </c>
      <c r="AB1168" s="28">
        <v>1942475002</v>
      </c>
      <c r="AC1168" s="28">
        <v>0</v>
      </c>
      <c r="AD1168" s="28">
        <v>18008265</v>
      </c>
      <c r="AE1168" s="28">
        <v>0</v>
      </c>
      <c r="AF1168" s="28">
        <v>52342727</v>
      </c>
      <c r="AG1168" s="28">
        <v>8677199</v>
      </c>
      <c r="AH1168" s="28">
        <v>45500000</v>
      </c>
      <c r="AI1168" s="28">
        <v>498958853</v>
      </c>
      <c r="AJ1168" s="28">
        <v>435501427</v>
      </c>
      <c r="AK1168" s="28">
        <v>433501427</v>
      </c>
      <c r="AL1168" s="28">
        <v>13922127</v>
      </c>
      <c r="AM1168" s="28">
        <v>22110500</v>
      </c>
      <c r="AN1168" s="28">
        <v>0</v>
      </c>
      <c r="AO1168" s="28">
        <v>22010251</v>
      </c>
      <c r="AP1168" s="28">
        <v>5414548</v>
      </c>
      <c r="AQ1168" s="28">
        <v>291754486</v>
      </c>
      <c r="AR1168" s="28">
        <v>284274625</v>
      </c>
      <c r="AS1168" s="28">
        <v>7479861</v>
      </c>
      <c r="AT1168" s="28">
        <v>282883840</v>
      </c>
      <c r="AU1168" s="28">
        <v>254836518</v>
      </c>
      <c r="AV1168" s="28">
        <v>6037071</v>
      </c>
      <c r="AW1168" s="28">
        <v>22010251</v>
      </c>
      <c r="AX1168" s="28">
        <v>0</v>
      </c>
      <c r="AY1168" s="28">
        <v>8870646</v>
      </c>
      <c r="AZ1168" s="28">
        <v>8870646</v>
      </c>
      <c r="BA1168" s="28">
        <v>0</v>
      </c>
      <c r="BB1168" s="28">
        <v>21507152</v>
      </c>
      <c r="BC1168" s="28">
        <v>45053343</v>
      </c>
      <c r="BD1168" s="28">
        <v>21507152</v>
      </c>
      <c r="BE1168" s="28">
        <v>45053343</v>
      </c>
      <c r="BF1168" s="28">
        <v>0</v>
      </c>
      <c r="BG1168" s="28">
        <v>2000000</v>
      </c>
      <c r="BH1168" s="28">
        <v>0</v>
      </c>
      <c r="BI1168" s="28">
        <v>2000000</v>
      </c>
    </row>
    <row r="1169" spans="1:61" s="29" customFormat="1" ht="12.75">
      <c r="A1169" s="26">
        <v>1163</v>
      </c>
      <c r="B1169" s="26">
        <v>11697</v>
      </c>
      <c r="C1169" s="27" t="s">
        <v>6916</v>
      </c>
      <c r="D1169" s="27" t="s">
        <v>6917</v>
      </c>
      <c r="E1169" s="27" t="s">
        <v>6918</v>
      </c>
      <c r="F1169" s="27" t="s">
        <v>68</v>
      </c>
      <c r="G1169" s="27" t="s">
        <v>67</v>
      </c>
      <c r="H1169" s="27" t="s">
        <v>9</v>
      </c>
      <c r="I1169" s="27" t="s">
        <v>2125</v>
      </c>
      <c r="J1169" s="27" t="s">
        <v>69</v>
      </c>
      <c r="K1169" s="27" t="s">
        <v>2163</v>
      </c>
      <c r="L1169" s="27" t="s">
        <v>6919</v>
      </c>
      <c r="M1169" s="27" t="s">
        <v>75</v>
      </c>
      <c r="N1169" s="27" t="s">
        <v>6920</v>
      </c>
      <c r="O1169" s="26">
        <v>3</v>
      </c>
      <c r="P1169" s="26">
        <v>0</v>
      </c>
      <c r="Q1169" s="26" t="s">
        <v>75</v>
      </c>
      <c r="R1169" s="28">
        <v>1323393118.9400001</v>
      </c>
      <c r="S1169" s="28">
        <v>102267279.94</v>
      </c>
      <c r="T1169" s="28">
        <v>0</v>
      </c>
      <c r="U1169" s="28">
        <v>0</v>
      </c>
      <c r="V1169" s="28">
        <v>1174807899</v>
      </c>
      <c r="W1169" s="28">
        <v>46317940</v>
      </c>
      <c r="X1169" s="28">
        <v>0</v>
      </c>
      <c r="Y1169" s="28">
        <v>0</v>
      </c>
      <c r="Z1169" s="28">
        <v>0</v>
      </c>
      <c r="AA1169" s="28">
        <v>664257437.51999998</v>
      </c>
      <c r="AB1169" s="28">
        <v>568266616</v>
      </c>
      <c r="AC1169" s="28">
        <v>0</v>
      </c>
      <c r="AD1169" s="28">
        <v>32652579</v>
      </c>
      <c r="AE1169" s="28">
        <v>0</v>
      </c>
      <c r="AF1169" s="28">
        <v>61689940.520000003</v>
      </c>
      <c r="AG1169" s="28">
        <v>1648302</v>
      </c>
      <c r="AH1169" s="28">
        <v>0</v>
      </c>
      <c r="AI1169" s="28">
        <v>659135681.41999996</v>
      </c>
      <c r="AJ1169" s="28">
        <v>496693099</v>
      </c>
      <c r="AK1169" s="28">
        <v>494623099</v>
      </c>
      <c r="AL1169" s="28">
        <v>70143018.819999993</v>
      </c>
      <c r="AM1169" s="28">
        <v>9032696.25</v>
      </c>
      <c r="AN1169" s="28">
        <v>0</v>
      </c>
      <c r="AO1169" s="28">
        <v>83266867.349999994</v>
      </c>
      <c r="AP1169" s="28">
        <v>0</v>
      </c>
      <c r="AQ1169" s="28">
        <v>148602766.34999999</v>
      </c>
      <c r="AR1169" s="28">
        <v>143111364</v>
      </c>
      <c r="AS1169" s="28">
        <v>5491402.3499999996</v>
      </c>
      <c r="AT1169" s="28">
        <v>133719835.34999999</v>
      </c>
      <c r="AU1169" s="28">
        <v>48625698</v>
      </c>
      <c r="AV1169" s="28">
        <v>1827270</v>
      </c>
      <c r="AW1169" s="28">
        <v>83266867.349999994</v>
      </c>
      <c r="AX1169" s="28">
        <v>0</v>
      </c>
      <c r="AY1169" s="28">
        <v>14882931</v>
      </c>
      <c r="AZ1169" s="28">
        <v>14882931</v>
      </c>
      <c r="BA1169" s="28">
        <v>0</v>
      </c>
      <c r="BB1169" s="28">
        <v>0</v>
      </c>
      <c r="BC1169" s="28">
        <v>0</v>
      </c>
      <c r="BD1169" s="28">
        <v>0</v>
      </c>
      <c r="BE1169" s="28">
        <v>0</v>
      </c>
      <c r="BF1169" s="28">
        <v>0</v>
      </c>
      <c r="BG1169" s="28">
        <v>0</v>
      </c>
      <c r="BH1169" s="28">
        <v>0</v>
      </c>
      <c r="BI1169" s="28">
        <v>0</v>
      </c>
    </row>
    <row r="1170" spans="1:61" s="29" customFormat="1" ht="12.75">
      <c r="A1170" s="26">
        <v>1164</v>
      </c>
      <c r="B1170" s="26">
        <v>11711</v>
      </c>
      <c r="C1170" s="27" t="s">
        <v>6921</v>
      </c>
      <c r="D1170" s="27" t="s">
        <v>6922</v>
      </c>
      <c r="E1170" s="27" t="s">
        <v>6923</v>
      </c>
      <c r="F1170" s="27" t="s">
        <v>68</v>
      </c>
      <c r="G1170" s="27" t="s">
        <v>67</v>
      </c>
      <c r="H1170" s="27" t="s">
        <v>9</v>
      </c>
      <c r="I1170" s="27" t="s">
        <v>2125</v>
      </c>
      <c r="J1170" s="27" t="s">
        <v>69</v>
      </c>
      <c r="K1170" s="27" t="s">
        <v>6924</v>
      </c>
      <c r="L1170" s="27" t="s">
        <v>6925</v>
      </c>
      <c r="M1170" s="27" t="s">
        <v>75</v>
      </c>
      <c r="N1170" s="27" t="s">
        <v>6926</v>
      </c>
      <c r="O1170" s="26">
        <v>3</v>
      </c>
      <c r="P1170" s="26">
        <v>0</v>
      </c>
      <c r="Q1170" s="26" t="s">
        <v>75</v>
      </c>
      <c r="R1170" s="28">
        <v>3864400909.98</v>
      </c>
      <c r="S1170" s="28">
        <v>680298568.22000003</v>
      </c>
      <c r="T1170" s="28">
        <v>77736944.760000005</v>
      </c>
      <c r="U1170" s="28">
        <v>0</v>
      </c>
      <c r="V1170" s="28">
        <v>2952048077</v>
      </c>
      <c r="W1170" s="28">
        <v>153046051</v>
      </c>
      <c r="X1170" s="28">
        <v>1271269</v>
      </c>
      <c r="Y1170" s="28">
        <v>0</v>
      </c>
      <c r="Z1170" s="28">
        <v>0</v>
      </c>
      <c r="AA1170" s="28">
        <v>3353322465.1599998</v>
      </c>
      <c r="AB1170" s="28">
        <v>2905668300.8000002</v>
      </c>
      <c r="AC1170" s="28">
        <v>0</v>
      </c>
      <c r="AD1170" s="28">
        <v>59148490</v>
      </c>
      <c r="AE1170" s="28">
        <v>0</v>
      </c>
      <c r="AF1170" s="28">
        <v>347517722.36000001</v>
      </c>
      <c r="AG1170" s="28">
        <v>40987952</v>
      </c>
      <c r="AH1170" s="28">
        <v>0</v>
      </c>
      <c r="AI1170" s="28">
        <v>511078444.81999999</v>
      </c>
      <c r="AJ1170" s="28">
        <v>258501712.19999999</v>
      </c>
      <c r="AK1170" s="28">
        <v>244879099.19999999</v>
      </c>
      <c r="AL1170" s="28">
        <v>101604270</v>
      </c>
      <c r="AM1170" s="28">
        <v>0</v>
      </c>
      <c r="AN1170" s="28">
        <v>0</v>
      </c>
      <c r="AO1170" s="28">
        <v>150972462.62</v>
      </c>
      <c r="AP1170" s="28">
        <v>0</v>
      </c>
      <c r="AQ1170" s="28">
        <v>413360036.43000001</v>
      </c>
      <c r="AR1170" s="28">
        <v>351520644</v>
      </c>
      <c r="AS1170" s="28">
        <v>61839392.43</v>
      </c>
      <c r="AT1170" s="28">
        <v>328099897.43000001</v>
      </c>
      <c r="AU1170" s="28">
        <v>162143831</v>
      </c>
      <c r="AV1170" s="28">
        <v>14983603.810000001</v>
      </c>
      <c r="AW1170" s="28">
        <v>150972462.62</v>
      </c>
      <c r="AX1170" s="28">
        <v>0</v>
      </c>
      <c r="AY1170" s="28">
        <v>85260139</v>
      </c>
      <c r="AZ1170" s="28">
        <v>85260139</v>
      </c>
      <c r="BA1170" s="28">
        <v>0</v>
      </c>
      <c r="BB1170" s="28">
        <v>0</v>
      </c>
      <c r="BC1170" s="28">
        <v>0</v>
      </c>
      <c r="BD1170" s="28">
        <v>0</v>
      </c>
      <c r="BE1170" s="28">
        <v>0</v>
      </c>
      <c r="BF1170" s="28">
        <v>12524603199</v>
      </c>
      <c r="BG1170" s="28">
        <v>0</v>
      </c>
      <c r="BH1170" s="28">
        <v>12524603199</v>
      </c>
      <c r="BI1170" s="28">
        <v>0</v>
      </c>
    </row>
    <row r="1171" spans="1:61" s="29" customFormat="1" ht="12.75">
      <c r="A1171" s="26">
        <v>1165</v>
      </c>
      <c r="B1171" s="26">
        <v>11713</v>
      </c>
      <c r="C1171" s="27" t="s">
        <v>6927</v>
      </c>
      <c r="D1171" s="27" t="s">
        <v>6928</v>
      </c>
      <c r="E1171" s="27" t="s">
        <v>6929</v>
      </c>
      <c r="F1171" s="27" t="s">
        <v>68</v>
      </c>
      <c r="G1171" s="27" t="s">
        <v>67</v>
      </c>
      <c r="H1171" s="27" t="s">
        <v>9</v>
      </c>
      <c r="I1171" s="27" t="s">
        <v>2125</v>
      </c>
      <c r="J1171" s="27" t="s">
        <v>69</v>
      </c>
      <c r="K1171" s="27" t="s">
        <v>2409</v>
      </c>
      <c r="L1171" s="27" t="s">
        <v>6930</v>
      </c>
      <c r="M1171" s="27" t="s">
        <v>75</v>
      </c>
      <c r="N1171" s="27" t="s">
        <v>6931</v>
      </c>
      <c r="O1171" s="26">
        <v>3</v>
      </c>
      <c r="P1171" s="26">
        <v>0</v>
      </c>
      <c r="Q1171" s="26" t="s">
        <v>75</v>
      </c>
      <c r="R1171" s="28">
        <v>2075357490.75</v>
      </c>
      <c r="S1171" s="28">
        <v>172966863.75</v>
      </c>
      <c r="T1171" s="28">
        <v>150000000</v>
      </c>
      <c r="U1171" s="28">
        <v>0</v>
      </c>
      <c r="V1171" s="28">
        <v>1677625528</v>
      </c>
      <c r="W1171" s="28">
        <v>72609694</v>
      </c>
      <c r="X1171" s="28">
        <v>2155405</v>
      </c>
      <c r="Y1171" s="28">
        <v>0</v>
      </c>
      <c r="Z1171" s="28">
        <v>0</v>
      </c>
      <c r="AA1171" s="28">
        <v>825367266.11000001</v>
      </c>
      <c r="AB1171" s="28">
        <v>735743626</v>
      </c>
      <c r="AC1171" s="28">
        <v>0</v>
      </c>
      <c r="AD1171" s="28">
        <v>4513477</v>
      </c>
      <c r="AE1171" s="28">
        <v>0</v>
      </c>
      <c r="AF1171" s="28">
        <v>77395063.109999999</v>
      </c>
      <c r="AG1171" s="28">
        <v>7715100</v>
      </c>
      <c r="AH1171" s="28">
        <v>0</v>
      </c>
      <c r="AI1171" s="28">
        <v>1249990224.6400001</v>
      </c>
      <c r="AJ1171" s="28">
        <v>1132179359.6400001</v>
      </c>
      <c r="AK1171" s="28">
        <v>1127178698.2</v>
      </c>
      <c r="AL1171" s="28">
        <v>40676557</v>
      </c>
      <c r="AM1171" s="28">
        <v>0</v>
      </c>
      <c r="AN1171" s="28">
        <v>800000</v>
      </c>
      <c r="AO1171" s="28">
        <v>76334308</v>
      </c>
      <c r="AP1171" s="28">
        <v>0</v>
      </c>
      <c r="AQ1171" s="28">
        <v>197559972</v>
      </c>
      <c r="AR1171" s="28">
        <v>196676226</v>
      </c>
      <c r="AS1171" s="28">
        <v>883746</v>
      </c>
      <c r="AT1171" s="28">
        <v>166672058</v>
      </c>
      <c r="AU1171" s="28">
        <v>84648201</v>
      </c>
      <c r="AV1171" s="28">
        <v>5689549</v>
      </c>
      <c r="AW1171" s="28">
        <v>76334308</v>
      </c>
      <c r="AX1171" s="28">
        <v>0</v>
      </c>
      <c r="AY1171" s="28">
        <v>30887914</v>
      </c>
      <c r="AZ1171" s="28">
        <v>30887914</v>
      </c>
      <c r="BA1171" s="28">
        <v>0</v>
      </c>
      <c r="BB1171" s="28">
        <v>0</v>
      </c>
      <c r="BC1171" s="28">
        <v>0</v>
      </c>
      <c r="BD1171" s="28">
        <v>0</v>
      </c>
      <c r="BE1171" s="28">
        <v>0</v>
      </c>
      <c r="BF1171" s="28">
        <v>3138707944</v>
      </c>
      <c r="BG1171" s="28">
        <v>0</v>
      </c>
      <c r="BH1171" s="28">
        <v>3138707944</v>
      </c>
      <c r="BI1171" s="28">
        <v>0</v>
      </c>
    </row>
    <row r="1172" spans="1:61" s="29" customFormat="1" ht="12.75">
      <c r="A1172" s="26">
        <v>1166</v>
      </c>
      <c r="B1172" s="26">
        <v>11721</v>
      </c>
      <c r="C1172" s="27" t="s">
        <v>6932</v>
      </c>
      <c r="D1172" s="27" t="s">
        <v>6933</v>
      </c>
      <c r="E1172" s="27" t="s">
        <v>6934</v>
      </c>
      <c r="F1172" s="27" t="s">
        <v>68</v>
      </c>
      <c r="G1172" s="27" t="s">
        <v>67</v>
      </c>
      <c r="H1172" s="27" t="s">
        <v>9</v>
      </c>
      <c r="I1172" s="27" t="s">
        <v>2125</v>
      </c>
      <c r="J1172" s="27" t="s">
        <v>10</v>
      </c>
      <c r="K1172" s="27" t="s">
        <v>11</v>
      </c>
      <c r="L1172" s="27" t="s">
        <v>6935</v>
      </c>
      <c r="M1172" s="27">
        <v>3268600</v>
      </c>
      <c r="N1172" s="27" t="s">
        <v>2608</v>
      </c>
      <c r="O1172" s="26">
        <v>3</v>
      </c>
      <c r="P1172" s="26">
        <v>0</v>
      </c>
      <c r="Q1172" s="26" t="s">
        <v>75</v>
      </c>
      <c r="R1172" s="28">
        <v>1211793690.8499999</v>
      </c>
      <c r="S1172" s="28">
        <v>7480990.8499999996</v>
      </c>
      <c r="T1172" s="28">
        <v>57304023</v>
      </c>
      <c r="U1172" s="28">
        <v>0</v>
      </c>
      <c r="V1172" s="28">
        <v>1146477787</v>
      </c>
      <c r="W1172" s="28">
        <v>81390</v>
      </c>
      <c r="X1172" s="28">
        <v>0</v>
      </c>
      <c r="Y1172" s="28">
        <v>0</v>
      </c>
      <c r="Z1172" s="28">
        <v>449500</v>
      </c>
      <c r="AA1172" s="28">
        <v>1141257773.7</v>
      </c>
      <c r="AB1172" s="28">
        <v>1118687029</v>
      </c>
      <c r="AC1172" s="28">
        <v>0</v>
      </c>
      <c r="AD1172" s="28">
        <v>15699207</v>
      </c>
      <c r="AE1172" s="28">
        <v>0</v>
      </c>
      <c r="AF1172" s="28">
        <v>6871537.7000000002</v>
      </c>
      <c r="AG1172" s="28">
        <v>0</v>
      </c>
      <c r="AH1172" s="28">
        <v>0</v>
      </c>
      <c r="AI1172" s="28">
        <v>70535917.150000006</v>
      </c>
      <c r="AJ1172" s="28">
        <v>81964973</v>
      </c>
      <c r="AK1172" s="28">
        <v>80964973</v>
      </c>
      <c r="AL1172" s="28">
        <v>2639796.21</v>
      </c>
      <c r="AM1172" s="28">
        <v>0</v>
      </c>
      <c r="AN1172" s="28">
        <v>5000000</v>
      </c>
      <c r="AO1172" s="28">
        <v>7527148.9199999999</v>
      </c>
      <c r="AP1172" s="28">
        <v>-26596000.98</v>
      </c>
      <c r="AQ1172" s="28">
        <v>92963466</v>
      </c>
      <c r="AR1172" s="28">
        <v>91535343</v>
      </c>
      <c r="AS1172" s="28">
        <v>1428123</v>
      </c>
      <c r="AT1172" s="28">
        <v>88289422</v>
      </c>
      <c r="AU1172" s="28">
        <v>78135318</v>
      </c>
      <c r="AV1172" s="28">
        <v>2626955.08</v>
      </c>
      <c r="AW1172" s="28">
        <v>7527148.9199999999</v>
      </c>
      <c r="AX1172" s="28">
        <v>0</v>
      </c>
      <c r="AY1172" s="28">
        <v>4674044</v>
      </c>
      <c r="AZ1172" s="28">
        <v>4674044</v>
      </c>
      <c r="BA1172" s="28">
        <v>0</v>
      </c>
      <c r="BB1172" s="28">
        <v>0</v>
      </c>
      <c r="BC1172" s="28">
        <v>0</v>
      </c>
      <c r="BD1172" s="28">
        <v>0</v>
      </c>
      <c r="BE1172" s="28">
        <v>0</v>
      </c>
      <c r="BF1172" s="28">
        <v>529682872</v>
      </c>
      <c r="BG1172" s="28">
        <v>0</v>
      </c>
      <c r="BH1172" s="28">
        <v>529682872</v>
      </c>
      <c r="BI1172" s="28">
        <v>0</v>
      </c>
    </row>
    <row r="1173" spans="1:61" s="29" customFormat="1" ht="12.75">
      <c r="A1173" s="26">
        <v>1167</v>
      </c>
      <c r="B1173" s="26">
        <v>11730</v>
      </c>
      <c r="C1173" s="27" t="s">
        <v>6936</v>
      </c>
      <c r="D1173" s="27" t="s">
        <v>6937</v>
      </c>
      <c r="E1173" s="27" t="s">
        <v>6938</v>
      </c>
      <c r="F1173" s="27" t="s">
        <v>68</v>
      </c>
      <c r="G1173" s="27" t="s">
        <v>67</v>
      </c>
      <c r="H1173" s="27" t="s">
        <v>9</v>
      </c>
      <c r="I1173" s="27" t="s">
        <v>2125</v>
      </c>
      <c r="J1173" s="27" t="s">
        <v>211</v>
      </c>
      <c r="K1173" s="27" t="s">
        <v>258</v>
      </c>
      <c r="L1173" s="27" t="s">
        <v>6939</v>
      </c>
      <c r="M1173" s="27">
        <v>3180544</v>
      </c>
      <c r="N1173" s="27" t="s">
        <v>6940</v>
      </c>
      <c r="O1173" s="26">
        <v>3</v>
      </c>
      <c r="P1173" s="26">
        <v>0</v>
      </c>
      <c r="Q1173" s="26" t="s">
        <v>75</v>
      </c>
      <c r="R1173" s="28">
        <v>836212460</v>
      </c>
      <c r="S1173" s="28">
        <v>263249975</v>
      </c>
      <c r="T1173" s="28">
        <v>4883803</v>
      </c>
      <c r="U1173" s="28">
        <v>0</v>
      </c>
      <c r="V1173" s="28">
        <v>522037215</v>
      </c>
      <c r="W1173" s="28">
        <v>46041467</v>
      </c>
      <c r="X1173" s="28">
        <v>0</v>
      </c>
      <c r="Y1173" s="28">
        <v>0</v>
      </c>
      <c r="Z1173" s="28">
        <v>0</v>
      </c>
      <c r="AA1173" s="28">
        <v>528864628</v>
      </c>
      <c r="AB1173" s="28">
        <v>490243989</v>
      </c>
      <c r="AC1173" s="28">
        <v>0</v>
      </c>
      <c r="AD1173" s="28">
        <v>4091816</v>
      </c>
      <c r="AE1173" s="28">
        <v>0</v>
      </c>
      <c r="AF1173" s="28">
        <v>32165105</v>
      </c>
      <c r="AG1173" s="28">
        <v>2363718</v>
      </c>
      <c r="AH1173" s="28">
        <v>0</v>
      </c>
      <c r="AI1173" s="28">
        <v>307347832</v>
      </c>
      <c r="AJ1173" s="28">
        <v>285690221</v>
      </c>
      <c r="AK1173" s="28">
        <v>268134161</v>
      </c>
      <c r="AL1173" s="28">
        <v>15524901</v>
      </c>
      <c r="AM1173" s="28">
        <v>0</v>
      </c>
      <c r="AN1173" s="28">
        <v>3406203</v>
      </c>
      <c r="AO1173" s="28">
        <v>2726507</v>
      </c>
      <c r="AP1173" s="28">
        <v>0</v>
      </c>
      <c r="AQ1173" s="28">
        <v>48071020</v>
      </c>
      <c r="AR1173" s="28">
        <v>42694361</v>
      </c>
      <c r="AS1173" s="28">
        <v>5376659</v>
      </c>
      <c r="AT1173" s="28">
        <v>48071020</v>
      </c>
      <c r="AU1173" s="28">
        <v>41602379</v>
      </c>
      <c r="AV1173" s="28">
        <v>3742134</v>
      </c>
      <c r="AW1173" s="28">
        <v>2726507</v>
      </c>
      <c r="AX1173" s="28">
        <v>0</v>
      </c>
      <c r="AY1173" s="28">
        <v>0</v>
      </c>
      <c r="AZ1173" s="28">
        <v>0</v>
      </c>
      <c r="BA1173" s="28">
        <v>0</v>
      </c>
      <c r="BB1173" s="28">
        <v>0</v>
      </c>
      <c r="BC1173" s="28">
        <v>0</v>
      </c>
      <c r="BD1173" s="28">
        <v>0</v>
      </c>
      <c r="BE1173" s="28">
        <v>0</v>
      </c>
      <c r="BF1173" s="28">
        <v>0</v>
      </c>
      <c r="BG1173" s="28">
        <v>0</v>
      </c>
      <c r="BH1173" s="28">
        <v>0</v>
      </c>
      <c r="BI1173" s="28">
        <v>0</v>
      </c>
    </row>
    <row r="1174" spans="1:61" s="29" customFormat="1" ht="12.75">
      <c r="A1174" s="26">
        <v>1168</v>
      </c>
      <c r="B1174" s="26">
        <v>11739</v>
      </c>
      <c r="C1174" s="27" t="s">
        <v>6941</v>
      </c>
      <c r="D1174" s="27" t="s">
        <v>6942</v>
      </c>
      <c r="E1174" s="27" t="s">
        <v>6943</v>
      </c>
      <c r="F1174" s="27" t="s">
        <v>68</v>
      </c>
      <c r="G1174" s="27" t="s">
        <v>67</v>
      </c>
      <c r="H1174" s="27" t="s">
        <v>9</v>
      </c>
      <c r="I1174" s="27" t="s">
        <v>2125</v>
      </c>
      <c r="J1174" s="27" t="s">
        <v>734</v>
      </c>
      <c r="K1174" s="27" t="s">
        <v>1165</v>
      </c>
      <c r="L1174" s="27" t="s">
        <v>6944</v>
      </c>
      <c r="M1174" s="27">
        <v>8782500</v>
      </c>
      <c r="N1174" s="27" t="s">
        <v>6945</v>
      </c>
      <c r="O1174" s="26">
        <v>3</v>
      </c>
      <c r="P1174" s="26">
        <v>0</v>
      </c>
      <c r="Q1174" s="26" t="s">
        <v>75</v>
      </c>
      <c r="R1174" s="28">
        <v>911184803.42999995</v>
      </c>
      <c r="S1174" s="28">
        <v>286250691.60000002</v>
      </c>
      <c r="T1174" s="28">
        <v>0</v>
      </c>
      <c r="U1174" s="28">
        <v>0</v>
      </c>
      <c r="V1174" s="28">
        <v>466920154.82999998</v>
      </c>
      <c r="W1174" s="28">
        <v>158013957</v>
      </c>
      <c r="X1174" s="28">
        <v>0</v>
      </c>
      <c r="Y1174" s="28">
        <v>0</v>
      </c>
      <c r="Z1174" s="28">
        <v>0</v>
      </c>
      <c r="AA1174" s="28">
        <v>759255874.40999997</v>
      </c>
      <c r="AB1174" s="28">
        <v>685732804</v>
      </c>
      <c r="AC1174" s="28">
        <v>0</v>
      </c>
      <c r="AD1174" s="28">
        <v>3269743</v>
      </c>
      <c r="AE1174" s="28">
        <v>0</v>
      </c>
      <c r="AF1174" s="28">
        <v>52719085.409999996</v>
      </c>
      <c r="AG1174" s="28">
        <v>17534242</v>
      </c>
      <c r="AH1174" s="28">
        <v>0</v>
      </c>
      <c r="AI1174" s="28">
        <v>151928929.02000001</v>
      </c>
      <c r="AJ1174" s="28">
        <v>64541630</v>
      </c>
      <c r="AK1174" s="28">
        <v>59541630</v>
      </c>
      <c r="AL1174" s="28">
        <v>50729152.939999998</v>
      </c>
      <c r="AM1174" s="28">
        <v>0</v>
      </c>
      <c r="AN1174" s="28">
        <v>0</v>
      </c>
      <c r="AO1174" s="28">
        <v>36673234.079999998</v>
      </c>
      <c r="AP1174" s="28">
        <v>-15088</v>
      </c>
      <c r="AQ1174" s="28">
        <v>66860952.710000001</v>
      </c>
      <c r="AR1174" s="28">
        <v>50121905</v>
      </c>
      <c r="AS1174" s="28">
        <v>16739047.710000001</v>
      </c>
      <c r="AT1174" s="28">
        <v>66860952.710000001</v>
      </c>
      <c r="AU1174" s="28">
        <v>25766286</v>
      </c>
      <c r="AV1174" s="28">
        <v>4421432.63</v>
      </c>
      <c r="AW1174" s="28">
        <v>36673234.079999998</v>
      </c>
      <c r="AX1174" s="28">
        <v>0</v>
      </c>
      <c r="AY1174" s="28">
        <v>0</v>
      </c>
      <c r="AZ1174" s="28">
        <v>0</v>
      </c>
      <c r="BA1174" s="28">
        <v>0</v>
      </c>
      <c r="BB1174" s="28">
        <v>0</v>
      </c>
      <c r="BC1174" s="28">
        <v>0</v>
      </c>
      <c r="BD1174" s="28">
        <v>0</v>
      </c>
      <c r="BE1174" s="28">
        <v>0</v>
      </c>
      <c r="BF1174" s="28">
        <v>0</v>
      </c>
      <c r="BG1174" s="28">
        <v>0</v>
      </c>
      <c r="BH1174" s="28">
        <v>0</v>
      </c>
      <c r="BI1174" s="28">
        <v>0</v>
      </c>
    </row>
    <row r="1175" spans="1:61" s="29" customFormat="1" ht="12.75">
      <c r="A1175" s="26">
        <v>1169</v>
      </c>
      <c r="B1175" s="26">
        <v>11748</v>
      </c>
      <c r="C1175" s="27" t="s">
        <v>6946</v>
      </c>
      <c r="D1175" s="27" t="s">
        <v>6947</v>
      </c>
      <c r="E1175" s="27" t="s">
        <v>6948</v>
      </c>
      <c r="F1175" s="27" t="s">
        <v>12</v>
      </c>
      <c r="G1175" s="27" t="s">
        <v>67</v>
      </c>
      <c r="H1175" s="27" t="s">
        <v>9</v>
      </c>
      <c r="I1175" s="27" t="s">
        <v>6949</v>
      </c>
      <c r="J1175" s="27" t="s">
        <v>10</v>
      </c>
      <c r="K1175" s="27" t="s">
        <v>11</v>
      </c>
      <c r="L1175" s="27" t="s">
        <v>6950</v>
      </c>
      <c r="M1175" s="27">
        <v>7425770</v>
      </c>
      <c r="N1175" s="27" t="s">
        <v>6951</v>
      </c>
      <c r="O1175" s="26">
        <v>2</v>
      </c>
      <c r="P1175" s="26">
        <v>7613</v>
      </c>
      <c r="Q1175" s="26">
        <v>12</v>
      </c>
      <c r="R1175" s="28">
        <v>19197968021.799999</v>
      </c>
      <c r="S1175" s="28">
        <v>1418695763.3800001</v>
      </c>
      <c r="T1175" s="28">
        <v>710092385.41999996</v>
      </c>
      <c r="U1175" s="28">
        <v>23851210</v>
      </c>
      <c r="V1175" s="28">
        <v>15289140971</v>
      </c>
      <c r="W1175" s="28">
        <v>1743788687</v>
      </c>
      <c r="X1175" s="28">
        <v>8827109</v>
      </c>
      <c r="Y1175" s="28">
        <v>0</v>
      </c>
      <c r="Z1175" s="28">
        <v>3571896</v>
      </c>
      <c r="AA1175" s="28">
        <v>982027499.51999998</v>
      </c>
      <c r="AB1175" s="28">
        <v>0</v>
      </c>
      <c r="AC1175" s="28">
        <v>0</v>
      </c>
      <c r="AD1175" s="28">
        <v>333345593.11000001</v>
      </c>
      <c r="AE1175" s="28">
        <v>0</v>
      </c>
      <c r="AF1175" s="28">
        <v>600457651.40999997</v>
      </c>
      <c r="AG1175" s="28">
        <v>48224255</v>
      </c>
      <c r="AH1175" s="28">
        <v>0</v>
      </c>
      <c r="AI1175" s="28">
        <v>18215940522.279999</v>
      </c>
      <c r="AJ1175" s="28">
        <v>17595089480</v>
      </c>
      <c r="AK1175" s="28">
        <v>16471501640</v>
      </c>
      <c r="AL1175" s="28">
        <v>408447455.82999998</v>
      </c>
      <c r="AM1175" s="28">
        <v>0</v>
      </c>
      <c r="AN1175" s="28">
        <v>0</v>
      </c>
      <c r="AO1175" s="28">
        <v>212403586.44999999</v>
      </c>
      <c r="AP1175" s="28">
        <v>0</v>
      </c>
      <c r="AQ1175" s="28">
        <v>1438380227.27</v>
      </c>
      <c r="AR1175" s="28">
        <v>1358930754</v>
      </c>
      <c r="AS1175" s="28">
        <v>79449473.269999996</v>
      </c>
      <c r="AT1175" s="28">
        <v>1438380227.27</v>
      </c>
      <c r="AU1175" s="28">
        <v>1053259593.09</v>
      </c>
      <c r="AV1175" s="28">
        <v>172717047.72999999</v>
      </c>
      <c r="AW1175" s="28">
        <v>212403586.44999999</v>
      </c>
      <c r="AX1175" s="28">
        <v>0</v>
      </c>
      <c r="AY1175" s="28">
        <v>0</v>
      </c>
      <c r="AZ1175" s="28">
        <v>0</v>
      </c>
      <c r="BA1175" s="28">
        <v>0</v>
      </c>
      <c r="BB1175" s="28">
        <v>5292642</v>
      </c>
      <c r="BC1175" s="28">
        <v>63126611</v>
      </c>
      <c r="BD1175" s="28">
        <v>5292642</v>
      </c>
      <c r="BE1175" s="28">
        <v>63126611</v>
      </c>
      <c r="BF1175" s="28">
        <v>15440844971</v>
      </c>
      <c r="BG1175" s="28">
        <v>0</v>
      </c>
      <c r="BH1175" s="28">
        <v>15440844971</v>
      </c>
      <c r="BI1175" s="28">
        <v>0</v>
      </c>
    </row>
    <row r="1176" spans="1:61" s="29" customFormat="1" ht="12.75">
      <c r="A1176" s="26">
        <v>1170</v>
      </c>
      <c r="B1176" s="26">
        <v>11759</v>
      </c>
      <c r="C1176" s="27" t="s">
        <v>6952</v>
      </c>
      <c r="D1176" s="27" t="s">
        <v>6953</v>
      </c>
      <c r="E1176" s="27"/>
      <c r="F1176" s="27" t="s">
        <v>118</v>
      </c>
      <c r="G1176" s="27" t="s">
        <v>67</v>
      </c>
      <c r="H1176" s="27" t="s">
        <v>9</v>
      </c>
      <c r="I1176" s="27" t="s">
        <v>2125</v>
      </c>
      <c r="J1176" s="27" t="s">
        <v>10</v>
      </c>
      <c r="K1176" s="27" t="s">
        <v>11</v>
      </c>
      <c r="L1176" s="27" t="s">
        <v>6954</v>
      </c>
      <c r="M1176" s="27" t="s">
        <v>75</v>
      </c>
      <c r="N1176" s="27" t="s">
        <v>6955</v>
      </c>
      <c r="O1176" s="26">
        <v>3</v>
      </c>
      <c r="P1176" s="26">
        <v>0</v>
      </c>
      <c r="Q1176" s="26" t="s">
        <v>75</v>
      </c>
      <c r="R1176" s="28">
        <v>1329126386.5699999</v>
      </c>
      <c r="S1176" s="28">
        <v>508726694.18000001</v>
      </c>
      <c r="T1176" s="28">
        <v>131666391.39</v>
      </c>
      <c r="U1176" s="28">
        <v>0</v>
      </c>
      <c r="V1176" s="28">
        <v>687984660</v>
      </c>
      <c r="W1176" s="28">
        <v>748641</v>
      </c>
      <c r="X1176" s="28">
        <v>0</v>
      </c>
      <c r="Y1176" s="28">
        <v>0</v>
      </c>
      <c r="Z1176" s="28">
        <v>0</v>
      </c>
      <c r="AA1176" s="28">
        <v>1262403777.4200001</v>
      </c>
      <c r="AB1176" s="28">
        <v>1246162194.49</v>
      </c>
      <c r="AC1176" s="28">
        <v>0</v>
      </c>
      <c r="AD1176" s="28">
        <v>4416597</v>
      </c>
      <c r="AE1176" s="28">
        <v>0</v>
      </c>
      <c r="AF1176" s="28">
        <v>8987149.9299999997</v>
      </c>
      <c r="AG1176" s="28">
        <v>2837836</v>
      </c>
      <c r="AH1176" s="28">
        <v>0</v>
      </c>
      <c r="AI1176" s="28">
        <v>66722609.149999999</v>
      </c>
      <c r="AJ1176" s="28">
        <v>23176588</v>
      </c>
      <c r="AK1176" s="28">
        <v>0</v>
      </c>
      <c r="AL1176" s="28">
        <v>2173857.56</v>
      </c>
      <c r="AM1176" s="28">
        <v>0</v>
      </c>
      <c r="AN1176" s="28">
        <v>0</v>
      </c>
      <c r="AO1176" s="28">
        <v>41372163.590000004</v>
      </c>
      <c r="AP1176" s="28">
        <v>0</v>
      </c>
      <c r="AQ1176" s="28">
        <v>76076719.540000007</v>
      </c>
      <c r="AR1176" s="28">
        <v>53960751</v>
      </c>
      <c r="AS1176" s="28">
        <v>22115968.539999999</v>
      </c>
      <c r="AT1176" s="28">
        <v>73825014.540000007</v>
      </c>
      <c r="AU1176" s="28">
        <v>27111717</v>
      </c>
      <c r="AV1176" s="28">
        <v>5341133.95</v>
      </c>
      <c r="AW1176" s="28">
        <v>41372163.590000004</v>
      </c>
      <c r="AX1176" s="28">
        <v>0</v>
      </c>
      <c r="AY1176" s="28">
        <v>2251705</v>
      </c>
      <c r="AZ1176" s="28">
        <v>2251705</v>
      </c>
      <c r="BA1176" s="28">
        <v>0</v>
      </c>
      <c r="BB1176" s="28">
        <v>0</v>
      </c>
      <c r="BC1176" s="28">
        <v>0</v>
      </c>
      <c r="BD1176" s="28">
        <v>0</v>
      </c>
      <c r="BE1176" s="28">
        <v>0</v>
      </c>
      <c r="BF1176" s="28">
        <v>0</v>
      </c>
      <c r="BG1176" s="28">
        <v>0</v>
      </c>
      <c r="BH1176" s="28">
        <v>0</v>
      </c>
      <c r="BI1176" s="28">
        <v>0</v>
      </c>
    </row>
    <row r="1177" spans="1:61" s="29" customFormat="1" ht="12.75">
      <c r="A1177" s="26">
        <v>1171</v>
      </c>
      <c r="B1177" s="26">
        <v>11790</v>
      </c>
      <c r="C1177" s="27" t="s">
        <v>6956</v>
      </c>
      <c r="D1177" s="27" t="s">
        <v>6957</v>
      </c>
      <c r="E1177" s="27" t="s">
        <v>6958</v>
      </c>
      <c r="F1177" s="27" t="s">
        <v>68</v>
      </c>
      <c r="G1177" s="27" t="s">
        <v>67</v>
      </c>
      <c r="H1177" s="27" t="s">
        <v>9</v>
      </c>
      <c r="I1177" s="27" t="s">
        <v>2125</v>
      </c>
      <c r="J1177" s="27" t="s">
        <v>10</v>
      </c>
      <c r="K1177" s="27" t="s">
        <v>11</v>
      </c>
      <c r="L1177" s="27" t="s">
        <v>6959</v>
      </c>
      <c r="M1177" s="27" t="s">
        <v>75</v>
      </c>
      <c r="N1177" s="27" t="s">
        <v>6960</v>
      </c>
      <c r="O1177" s="26">
        <v>3</v>
      </c>
      <c r="P1177" s="26">
        <v>0</v>
      </c>
      <c r="Q1177" s="26" t="s">
        <v>75</v>
      </c>
      <c r="R1177" s="28">
        <v>975844718</v>
      </c>
      <c r="S1177" s="28">
        <v>118696646</v>
      </c>
      <c r="T1177" s="28">
        <v>589827554</v>
      </c>
      <c r="U1177" s="28">
        <v>2853727</v>
      </c>
      <c r="V1177" s="28">
        <v>203736754</v>
      </c>
      <c r="W1177" s="28">
        <v>60730037</v>
      </c>
      <c r="X1177" s="28">
        <v>0</v>
      </c>
      <c r="Y1177" s="28">
        <v>0</v>
      </c>
      <c r="Z1177" s="28">
        <v>0</v>
      </c>
      <c r="AA1177" s="28">
        <v>770209469</v>
      </c>
      <c r="AB1177" s="28">
        <v>516938006</v>
      </c>
      <c r="AC1177" s="28">
        <v>0</v>
      </c>
      <c r="AD1177" s="28">
        <v>49858662</v>
      </c>
      <c r="AE1177" s="28">
        <v>0</v>
      </c>
      <c r="AF1177" s="28">
        <v>199565636</v>
      </c>
      <c r="AG1177" s="28">
        <v>0</v>
      </c>
      <c r="AH1177" s="28">
        <v>3847165</v>
      </c>
      <c r="AI1177" s="28">
        <v>205635249</v>
      </c>
      <c r="AJ1177" s="28">
        <v>97517349</v>
      </c>
      <c r="AK1177" s="28">
        <v>96737349</v>
      </c>
      <c r="AL1177" s="28">
        <v>60986227</v>
      </c>
      <c r="AM1177" s="28">
        <v>35821736</v>
      </c>
      <c r="AN1177" s="28">
        <v>0</v>
      </c>
      <c r="AO1177" s="28">
        <v>-3699148</v>
      </c>
      <c r="AP1177" s="28">
        <v>15009085</v>
      </c>
      <c r="AQ1177" s="28">
        <v>53810355</v>
      </c>
      <c r="AR1177" s="28">
        <v>46783019</v>
      </c>
      <c r="AS1177" s="28">
        <v>7027336</v>
      </c>
      <c r="AT1177" s="28">
        <v>47803856</v>
      </c>
      <c r="AU1177" s="28">
        <v>46636497</v>
      </c>
      <c r="AV1177" s="28">
        <v>4866507</v>
      </c>
      <c r="AW1177" s="28">
        <v>-3699148</v>
      </c>
      <c r="AX1177" s="28">
        <v>0</v>
      </c>
      <c r="AY1177" s="28">
        <v>6006498</v>
      </c>
      <c r="AZ1177" s="28">
        <v>6006498</v>
      </c>
      <c r="BA1177" s="28">
        <v>0</v>
      </c>
      <c r="BB1177" s="28">
        <v>0</v>
      </c>
      <c r="BC1177" s="28">
        <v>0</v>
      </c>
      <c r="BD1177" s="28">
        <v>0</v>
      </c>
      <c r="BE1177" s="28">
        <v>0</v>
      </c>
      <c r="BF1177" s="28">
        <v>0</v>
      </c>
      <c r="BG1177" s="28">
        <v>0</v>
      </c>
      <c r="BH1177" s="28">
        <v>0</v>
      </c>
      <c r="BI1177" s="28">
        <v>0</v>
      </c>
    </row>
    <row r="1178" spans="1:61" s="29" customFormat="1" ht="12.75">
      <c r="A1178" s="26">
        <v>1172</v>
      </c>
      <c r="B1178" s="26">
        <v>11795</v>
      </c>
      <c r="C1178" s="27" t="s">
        <v>6961</v>
      </c>
      <c r="D1178" s="27" t="s">
        <v>6962</v>
      </c>
      <c r="E1178" s="27" t="s">
        <v>6053</v>
      </c>
      <c r="F1178" s="27" t="s">
        <v>68</v>
      </c>
      <c r="G1178" s="27" t="s">
        <v>67</v>
      </c>
      <c r="H1178" s="27" t="s">
        <v>9</v>
      </c>
      <c r="I1178" s="27" t="s">
        <v>2125</v>
      </c>
      <c r="J1178" s="27" t="s">
        <v>803</v>
      </c>
      <c r="K1178" s="27" t="s">
        <v>805</v>
      </c>
      <c r="L1178" s="27" t="s">
        <v>6963</v>
      </c>
      <c r="M1178" s="27">
        <v>3135000</v>
      </c>
      <c r="N1178" s="27" t="s">
        <v>6964</v>
      </c>
      <c r="O1178" s="26">
        <v>3</v>
      </c>
      <c r="P1178" s="26">
        <v>0</v>
      </c>
      <c r="Q1178" s="26" t="s">
        <v>75</v>
      </c>
      <c r="R1178" s="28">
        <v>769501543.89999998</v>
      </c>
      <c r="S1178" s="28">
        <v>241406154.43000001</v>
      </c>
      <c r="T1178" s="28">
        <v>0</v>
      </c>
      <c r="U1178" s="28">
        <v>0</v>
      </c>
      <c r="V1178" s="28">
        <v>475209187</v>
      </c>
      <c r="W1178" s="28">
        <v>52886202.469999999</v>
      </c>
      <c r="X1178" s="28">
        <v>0</v>
      </c>
      <c r="Y1178" s="28">
        <v>0</v>
      </c>
      <c r="Z1178" s="28">
        <v>0</v>
      </c>
      <c r="AA1178" s="28">
        <v>285009555.54000002</v>
      </c>
      <c r="AB1178" s="28">
        <v>158002076.28</v>
      </c>
      <c r="AC1178" s="28">
        <v>0</v>
      </c>
      <c r="AD1178" s="28">
        <v>4086513</v>
      </c>
      <c r="AE1178" s="28">
        <v>0</v>
      </c>
      <c r="AF1178" s="28">
        <v>119469238.26000001</v>
      </c>
      <c r="AG1178" s="28">
        <v>3451728</v>
      </c>
      <c r="AH1178" s="28">
        <v>0</v>
      </c>
      <c r="AI1178" s="28">
        <v>484491988.36000001</v>
      </c>
      <c r="AJ1178" s="28">
        <v>314778069.16000003</v>
      </c>
      <c r="AK1178" s="28">
        <v>288443979.16000003</v>
      </c>
      <c r="AL1178" s="28">
        <v>25539528.68</v>
      </c>
      <c r="AM1178" s="28">
        <v>122151070.04000001</v>
      </c>
      <c r="AN1178" s="28">
        <v>0</v>
      </c>
      <c r="AO1178" s="28">
        <v>22023320.48</v>
      </c>
      <c r="AP1178" s="28">
        <v>0</v>
      </c>
      <c r="AQ1178" s="28">
        <v>68550559</v>
      </c>
      <c r="AR1178" s="28">
        <v>62792034</v>
      </c>
      <c r="AS1178" s="28">
        <v>5758525</v>
      </c>
      <c r="AT1178" s="28">
        <v>67558497</v>
      </c>
      <c r="AU1178" s="28">
        <v>42200637</v>
      </c>
      <c r="AV1178" s="28">
        <v>3334539.25</v>
      </c>
      <c r="AW1178" s="28">
        <v>22023320.75</v>
      </c>
      <c r="AX1178" s="28">
        <v>0</v>
      </c>
      <c r="AY1178" s="28">
        <v>992062</v>
      </c>
      <c r="AZ1178" s="28">
        <v>992062</v>
      </c>
      <c r="BA1178" s="28">
        <v>0</v>
      </c>
      <c r="BB1178" s="28">
        <v>0</v>
      </c>
      <c r="BC1178" s="28">
        <v>594734</v>
      </c>
      <c r="BD1178" s="28">
        <v>0</v>
      </c>
      <c r="BE1178" s="28">
        <v>594734</v>
      </c>
      <c r="BF1178" s="28">
        <v>489787562</v>
      </c>
      <c r="BG1178" s="28">
        <v>0</v>
      </c>
      <c r="BH1178" s="28">
        <v>489787562</v>
      </c>
      <c r="BI1178" s="28">
        <v>0</v>
      </c>
    </row>
    <row r="1179" spans="1:61" s="29" customFormat="1" ht="12.75">
      <c r="A1179" s="26">
        <v>1173</v>
      </c>
      <c r="B1179" s="26">
        <v>11814</v>
      </c>
      <c r="C1179" s="27" t="s">
        <v>6965</v>
      </c>
      <c r="D1179" s="27" t="s">
        <v>6966</v>
      </c>
      <c r="E1179" s="27"/>
      <c r="F1179" s="27" t="s">
        <v>68</v>
      </c>
      <c r="G1179" s="27" t="s">
        <v>67</v>
      </c>
      <c r="H1179" s="27" t="s">
        <v>9</v>
      </c>
      <c r="I1179" s="27" t="s">
        <v>2125</v>
      </c>
      <c r="J1179" s="27" t="s">
        <v>10</v>
      </c>
      <c r="K1179" s="27" t="s">
        <v>11</v>
      </c>
      <c r="L1179" s="27" t="s">
        <v>6197</v>
      </c>
      <c r="M1179" s="27">
        <v>6033025</v>
      </c>
      <c r="N1179" s="27" t="s">
        <v>6967</v>
      </c>
      <c r="O1179" s="26">
        <v>3</v>
      </c>
      <c r="P1179" s="26">
        <v>0</v>
      </c>
      <c r="Q1179" s="26" t="s">
        <v>75</v>
      </c>
      <c r="R1179" s="28">
        <v>4674870763.8199997</v>
      </c>
      <c r="S1179" s="28">
        <v>144217.35</v>
      </c>
      <c r="T1179" s="28">
        <v>1456546774</v>
      </c>
      <c r="U1179" s="28">
        <v>5460000</v>
      </c>
      <c r="V1179" s="28">
        <v>2754452388.4699998</v>
      </c>
      <c r="W1179" s="28">
        <v>458267384</v>
      </c>
      <c r="X1179" s="28">
        <v>0</v>
      </c>
      <c r="Y1179" s="28">
        <v>0</v>
      </c>
      <c r="Z1179" s="28">
        <v>0</v>
      </c>
      <c r="AA1179" s="28">
        <v>4325909386.79</v>
      </c>
      <c r="AB1179" s="28">
        <v>4031781768.9000001</v>
      </c>
      <c r="AC1179" s="28">
        <v>0</v>
      </c>
      <c r="AD1179" s="28">
        <v>233636233.30000001</v>
      </c>
      <c r="AE1179" s="28">
        <v>0</v>
      </c>
      <c r="AF1179" s="28">
        <v>7588783.5899999999</v>
      </c>
      <c r="AG1179" s="28">
        <v>0</v>
      </c>
      <c r="AH1179" s="28">
        <v>52902601</v>
      </c>
      <c r="AI1179" s="28">
        <v>348961377.31999999</v>
      </c>
      <c r="AJ1179" s="28">
        <v>305724881</v>
      </c>
      <c r="AK1179" s="28">
        <v>261834731</v>
      </c>
      <c r="AL1179" s="28">
        <v>11543128.32</v>
      </c>
      <c r="AM1179" s="28">
        <v>5052285</v>
      </c>
      <c r="AN1179" s="28">
        <v>0</v>
      </c>
      <c r="AO1179" s="28">
        <v>10269261</v>
      </c>
      <c r="AP1179" s="28">
        <v>16371822</v>
      </c>
      <c r="AQ1179" s="28">
        <v>453617245</v>
      </c>
      <c r="AR1179" s="28">
        <v>357604123</v>
      </c>
      <c r="AS1179" s="28">
        <v>96013122</v>
      </c>
      <c r="AT1179" s="28">
        <v>362551905</v>
      </c>
      <c r="AU1179" s="28">
        <v>339121322</v>
      </c>
      <c r="AV1179" s="28">
        <v>13161322</v>
      </c>
      <c r="AW1179" s="28">
        <v>10269261</v>
      </c>
      <c r="AX1179" s="28">
        <v>0</v>
      </c>
      <c r="AY1179" s="28">
        <v>91065340</v>
      </c>
      <c r="AZ1179" s="28">
        <v>91065340</v>
      </c>
      <c r="BA1179" s="28">
        <v>0</v>
      </c>
      <c r="BB1179" s="28">
        <v>26270</v>
      </c>
      <c r="BC1179" s="28">
        <v>0</v>
      </c>
      <c r="BD1179" s="28">
        <v>26270</v>
      </c>
      <c r="BE1179" s="28">
        <v>0</v>
      </c>
      <c r="BF1179" s="28">
        <v>0</v>
      </c>
      <c r="BG1179" s="28">
        <v>0</v>
      </c>
      <c r="BH1179" s="28">
        <v>0</v>
      </c>
      <c r="BI1179" s="28">
        <v>0</v>
      </c>
    </row>
    <row r="1180" spans="1:61" s="29" customFormat="1" ht="12.75">
      <c r="A1180" s="26">
        <v>1174</v>
      </c>
      <c r="B1180" s="26">
        <v>11821</v>
      </c>
      <c r="C1180" s="27" t="s">
        <v>6968</v>
      </c>
      <c r="D1180" s="27" t="s">
        <v>6969</v>
      </c>
      <c r="E1180" s="27" t="s">
        <v>6970</v>
      </c>
      <c r="F1180" s="27" t="s">
        <v>230</v>
      </c>
      <c r="G1180" s="27" t="s">
        <v>76</v>
      </c>
      <c r="H1180" s="27" t="s">
        <v>77</v>
      </c>
      <c r="I1180" s="27" t="s">
        <v>2125</v>
      </c>
      <c r="J1180" s="27" t="s">
        <v>734</v>
      </c>
      <c r="K1180" s="27" t="s">
        <v>1165</v>
      </c>
      <c r="L1180" s="27" t="s">
        <v>6971</v>
      </c>
      <c r="M1180" s="27">
        <v>8861507</v>
      </c>
      <c r="N1180" s="27" t="s">
        <v>6972</v>
      </c>
      <c r="O1180" s="26">
        <v>3</v>
      </c>
      <c r="P1180" s="26">
        <v>0</v>
      </c>
      <c r="Q1180" s="26" t="s">
        <v>75</v>
      </c>
      <c r="R1180" s="28">
        <v>2</v>
      </c>
      <c r="S1180" s="28">
        <v>2</v>
      </c>
      <c r="T1180" s="28">
        <v>0</v>
      </c>
      <c r="U1180" s="28">
        <v>0</v>
      </c>
      <c r="V1180" s="28">
        <v>0</v>
      </c>
      <c r="W1180" s="28">
        <v>0</v>
      </c>
      <c r="X1180" s="28">
        <v>0</v>
      </c>
      <c r="Y1180" s="28">
        <v>0</v>
      </c>
      <c r="Z1180" s="28">
        <v>0</v>
      </c>
      <c r="AA1180" s="28">
        <v>1</v>
      </c>
      <c r="AB1180" s="28">
        <v>0</v>
      </c>
      <c r="AC1180" s="28">
        <v>0</v>
      </c>
      <c r="AD1180" s="28">
        <v>1</v>
      </c>
      <c r="AE1180" s="28">
        <v>0</v>
      </c>
      <c r="AF1180" s="28">
        <v>0</v>
      </c>
      <c r="AG1180" s="28">
        <v>0</v>
      </c>
      <c r="AH1180" s="28">
        <v>0</v>
      </c>
      <c r="AI1180" s="28">
        <v>1</v>
      </c>
      <c r="AJ1180" s="28">
        <v>1</v>
      </c>
      <c r="AK1180" s="28">
        <v>0</v>
      </c>
      <c r="AL1180" s="28">
        <v>0</v>
      </c>
      <c r="AM1180" s="28">
        <v>0</v>
      </c>
      <c r="AN1180" s="28">
        <v>0</v>
      </c>
      <c r="AO1180" s="28">
        <v>0</v>
      </c>
      <c r="AP1180" s="28">
        <v>0</v>
      </c>
      <c r="AQ1180" s="28">
        <v>0</v>
      </c>
      <c r="AR1180" s="28">
        <v>0</v>
      </c>
      <c r="AS1180" s="28">
        <v>0</v>
      </c>
      <c r="AT1180" s="28">
        <v>0</v>
      </c>
      <c r="AU1180" s="28">
        <v>0</v>
      </c>
      <c r="AV1180" s="28">
        <v>0</v>
      </c>
      <c r="AW1180" s="28">
        <v>0</v>
      </c>
      <c r="AX1180" s="28">
        <v>0</v>
      </c>
      <c r="AY1180" s="28">
        <v>0</v>
      </c>
      <c r="AZ1180" s="28">
        <v>0</v>
      </c>
      <c r="BA1180" s="28">
        <v>0</v>
      </c>
      <c r="BB1180" s="28">
        <v>0</v>
      </c>
      <c r="BC1180" s="28">
        <v>0</v>
      </c>
      <c r="BD1180" s="28">
        <v>0</v>
      </c>
      <c r="BE1180" s="28">
        <v>0</v>
      </c>
      <c r="BF1180" s="28">
        <v>0</v>
      </c>
      <c r="BG1180" s="28">
        <v>0</v>
      </c>
      <c r="BH1180" s="28">
        <v>0</v>
      </c>
      <c r="BI1180" s="28">
        <v>0</v>
      </c>
    </row>
    <row r="1181" spans="1:61" s="29" customFormat="1" ht="12.75">
      <c r="A1181" s="26">
        <v>1175</v>
      </c>
      <c r="B1181" s="26">
        <v>11825</v>
      </c>
      <c r="C1181" s="27" t="s">
        <v>6973</v>
      </c>
      <c r="D1181" s="27" t="s">
        <v>6974</v>
      </c>
      <c r="E1181" s="27" t="s">
        <v>6975</v>
      </c>
      <c r="F1181" s="27" t="s">
        <v>68</v>
      </c>
      <c r="G1181" s="27" t="s">
        <v>67</v>
      </c>
      <c r="H1181" s="27" t="s">
        <v>9</v>
      </c>
      <c r="I1181" s="27" t="s">
        <v>2125</v>
      </c>
      <c r="J1181" s="27" t="s">
        <v>10</v>
      </c>
      <c r="K1181" s="27" t="s">
        <v>11</v>
      </c>
      <c r="L1181" s="27" t="s">
        <v>6976</v>
      </c>
      <c r="M1181" s="27">
        <v>7965040</v>
      </c>
      <c r="N1181" s="27" t="s">
        <v>6977</v>
      </c>
      <c r="O1181" s="26">
        <v>3</v>
      </c>
      <c r="P1181" s="26">
        <v>0</v>
      </c>
      <c r="Q1181" s="26" t="s">
        <v>75</v>
      </c>
      <c r="R1181" s="28">
        <v>777706328.08000004</v>
      </c>
      <c r="S1181" s="28">
        <v>180011402.87</v>
      </c>
      <c r="T1181" s="28">
        <v>343982136.07999998</v>
      </c>
      <c r="U1181" s="28">
        <v>0</v>
      </c>
      <c r="V1181" s="28">
        <v>253712789.13</v>
      </c>
      <c r="W1181" s="28">
        <v>0</v>
      </c>
      <c r="X1181" s="28">
        <v>0</v>
      </c>
      <c r="Y1181" s="28">
        <v>0</v>
      </c>
      <c r="Z1181" s="28">
        <v>0</v>
      </c>
      <c r="AA1181" s="28">
        <v>259989885.13999999</v>
      </c>
      <c r="AB1181" s="28">
        <v>244301151.40000001</v>
      </c>
      <c r="AC1181" s="28">
        <v>0</v>
      </c>
      <c r="AD1181" s="28">
        <v>5339383.0999999996</v>
      </c>
      <c r="AE1181" s="28">
        <v>0</v>
      </c>
      <c r="AF1181" s="28">
        <v>10349350.640000001</v>
      </c>
      <c r="AG1181" s="28">
        <v>0</v>
      </c>
      <c r="AH1181" s="28">
        <v>0</v>
      </c>
      <c r="AI1181" s="28">
        <v>517716442.94</v>
      </c>
      <c r="AJ1181" s="28">
        <v>483270096.10000002</v>
      </c>
      <c r="AK1181" s="28">
        <v>483270096.10000002</v>
      </c>
      <c r="AL1181" s="28">
        <v>23829611.98</v>
      </c>
      <c r="AM1181" s="28">
        <v>2895363.24</v>
      </c>
      <c r="AN1181" s="28">
        <v>0</v>
      </c>
      <c r="AO1181" s="28">
        <v>7721371.6200000001</v>
      </c>
      <c r="AP1181" s="28">
        <v>0</v>
      </c>
      <c r="AQ1181" s="28">
        <v>37622843.32</v>
      </c>
      <c r="AR1181" s="28">
        <v>27778063</v>
      </c>
      <c r="AS1181" s="28">
        <v>9844780.3200000003</v>
      </c>
      <c r="AT1181" s="28">
        <v>37622843.32</v>
      </c>
      <c r="AU1181" s="28">
        <v>28287698.870000001</v>
      </c>
      <c r="AV1181" s="28">
        <v>1613772.83</v>
      </c>
      <c r="AW1181" s="28">
        <v>7721371.6200000001</v>
      </c>
      <c r="AX1181" s="28">
        <v>0</v>
      </c>
      <c r="AY1181" s="28">
        <v>0</v>
      </c>
      <c r="AZ1181" s="28">
        <v>0</v>
      </c>
      <c r="BA1181" s="28">
        <v>0</v>
      </c>
      <c r="BB1181" s="28">
        <v>0</v>
      </c>
      <c r="BC1181" s="28">
        <v>0</v>
      </c>
      <c r="BD1181" s="28">
        <v>0</v>
      </c>
      <c r="BE1181" s="28">
        <v>0</v>
      </c>
      <c r="BF1181" s="28">
        <v>0</v>
      </c>
      <c r="BG1181" s="28">
        <v>0</v>
      </c>
      <c r="BH1181" s="28">
        <v>0</v>
      </c>
      <c r="BI1181" s="28">
        <v>0</v>
      </c>
    </row>
    <row r="1182" spans="1:61" s="29" customFormat="1" ht="12.75">
      <c r="A1182" s="26">
        <v>1176</v>
      </c>
      <c r="B1182" s="26">
        <v>11833</v>
      </c>
      <c r="C1182" s="27" t="s">
        <v>6978</v>
      </c>
      <c r="D1182" s="27" t="s">
        <v>6979</v>
      </c>
      <c r="E1182" s="27" t="s">
        <v>6980</v>
      </c>
      <c r="F1182" s="27" t="s">
        <v>68</v>
      </c>
      <c r="G1182" s="27" t="s">
        <v>67</v>
      </c>
      <c r="H1182" s="27" t="s">
        <v>9</v>
      </c>
      <c r="I1182" s="27" t="s">
        <v>2125</v>
      </c>
      <c r="J1182" s="27" t="s">
        <v>10</v>
      </c>
      <c r="K1182" s="27" t="s">
        <v>11</v>
      </c>
      <c r="L1182" s="27" t="s">
        <v>6981</v>
      </c>
      <c r="M1182" s="27">
        <v>8660242</v>
      </c>
      <c r="N1182" s="27" t="s">
        <v>6982</v>
      </c>
      <c r="O1182" s="26">
        <v>3</v>
      </c>
      <c r="P1182" s="26">
        <v>0</v>
      </c>
      <c r="Q1182" s="26" t="s">
        <v>75</v>
      </c>
      <c r="R1182" s="28">
        <v>861884539.75</v>
      </c>
      <c r="S1182" s="28">
        <v>266815685.75</v>
      </c>
      <c r="T1182" s="28">
        <v>23207981</v>
      </c>
      <c r="U1182" s="28">
        <v>0</v>
      </c>
      <c r="V1182" s="28">
        <v>564315316</v>
      </c>
      <c r="W1182" s="28">
        <v>7545557</v>
      </c>
      <c r="X1182" s="28">
        <v>0</v>
      </c>
      <c r="Y1182" s="28">
        <v>0</v>
      </c>
      <c r="Z1182" s="28">
        <v>0</v>
      </c>
      <c r="AA1182" s="28">
        <v>682295307.38</v>
      </c>
      <c r="AB1182" s="28">
        <v>633141754</v>
      </c>
      <c r="AC1182" s="28">
        <v>0</v>
      </c>
      <c r="AD1182" s="28">
        <v>2746762</v>
      </c>
      <c r="AE1182" s="28">
        <v>0</v>
      </c>
      <c r="AF1182" s="28">
        <v>46406791.380000003</v>
      </c>
      <c r="AG1182" s="28">
        <v>0</v>
      </c>
      <c r="AH1182" s="28">
        <v>0</v>
      </c>
      <c r="AI1182" s="28">
        <v>179589232.37</v>
      </c>
      <c r="AJ1182" s="28">
        <v>68172899</v>
      </c>
      <c r="AK1182" s="28">
        <v>68172899</v>
      </c>
      <c r="AL1182" s="28">
        <v>76563251.959999993</v>
      </c>
      <c r="AM1182" s="28">
        <v>12588667.5</v>
      </c>
      <c r="AN1182" s="28">
        <v>0</v>
      </c>
      <c r="AO1182" s="28">
        <v>22264413.91</v>
      </c>
      <c r="AP1182" s="28">
        <v>0</v>
      </c>
      <c r="AQ1182" s="28">
        <v>88478639.980000004</v>
      </c>
      <c r="AR1182" s="28">
        <v>83987770</v>
      </c>
      <c r="AS1182" s="28">
        <v>4490869.9800000004</v>
      </c>
      <c r="AT1182" s="28">
        <v>63124091.979999997</v>
      </c>
      <c r="AU1182" s="28">
        <v>38893416</v>
      </c>
      <c r="AV1182" s="28">
        <v>1966262.07</v>
      </c>
      <c r="AW1182" s="28">
        <v>22264413.91</v>
      </c>
      <c r="AX1182" s="28">
        <v>0</v>
      </c>
      <c r="AY1182" s="28">
        <v>25354548</v>
      </c>
      <c r="AZ1182" s="28">
        <v>25354548</v>
      </c>
      <c r="BA1182" s="28">
        <v>0</v>
      </c>
      <c r="BB1182" s="28">
        <v>812790</v>
      </c>
      <c r="BC1182" s="28">
        <v>709750</v>
      </c>
      <c r="BD1182" s="28">
        <v>812790</v>
      </c>
      <c r="BE1182" s="28">
        <v>709750</v>
      </c>
      <c r="BF1182" s="28">
        <v>583510710</v>
      </c>
      <c r="BG1182" s="28">
        <v>1755606</v>
      </c>
      <c r="BH1182" s="28">
        <v>583510710</v>
      </c>
      <c r="BI1182" s="28">
        <v>1755606</v>
      </c>
    </row>
    <row r="1183" spans="1:61" s="29" customFormat="1" ht="12.75">
      <c r="A1183" s="26">
        <v>1177</v>
      </c>
      <c r="B1183" s="26">
        <v>11859</v>
      </c>
      <c r="C1183" s="27" t="s">
        <v>6983</v>
      </c>
      <c r="D1183" s="27" t="s">
        <v>6984</v>
      </c>
      <c r="E1183" s="27" t="s">
        <v>6985</v>
      </c>
      <c r="F1183" s="27" t="s">
        <v>68</v>
      </c>
      <c r="G1183" s="27" t="s">
        <v>67</v>
      </c>
      <c r="H1183" s="27" t="s">
        <v>9</v>
      </c>
      <c r="I1183" s="27" t="s">
        <v>2125</v>
      </c>
      <c r="J1183" s="27" t="s">
        <v>10</v>
      </c>
      <c r="K1183" s="27" t="s">
        <v>11</v>
      </c>
      <c r="L1183" s="27" t="s">
        <v>6986</v>
      </c>
      <c r="M1183" s="27">
        <v>6382120</v>
      </c>
      <c r="N1183" s="27" t="s">
        <v>6987</v>
      </c>
      <c r="O1183" s="26">
        <v>3</v>
      </c>
      <c r="P1183" s="26">
        <v>0</v>
      </c>
      <c r="Q1183" s="26" t="s">
        <v>75</v>
      </c>
      <c r="R1183" s="28">
        <v>269516456.98000002</v>
      </c>
      <c r="S1183" s="28">
        <v>75489399.959999993</v>
      </c>
      <c r="T1183" s="28">
        <v>26971358</v>
      </c>
      <c r="U1183" s="28">
        <v>0</v>
      </c>
      <c r="V1183" s="28">
        <v>113653844.02</v>
      </c>
      <c r="W1183" s="28">
        <v>51881855</v>
      </c>
      <c r="X1183" s="28">
        <v>1520000</v>
      </c>
      <c r="Y1183" s="28">
        <v>0</v>
      </c>
      <c r="Z1183" s="28">
        <v>0</v>
      </c>
      <c r="AA1183" s="28">
        <v>216912846.77000001</v>
      </c>
      <c r="AB1183" s="28">
        <v>144105544.58000001</v>
      </c>
      <c r="AC1183" s="28">
        <v>0</v>
      </c>
      <c r="AD1183" s="28">
        <v>69027667.959999993</v>
      </c>
      <c r="AE1183" s="28">
        <v>0</v>
      </c>
      <c r="AF1183" s="28">
        <v>2387390.23</v>
      </c>
      <c r="AG1183" s="28">
        <v>298122</v>
      </c>
      <c r="AH1183" s="28">
        <v>1094122</v>
      </c>
      <c r="AI1183" s="28">
        <v>52603610.210000001</v>
      </c>
      <c r="AJ1183" s="28">
        <v>47156472.659999996</v>
      </c>
      <c r="AK1183" s="28">
        <v>37156472.659999996</v>
      </c>
      <c r="AL1183" s="28">
        <v>4912081.21</v>
      </c>
      <c r="AM1183" s="28">
        <v>0</v>
      </c>
      <c r="AN1183" s="28">
        <v>0</v>
      </c>
      <c r="AO1183" s="28">
        <v>-208931.31</v>
      </c>
      <c r="AP1183" s="28">
        <v>0</v>
      </c>
      <c r="AQ1183" s="28">
        <v>24747559.949999999</v>
      </c>
      <c r="AR1183" s="28">
        <v>21051616</v>
      </c>
      <c r="AS1183" s="28">
        <v>3695943.95</v>
      </c>
      <c r="AT1183" s="28">
        <v>24747560.129999999</v>
      </c>
      <c r="AU1183" s="28">
        <v>23674627</v>
      </c>
      <c r="AV1183" s="28">
        <v>1281864.26</v>
      </c>
      <c r="AW1183" s="28">
        <v>-208931.13</v>
      </c>
      <c r="AX1183" s="28">
        <v>0</v>
      </c>
      <c r="AY1183" s="28">
        <v>0</v>
      </c>
      <c r="AZ1183" s="28">
        <v>0</v>
      </c>
      <c r="BA1183" s="28">
        <v>0</v>
      </c>
      <c r="BB1183" s="28">
        <v>6972521</v>
      </c>
      <c r="BC1183" s="28">
        <v>0</v>
      </c>
      <c r="BD1183" s="28">
        <v>6972521</v>
      </c>
      <c r="BE1183" s="28">
        <v>0</v>
      </c>
      <c r="BF1183" s="28">
        <v>0</v>
      </c>
      <c r="BG1183" s="28">
        <v>0</v>
      </c>
      <c r="BH1183" s="28">
        <v>0</v>
      </c>
      <c r="BI1183" s="28">
        <v>0</v>
      </c>
    </row>
    <row r="1184" spans="1:61" s="29" customFormat="1" ht="12.75">
      <c r="A1184" s="26">
        <v>1178</v>
      </c>
      <c r="B1184" s="26">
        <v>11862</v>
      </c>
      <c r="C1184" s="27" t="s">
        <v>6988</v>
      </c>
      <c r="D1184" s="27" t="s">
        <v>6989</v>
      </c>
      <c r="E1184" s="27" t="s">
        <v>6990</v>
      </c>
      <c r="F1184" s="27" t="s">
        <v>68</v>
      </c>
      <c r="G1184" s="27" t="s">
        <v>67</v>
      </c>
      <c r="H1184" s="27" t="s">
        <v>9</v>
      </c>
      <c r="I1184" s="27" t="s">
        <v>2125</v>
      </c>
      <c r="J1184" s="27" t="s">
        <v>803</v>
      </c>
      <c r="K1184" s="27" t="s">
        <v>805</v>
      </c>
      <c r="L1184" s="27" t="s">
        <v>6991</v>
      </c>
      <c r="M1184" s="27">
        <v>3367549</v>
      </c>
      <c r="N1184" s="27" t="s">
        <v>6992</v>
      </c>
      <c r="O1184" s="26">
        <v>3</v>
      </c>
      <c r="P1184" s="26">
        <v>0</v>
      </c>
      <c r="Q1184" s="26" t="s">
        <v>75</v>
      </c>
      <c r="R1184" s="28">
        <v>359623305.82999998</v>
      </c>
      <c r="S1184" s="28">
        <v>42563109.829999998</v>
      </c>
      <c r="T1184" s="28">
        <v>1635174</v>
      </c>
      <c r="U1184" s="28">
        <v>0</v>
      </c>
      <c r="V1184" s="28">
        <v>208052313</v>
      </c>
      <c r="W1184" s="28">
        <v>98355798</v>
      </c>
      <c r="X1184" s="28">
        <v>737034</v>
      </c>
      <c r="Y1184" s="28">
        <v>0</v>
      </c>
      <c r="Z1184" s="28">
        <v>8279877</v>
      </c>
      <c r="AA1184" s="28">
        <v>284536796.48000002</v>
      </c>
      <c r="AB1184" s="28">
        <v>189601786.05000001</v>
      </c>
      <c r="AC1184" s="28">
        <v>0</v>
      </c>
      <c r="AD1184" s="28">
        <v>75303954.840000004</v>
      </c>
      <c r="AE1184" s="28">
        <v>0</v>
      </c>
      <c r="AF1184" s="28">
        <v>15773076.59</v>
      </c>
      <c r="AG1184" s="28">
        <v>3857979</v>
      </c>
      <c r="AH1184" s="28">
        <v>0</v>
      </c>
      <c r="AI1184" s="28">
        <v>75086509.349999994</v>
      </c>
      <c r="AJ1184" s="28">
        <v>48426851.380000003</v>
      </c>
      <c r="AK1184" s="28">
        <v>33426851.379999999</v>
      </c>
      <c r="AL1184" s="28">
        <v>24349247.879999999</v>
      </c>
      <c r="AM1184" s="28">
        <v>0</v>
      </c>
      <c r="AN1184" s="28">
        <v>0</v>
      </c>
      <c r="AO1184" s="28">
        <v>-11122543.310000001</v>
      </c>
      <c r="AP1184" s="28">
        <v>0</v>
      </c>
      <c r="AQ1184" s="28">
        <v>35040992.759999998</v>
      </c>
      <c r="AR1184" s="28">
        <v>31222314.940000001</v>
      </c>
      <c r="AS1184" s="28">
        <v>3818677.82</v>
      </c>
      <c r="AT1184" s="28">
        <v>35040992.759999998</v>
      </c>
      <c r="AU1184" s="28">
        <v>43842715.340000004</v>
      </c>
      <c r="AV1184" s="28">
        <v>2320820.73</v>
      </c>
      <c r="AW1184" s="28">
        <v>-11122543.310000001</v>
      </c>
      <c r="AX1184" s="28">
        <v>0</v>
      </c>
      <c r="AY1184" s="28">
        <v>0</v>
      </c>
      <c r="AZ1184" s="28">
        <v>0</v>
      </c>
      <c r="BA1184" s="28">
        <v>0</v>
      </c>
      <c r="BB1184" s="28">
        <v>56290</v>
      </c>
      <c r="BC1184" s="28">
        <v>1731835</v>
      </c>
      <c r="BD1184" s="28">
        <v>56290</v>
      </c>
      <c r="BE1184" s="28">
        <v>1731835</v>
      </c>
      <c r="BF1184" s="28">
        <v>66228537.390000001</v>
      </c>
      <c r="BG1184" s="28">
        <v>0</v>
      </c>
      <c r="BH1184" s="28">
        <v>66228537.390000001</v>
      </c>
      <c r="BI1184" s="28">
        <v>0</v>
      </c>
    </row>
    <row r="1185" spans="1:61" s="29" customFormat="1" ht="12.75">
      <c r="A1185" s="26">
        <v>1179</v>
      </c>
      <c r="B1185" s="26">
        <v>11863</v>
      </c>
      <c r="C1185" s="27" t="s">
        <v>6993</v>
      </c>
      <c r="D1185" s="27" t="s">
        <v>6994</v>
      </c>
      <c r="E1185" s="27" t="s">
        <v>6995</v>
      </c>
      <c r="F1185" s="27" t="s">
        <v>68</v>
      </c>
      <c r="G1185" s="27" t="s">
        <v>67</v>
      </c>
      <c r="H1185" s="27" t="s">
        <v>9</v>
      </c>
      <c r="I1185" s="27" t="s">
        <v>6996</v>
      </c>
      <c r="J1185" s="27" t="s">
        <v>10</v>
      </c>
      <c r="K1185" s="27" t="s">
        <v>11</v>
      </c>
      <c r="L1185" s="27" t="s">
        <v>6997</v>
      </c>
      <c r="M1185" s="27" t="s">
        <v>75</v>
      </c>
      <c r="N1185" s="27" t="s">
        <v>6998</v>
      </c>
      <c r="O1185" s="26">
        <v>2</v>
      </c>
      <c r="P1185" s="26">
        <v>4682</v>
      </c>
      <c r="Q1185" s="26">
        <v>13</v>
      </c>
      <c r="R1185" s="28">
        <v>12630604935.049999</v>
      </c>
      <c r="S1185" s="28">
        <v>1160774726.1199999</v>
      </c>
      <c r="T1185" s="28">
        <v>3601554240</v>
      </c>
      <c r="U1185" s="28">
        <v>73037000</v>
      </c>
      <c r="V1185" s="28">
        <v>7662132781</v>
      </c>
      <c r="W1185" s="28">
        <v>109307356.93000001</v>
      </c>
      <c r="X1185" s="28">
        <v>8886386</v>
      </c>
      <c r="Y1185" s="28">
        <v>0</v>
      </c>
      <c r="Z1185" s="28">
        <v>14912445</v>
      </c>
      <c r="AA1185" s="28">
        <v>10217597698.530001</v>
      </c>
      <c r="AB1185" s="28">
        <v>9573038974</v>
      </c>
      <c r="AC1185" s="28">
        <v>0</v>
      </c>
      <c r="AD1185" s="28">
        <v>202133623</v>
      </c>
      <c r="AE1185" s="28">
        <v>0</v>
      </c>
      <c r="AF1185" s="28">
        <v>156965728.53</v>
      </c>
      <c r="AG1185" s="28">
        <v>127358841</v>
      </c>
      <c r="AH1185" s="28">
        <v>158100532</v>
      </c>
      <c r="AI1185" s="28">
        <v>2413007236.52</v>
      </c>
      <c r="AJ1185" s="28">
        <v>1700990024</v>
      </c>
      <c r="AK1185" s="28">
        <v>1393758974</v>
      </c>
      <c r="AL1185" s="28">
        <v>89438233</v>
      </c>
      <c r="AM1185" s="28">
        <v>112959007.98</v>
      </c>
      <c r="AN1185" s="28">
        <v>0</v>
      </c>
      <c r="AO1185" s="28">
        <v>296164728.54000002</v>
      </c>
      <c r="AP1185" s="28">
        <v>0</v>
      </c>
      <c r="AQ1185" s="28">
        <v>1134167708.6199999</v>
      </c>
      <c r="AR1185" s="28">
        <v>915965178</v>
      </c>
      <c r="AS1185" s="28">
        <v>218202530.62</v>
      </c>
      <c r="AT1185" s="28">
        <v>1077172574.6199999</v>
      </c>
      <c r="AU1185" s="28">
        <v>749346759</v>
      </c>
      <c r="AV1185" s="28">
        <v>31661087.170000002</v>
      </c>
      <c r="AW1185" s="28">
        <v>296164728.44999999</v>
      </c>
      <c r="AX1185" s="28">
        <v>0</v>
      </c>
      <c r="AY1185" s="28">
        <v>56995134</v>
      </c>
      <c r="AZ1185" s="28">
        <v>56995134</v>
      </c>
      <c r="BA1185" s="28">
        <v>0</v>
      </c>
      <c r="BB1185" s="28">
        <v>19473022</v>
      </c>
      <c r="BC1185" s="28">
        <v>25498182</v>
      </c>
      <c r="BD1185" s="28">
        <v>19473022</v>
      </c>
      <c r="BE1185" s="28">
        <v>25498182</v>
      </c>
      <c r="BF1185" s="28">
        <v>0</v>
      </c>
      <c r="BG1185" s="28">
        <v>0</v>
      </c>
      <c r="BH1185" s="28">
        <v>0</v>
      </c>
      <c r="BI1185" s="28">
        <v>0</v>
      </c>
    </row>
    <row r="1186" spans="1:61" s="29" customFormat="1" ht="12.75">
      <c r="A1186" s="26">
        <v>1180</v>
      </c>
      <c r="B1186" s="26">
        <v>11876</v>
      </c>
      <c r="C1186" s="27" t="s">
        <v>6999</v>
      </c>
      <c r="D1186" s="27" t="s">
        <v>7000</v>
      </c>
      <c r="E1186" s="27" t="s">
        <v>7001</v>
      </c>
      <c r="F1186" s="27" t="s">
        <v>68</v>
      </c>
      <c r="G1186" s="27" t="s">
        <v>67</v>
      </c>
      <c r="H1186" s="27" t="s">
        <v>9</v>
      </c>
      <c r="I1186" s="27" t="s">
        <v>7002</v>
      </c>
      <c r="J1186" s="27" t="s">
        <v>10</v>
      </c>
      <c r="K1186" s="27" t="s">
        <v>11</v>
      </c>
      <c r="L1186" s="27" t="s">
        <v>7003</v>
      </c>
      <c r="M1186" s="27">
        <v>6760776</v>
      </c>
      <c r="N1186" s="27" t="s">
        <v>7004</v>
      </c>
      <c r="O1186" s="26">
        <v>2</v>
      </c>
      <c r="P1186" s="26">
        <v>376</v>
      </c>
      <c r="Q1186" s="26">
        <v>5</v>
      </c>
      <c r="R1186" s="28">
        <v>15533996734.18</v>
      </c>
      <c r="S1186" s="28">
        <v>1268598821.1800001</v>
      </c>
      <c r="T1186" s="28">
        <v>5966083361</v>
      </c>
      <c r="U1186" s="28">
        <v>2513600</v>
      </c>
      <c r="V1186" s="28">
        <v>7575903519</v>
      </c>
      <c r="W1186" s="28">
        <v>708301018</v>
      </c>
      <c r="X1186" s="28">
        <v>5444503</v>
      </c>
      <c r="Y1186" s="28">
        <v>0</v>
      </c>
      <c r="Z1186" s="28">
        <v>7151912</v>
      </c>
      <c r="AA1186" s="28">
        <v>12026981584.379999</v>
      </c>
      <c r="AB1186" s="28">
        <v>11550008535</v>
      </c>
      <c r="AC1186" s="28">
        <v>9773932.4900000002</v>
      </c>
      <c r="AD1186" s="28">
        <v>183690337.16999999</v>
      </c>
      <c r="AE1186" s="28">
        <v>0</v>
      </c>
      <c r="AF1186" s="28">
        <v>191168916.72</v>
      </c>
      <c r="AG1186" s="28">
        <v>91134863</v>
      </c>
      <c r="AH1186" s="28">
        <v>1205000</v>
      </c>
      <c r="AI1186" s="28">
        <v>3507015149.8000002</v>
      </c>
      <c r="AJ1186" s="28">
        <v>2882177151</v>
      </c>
      <c r="AK1186" s="28">
        <v>2682177151</v>
      </c>
      <c r="AL1186" s="28">
        <v>418981875.52999997</v>
      </c>
      <c r="AM1186" s="28">
        <v>124178741.31</v>
      </c>
      <c r="AN1186" s="28">
        <v>0</v>
      </c>
      <c r="AO1186" s="28">
        <v>81677381.959999993</v>
      </c>
      <c r="AP1186" s="28">
        <v>0</v>
      </c>
      <c r="AQ1186" s="28">
        <v>678833287.96000004</v>
      </c>
      <c r="AR1186" s="28">
        <v>556834091</v>
      </c>
      <c r="AS1186" s="28">
        <v>121999196.95999999</v>
      </c>
      <c r="AT1186" s="28">
        <v>535859636.95999998</v>
      </c>
      <c r="AU1186" s="28">
        <v>447195068.31</v>
      </c>
      <c r="AV1186" s="28">
        <v>6987186.6900000004</v>
      </c>
      <c r="AW1186" s="28">
        <v>81677381.959999993</v>
      </c>
      <c r="AX1186" s="28">
        <v>0</v>
      </c>
      <c r="AY1186" s="28">
        <v>142973651</v>
      </c>
      <c r="AZ1186" s="28">
        <v>142973651</v>
      </c>
      <c r="BA1186" s="28">
        <v>0</v>
      </c>
      <c r="BB1186" s="28">
        <v>0</v>
      </c>
      <c r="BC1186" s="28">
        <v>0</v>
      </c>
      <c r="BD1186" s="28">
        <v>0</v>
      </c>
      <c r="BE1186" s="28">
        <v>0</v>
      </c>
      <c r="BF1186" s="28">
        <v>0</v>
      </c>
      <c r="BG1186" s="28">
        <v>0</v>
      </c>
      <c r="BH1186" s="28">
        <v>0</v>
      </c>
      <c r="BI1186" s="28">
        <v>0</v>
      </c>
    </row>
    <row r="1187" spans="1:61" s="29" customFormat="1" ht="12.75">
      <c r="A1187" s="26">
        <v>1181</v>
      </c>
      <c r="B1187" s="26">
        <v>11878</v>
      </c>
      <c r="C1187" s="27" t="s">
        <v>7005</v>
      </c>
      <c r="D1187" s="27" t="s">
        <v>7006</v>
      </c>
      <c r="E1187" s="27" t="s">
        <v>7007</v>
      </c>
      <c r="F1187" s="27" t="s">
        <v>68</v>
      </c>
      <c r="G1187" s="27" t="s">
        <v>67</v>
      </c>
      <c r="H1187" s="27" t="s">
        <v>9</v>
      </c>
      <c r="I1187" s="27" t="s">
        <v>2125</v>
      </c>
      <c r="J1187" s="27" t="s">
        <v>741</v>
      </c>
      <c r="K1187" s="27" t="s">
        <v>742</v>
      </c>
      <c r="L1187" s="27" t="s">
        <v>7008</v>
      </c>
      <c r="M1187" s="27">
        <v>6810333</v>
      </c>
      <c r="N1187" s="27" t="s">
        <v>7009</v>
      </c>
      <c r="O1187" s="26">
        <v>3</v>
      </c>
      <c r="P1187" s="26">
        <v>0</v>
      </c>
      <c r="Q1187" s="26" t="s">
        <v>75</v>
      </c>
      <c r="R1187" s="28">
        <v>2223933223.0599999</v>
      </c>
      <c r="S1187" s="28">
        <v>288406006.22000003</v>
      </c>
      <c r="T1187" s="28">
        <v>56932623</v>
      </c>
      <c r="U1187" s="28">
        <v>0</v>
      </c>
      <c r="V1187" s="28">
        <v>1644121680.8399999</v>
      </c>
      <c r="W1187" s="28">
        <v>224224700</v>
      </c>
      <c r="X1187" s="28">
        <v>5386350</v>
      </c>
      <c r="Y1187" s="28">
        <v>0</v>
      </c>
      <c r="Z1187" s="28">
        <v>4861863</v>
      </c>
      <c r="AA1187" s="28">
        <v>1407683076.8099999</v>
      </c>
      <c r="AB1187" s="28">
        <v>1263059286</v>
      </c>
      <c r="AC1187" s="28">
        <v>0</v>
      </c>
      <c r="AD1187" s="28">
        <v>43916769.840000004</v>
      </c>
      <c r="AE1187" s="28">
        <v>0</v>
      </c>
      <c r="AF1187" s="28">
        <v>83637378.969999999</v>
      </c>
      <c r="AG1187" s="28">
        <v>17069642</v>
      </c>
      <c r="AH1187" s="28">
        <v>0</v>
      </c>
      <c r="AI1187" s="28">
        <v>816250146.25</v>
      </c>
      <c r="AJ1187" s="28">
        <v>564220728</v>
      </c>
      <c r="AK1187" s="28">
        <v>559605728</v>
      </c>
      <c r="AL1187" s="28">
        <v>89359937.439999998</v>
      </c>
      <c r="AM1187" s="28">
        <v>62375914.340000004</v>
      </c>
      <c r="AN1187" s="28">
        <v>0</v>
      </c>
      <c r="AO1187" s="28">
        <v>94150425.469999999</v>
      </c>
      <c r="AP1187" s="28">
        <v>6143141</v>
      </c>
      <c r="AQ1187" s="28">
        <v>240033317.19</v>
      </c>
      <c r="AR1187" s="28">
        <v>235559977</v>
      </c>
      <c r="AS1187" s="28">
        <v>4473340.1900000004</v>
      </c>
      <c r="AT1187" s="28">
        <v>235045815.66999999</v>
      </c>
      <c r="AU1187" s="28">
        <v>140895390.19999999</v>
      </c>
      <c r="AV1187" s="28">
        <v>0</v>
      </c>
      <c r="AW1187" s="28">
        <v>94150425.469999999</v>
      </c>
      <c r="AX1187" s="28">
        <v>0</v>
      </c>
      <c r="AY1187" s="28">
        <v>4987501.5199999996</v>
      </c>
      <c r="AZ1187" s="28">
        <v>4987501.5199999996</v>
      </c>
      <c r="BA1187" s="28">
        <v>0</v>
      </c>
      <c r="BB1187" s="28">
        <v>0</v>
      </c>
      <c r="BC1187" s="28">
        <v>0</v>
      </c>
      <c r="BD1187" s="28">
        <v>0</v>
      </c>
      <c r="BE1187" s="28">
        <v>0</v>
      </c>
      <c r="BF1187" s="28">
        <v>0</v>
      </c>
      <c r="BG1187" s="28">
        <v>0</v>
      </c>
      <c r="BH1187" s="28">
        <v>0</v>
      </c>
      <c r="BI1187" s="28">
        <v>0</v>
      </c>
    </row>
    <row r="1188" spans="1:61" s="29" customFormat="1" ht="12.75">
      <c r="A1188" s="26">
        <v>1182</v>
      </c>
      <c r="B1188" s="26">
        <v>11932</v>
      </c>
      <c r="C1188" s="27" t="s">
        <v>7010</v>
      </c>
      <c r="D1188" s="27" t="s">
        <v>7011</v>
      </c>
      <c r="E1188" s="27" t="s">
        <v>7012</v>
      </c>
      <c r="F1188" s="27" t="s">
        <v>68</v>
      </c>
      <c r="G1188" s="27" t="s">
        <v>67</v>
      </c>
      <c r="H1188" s="27" t="s">
        <v>9</v>
      </c>
      <c r="I1188" s="27" t="s">
        <v>2125</v>
      </c>
      <c r="J1188" s="27" t="s">
        <v>211</v>
      </c>
      <c r="K1188" s="27" t="s">
        <v>258</v>
      </c>
      <c r="L1188" s="27" t="s">
        <v>7013</v>
      </c>
      <c r="M1188" s="27">
        <v>6652400</v>
      </c>
      <c r="N1188" s="27" t="s">
        <v>7014</v>
      </c>
      <c r="O1188" s="26">
        <v>3</v>
      </c>
      <c r="P1188" s="26">
        <v>0</v>
      </c>
      <c r="Q1188" s="26" t="s">
        <v>75</v>
      </c>
      <c r="R1188" s="28">
        <v>925433727.25999999</v>
      </c>
      <c r="S1188" s="28">
        <v>128209534.04000001</v>
      </c>
      <c r="T1188" s="28">
        <v>0</v>
      </c>
      <c r="U1188" s="28">
        <v>0</v>
      </c>
      <c r="V1188" s="28">
        <v>781111250.22000003</v>
      </c>
      <c r="W1188" s="28">
        <v>12358283</v>
      </c>
      <c r="X1188" s="28">
        <v>0</v>
      </c>
      <c r="Y1188" s="28">
        <v>0</v>
      </c>
      <c r="Z1188" s="28">
        <v>3754660</v>
      </c>
      <c r="AA1188" s="28">
        <v>660767079.27999997</v>
      </c>
      <c r="AB1188" s="28">
        <v>624568463</v>
      </c>
      <c r="AC1188" s="28">
        <v>0</v>
      </c>
      <c r="AD1188" s="28">
        <v>11997748</v>
      </c>
      <c r="AE1188" s="28">
        <v>0</v>
      </c>
      <c r="AF1188" s="28">
        <v>3808749.28</v>
      </c>
      <c r="AG1188" s="28">
        <v>20392119</v>
      </c>
      <c r="AH1188" s="28">
        <v>0</v>
      </c>
      <c r="AI1188" s="28">
        <v>264666647.97999999</v>
      </c>
      <c r="AJ1188" s="28">
        <v>173360142</v>
      </c>
      <c r="AK1188" s="28">
        <v>147020142</v>
      </c>
      <c r="AL1188" s="28">
        <v>31510076</v>
      </c>
      <c r="AM1188" s="28">
        <v>22779386.43</v>
      </c>
      <c r="AN1188" s="28">
        <v>0</v>
      </c>
      <c r="AO1188" s="28">
        <v>29970043.550000001</v>
      </c>
      <c r="AP1188" s="28">
        <v>7047000</v>
      </c>
      <c r="AQ1188" s="28">
        <v>100986501.23999999</v>
      </c>
      <c r="AR1188" s="28">
        <v>82245223</v>
      </c>
      <c r="AS1188" s="28">
        <v>18741278.239999998</v>
      </c>
      <c r="AT1188" s="28">
        <v>99106501.239999995</v>
      </c>
      <c r="AU1188" s="28">
        <v>64650019</v>
      </c>
      <c r="AV1188" s="28">
        <v>4486438.6900000004</v>
      </c>
      <c r="AW1188" s="28">
        <v>29970043.550000001</v>
      </c>
      <c r="AX1188" s="28">
        <v>0</v>
      </c>
      <c r="AY1188" s="28">
        <v>1880000</v>
      </c>
      <c r="AZ1188" s="28">
        <v>1880000</v>
      </c>
      <c r="BA1188" s="28">
        <v>0</v>
      </c>
      <c r="BB1188" s="28">
        <v>410018</v>
      </c>
      <c r="BC1188" s="28">
        <v>0</v>
      </c>
      <c r="BD1188" s="28">
        <v>410018</v>
      </c>
      <c r="BE1188" s="28">
        <v>0</v>
      </c>
      <c r="BF1188" s="28">
        <v>0</v>
      </c>
      <c r="BG1188" s="28">
        <v>24846480</v>
      </c>
      <c r="BH1188" s="28">
        <v>0</v>
      </c>
      <c r="BI1188" s="28">
        <v>24846480</v>
      </c>
    </row>
    <row r="1189" spans="1:61" s="29" customFormat="1" ht="12.75">
      <c r="A1189" s="26">
        <v>1183</v>
      </c>
      <c r="B1189" s="26">
        <v>11947</v>
      </c>
      <c r="C1189" s="27" t="s">
        <v>7015</v>
      </c>
      <c r="D1189" s="27" t="s">
        <v>7016</v>
      </c>
      <c r="E1189" s="27" t="s">
        <v>7017</v>
      </c>
      <c r="F1189" s="27" t="s">
        <v>12</v>
      </c>
      <c r="G1189" s="27" t="s">
        <v>78</v>
      </c>
      <c r="H1189" s="27" t="s">
        <v>79</v>
      </c>
      <c r="I1189" s="27" t="s">
        <v>7018</v>
      </c>
      <c r="J1189" s="27" t="s">
        <v>10</v>
      </c>
      <c r="K1189" s="27" t="s">
        <v>11</v>
      </c>
      <c r="L1189" s="27" t="s">
        <v>7019</v>
      </c>
      <c r="M1189" s="27">
        <v>2846235</v>
      </c>
      <c r="N1189" s="27" t="s">
        <v>7020</v>
      </c>
      <c r="O1189" s="26">
        <v>2</v>
      </c>
      <c r="P1189" s="26">
        <v>5384</v>
      </c>
      <c r="Q1189" s="26">
        <v>7</v>
      </c>
      <c r="R1189" s="28">
        <v>5526012867</v>
      </c>
      <c r="S1189" s="28">
        <v>1152188248</v>
      </c>
      <c r="T1189" s="28">
        <v>0</v>
      </c>
      <c r="U1189" s="28">
        <v>0</v>
      </c>
      <c r="V1189" s="28">
        <v>3255395864</v>
      </c>
      <c r="W1189" s="28">
        <v>1118065787</v>
      </c>
      <c r="X1189" s="28">
        <v>362968</v>
      </c>
      <c r="Y1189" s="28">
        <v>0</v>
      </c>
      <c r="Z1189" s="28">
        <v>0</v>
      </c>
      <c r="AA1189" s="28">
        <v>4982947778</v>
      </c>
      <c r="AB1189" s="28">
        <v>0</v>
      </c>
      <c r="AC1189" s="28">
        <v>3230353200</v>
      </c>
      <c r="AD1189" s="28">
        <v>53248584</v>
      </c>
      <c r="AE1189" s="28">
        <v>0</v>
      </c>
      <c r="AF1189" s="28">
        <v>15077625</v>
      </c>
      <c r="AG1189" s="28">
        <v>1684268369</v>
      </c>
      <c r="AH1189" s="28">
        <v>0</v>
      </c>
      <c r="AI1189" s="28">
        <v>543065089</v>
      </c>
      <c r="AJ1189" s="28">
        <v>322353609</v>
      </c>
      <c r="AK1189" s="28">
        <v>317887851</v>
      </c>
      <c r="AL1189" s="28">
        <v>25377437</v>
      </c>
      <c r="AM1189" s="28">
        <v>7454701</v>
      </c>
      <c r="AN1189" s="28">
        <v>0</v>
      </c>
      <c r="AO1189" s="28">
        <v>187879342</v>
      </c>
      <c r="AP1189" s="28">
        <v>0</v>
      </c>
      <c r="AQ1189" s="28">
        <v>961941532</v>
      </c>
      <c r="AR1189" s="28">
        <v>948497520</v>
      </c>
      <c r="AS1189" s="28">
        <v>13444012</v>
      </c>
      <c r="AT1189" s="28">
        <v>961941532</v>
      </c>
      <c r="AU1189" s="28">
        <v>383394571</v>
      </c>
      <c r="AV1189" s="28">
        <v>15490636</v>
      </c>
      <c r="AW1189" s="28">
        <v>187879342</v>
      </c>
      <c r="AX1189" s="28">
        <v>375176983</v>
      </c>
      <c r="AY1189" s="28">
        <v>0</v>
      </c>
      <c r="AZ1189" s="28">
        <v>0</v>
      </c>
      <c r="BA1189" s="28">
        <v>0</v>
      </c>
      <c r="BB1189" s="28">
        <v>0</v>
      </c>
      <c r="BC1189" s="28">
        <v>268295635</v>
      </c>
      <c r="BD1189" s="28">
        <v>0</v>
      </c>
      <c r="BE1189" s="28">
        <v>268295635</v>
      </c>
      <c r="BF1189" s="28">
        <v>0</v>
      </c>
      <c r="BG1189" s="28">
        <v>268295635</v>
      </c>
      <c r="BH1189" s="28">
        <v>0</v>
      </c>
      <c r="BI1189" s="28">
        <v>268295635</v>
      </c>
    </row>
    <row r="1190" spans="1:61" s="29" customFormat="1" ht="12.75">
      <c r="A1190" s="26">
        <v>1184</v>
      </c>
      <c r="B1190" s="26">
        <v>11975</v>
      </c>
      <c r="C1190" s="27" t="s">
        <v>7021</v>
      </c>
      <c r="D1190" s="27" t="s">
        <v>7022</v>
      </c>
      <c r="E1190" s="27" t="s">
        <v>7023</v>
      </c>
      <c r="F1190" s="27" t="s">
        <v>12</v>
      </c>
      <c r="G1190" s="27" t="s">
        <v>789</v>
      </c>
      <c r="H1190" s="27" t="s">
        <v>790</v>
      </c>
      <c r="I1190" s="27" t="s">
        <v>7024</v>
      </c>
      <c r="J1190" s="27" t="s">
        <v>735</v>
      </c>
      <c r="K1190" s="27" t="s">
        <v>736</v>
      </c>
      <c r="L1190" s="27" t="s">
        <v>7025</v>
      </c>
      <c r="M1190" s="27">
        <v>4331217</v>
      </c>
      <c r="N1190" s="27" t="s">
        <v>7026</v>
      </c>
      <c r="O1190" s="26">
        <v>2</v>
      </c>
      <c r="P1190" s="26">
        <v>1914</v>
      </c>
      <c r="Q1190" s="26">
        <v>95</v>
      </c>
      <c r="R1190" s="28">
        <v>5847597675.8999996</v>
      </c>
      <c r="S1190" s="28">
        <v>1405722019.0899999</v>
      </c>
      <c r="T1190" s="28">
        <v>101356929</v>
      </c>
      <c r="U1190" s="28">
        <v>1153206981.45</v>
      </c>
      <c r="V1190" s="28">
        <v>0</v>
      </c>
      <c r="W1190" s="28">
        <v>987687427.33000004</v>
      </c>
      <c r="X1190" s="28">
        <v>2199624319.0300002</v>
      </c>
      <c r="Y1190" s="28">
        <v>0</v>
      </c>
      <c r="Z1190" s="28">
        <v>0</v>
      </c>
      <c r="AA1190" s="28">
        <v>3710844484.5799999</v>
      </c>
      <c r="AB1190" s="28">
        <v>0</v>
      </c>
      <c r="AC1190" s="28">
        <v>1105626775.21</v>
      </c>
      <c r="AD1190" s="28">
        <v>1254041694.0599999</v>
      </c>
      <c r="AE1190" s="28">
        <v>0</v>
      </c>
      <c r="AF1190" s="28">
        <v>1141557098.8</v>
      </c>
      <c r="AG1190" s="28">
        <v>209618916.50999999</v>
      </c>
      <c r="AH1190" s="28">
        <v>0</v>
      </c>
      <c r="AI1190" s="28">
        <v>2136753191.3199999</v>
      </c>
      <c r="AJ1190" s="28">
        <v>1569961488</v>
      </c>
      <c r="AK1190" s="28">
        <v>806272878</v>
      </c>
      <c r="AL1190" s="28">
        <v>98395402.370000005</v>
      </c>
      <c r="AM1190" s="28">
        <v>756640845.11000001</v>
      </c>
      <c r="AN1190" s="28">
        <v>0</v>
      </c>
      <c r="AO1190" s="28">
        <v>-442752963.08999997</v>
      </c>
      <c r="AP1190" s="28">
        <v>255292696.00999999</v>
      </c>
      <c r="AQ1190" s="28">
        <v>28255286591.740002</v>
      </c>
      <c r="AR1190" s="28">
        <v>27821041407.240002</v>
      </c>
      <c r="AS1190" s="28">
        <v>434245184.5</v>
      </c>
      <c r="AT1190" s="28">
        <v>3036482739.4400001</v>
      </c>
      <c r="AU1190" s="28">
        <v>3243857582.27</v>
      </c>
      <c r="AV1190" s="28">
        <v>235378120.25999999</v>
      </c>
      <c r="AW1190" s="28">
        <v>-442752963.08999997</v>
      </c>
      <c r="AX1190" s="28">
        <v>0</v>
      </c>
      <c r="AY1190" s="28">
        <v>25218803852.299999</v>
      </c>
      <c r="AZ1190" s="28">
        <v>25218803852.299999</v>
      </c>
      <c r="BA1190" s="28">
        <v>0</v>
      </c>
      <c r="BB1190" s="28">
        <v>0</v>
      </c>
      <c r="BC1190" s="28">
        <v>0</v>
      </c>
      <c r="BD1190" s="28">
        <v>0</v>
      </c>
      <c r="BE1190" s="28">
        <v>0</v>
      </c>
      <c r="BF1190" s="28">
        <v>0</v>
      </c>
      <c r="BG1190" s="28">
        <v>0</v>
      </c>
      <c r="BH1190" s="28">
        <v>0</v>
      </c>
      <c r="BI1190" s="28">
        <v>0</v>
      </c>
    </row>
    <row r="1191" spans="1:61" s="29" customFormat="1" ht="12.75">
      <c r="A1191" s="26">
        <v>1185</v>
      </c>
      <c r="B1191" s="26">
        <v>11978</v>
      </c>
      <c r="C1191" s="27" t="s">
        <v>7027</v>
      </c>
      <c r="D1191" s="27" t="s">
        <v>7028</v>
      </c>
      <c r="E1191" s="27" t="s">
        <v>7029</v>
      </c>
      <c r="F1191" s="27" t="s">
        <v>68</v>
      </c>
      <c r="G1191" s="27" t="s">
        <v>67</v>
      </c>
      <c r="H1191" s="27" t="s">
        <v>9</v>
      </c>
      <c r="I1191" s="27" t="s">
        <v>2125</v>
      </c>
      <c r="J1191" s="27" t="s">
        <v>10</v>
      </c>
      <c r="K1191" s="27" t="s">
        <v>11</v>
      </c>
      <c r="L1191" s="27" t="s">
        <v>7030</v>
      </c>
      <c r="M1191" s="27">
        <v>5782020</v>
      </c>
      <c r="N1191" s="27" t="s">
        <v>7031</v>
      </c>
      <c r="O1191" s="26">
        <v>3</v>
      </c>
      <c r="P1191" s="26">
        <v>0</v>
      </c>
      <c r="Q1191" s="26" t="s">
        <v>75</v>
      </c>
      <c r="R1191" s="28">
        <v>575520972.57000005</v>
      </c>
      <c r="S1191" s="28">
        <v>19599291.75</v>
      </c>
      <c r="T1191" s="28">
        <v>2164881.02</v>
      </c>
      <c r="U1191" s="28">
        <v>0</v>
      </c>
      <c r="V1191" s="28">
        <v>539437419.79999995</v>
      </c>
      <c r="W1191" s="28">
        <v>13391418</v>
      </c>
      <c r="X1191" s="28">
        <v>0</v>
      </c>
      <c r="Y1191" s="28">
        <v>0</v>
      </c>
      <c r="Z1191" s="28">
        <v>927962</v>
      </c>
      <c r="AA1191" s="28">
        <v>326768538.12</v>
      </c>
      <c r="AB1191" s="28">
        <v>298259829.80000001</v>
      </c>
      <c r="AC1191" s="28">
        <v>0</v>
      </c>
      <c r="AD1191" s="28">
        <v>11658564.4</v>
      </c>
      <c r="AE1191" s="28">
        <v>0</v>
      </c>
      <c r="AF1191" s="28">
        <v>11300143.92</v>
      </c>
      <c r="AG1191" s="28">
        <v>0</v>
      </c>
      <c r="AH1191" s="28">
        <v>5550000</v>
      </c>
      <c r="AI1191" s="28">
        <v>248752434.44999999</v>
      </c>
      <c r="AJ1191" s="28">
        <v>236999141</v>
      </c>
      <c r="AK1191" s="28">
        <v>142950195</v>
      </c>
      <c r="AL1191" s="28">
        <v>6896231.7699999996</v>
      </c>
      <c r="AM1191" s="28">
        <v>4073577.24</v>
      </c>
      <c r="AN1191" s="28">
        <v>0</v>
      </c>
      <c r="AO1191" s="28">
        <v>783484.44</v>
      </c>
      <c r="AP1191" s="28">
        <v>0</v>
      </c>
      <c r="AQ1191" s="28">
        <v>33098644.399999999</v>
      </c>
      <c r="AR1191" s="28">
        <v>31571038.800000001</v>
      </c>
      <c r="AS1191" s="28">
        <v>1527605.6</v>
      </c>
      <c r="AT1191" s="28">
        <v>32043550.399999999</v>
      </c>
      <c r="AU1191" s="28">
        <v>27677731</v>
      </c>
      <c r="AV1191" s="28">
        <v>3582334.96</v>
      </c>
      <c r="AW1191" s="28">
        <v>783484.44</v>
      </c>
      <c r="AX1191" s="28">
        <v>0</v>
      </c>
      <c r="AY1191" s="28">
        <v>1055094</v>
      </c>
      <c r="AZ1191" s="28">
        <v>1055094</v>
      </c>
      <c r="BA1191" s="28">
        <v>0</v>
      </c>
      <c r="BB1191" s="28">
        <v>1333690</v>
      </c>
      <c r="BC1191" s="28">
        <v>968000</v>
      </c>
      <c r="BD1191" s="28">
        <v>1333690</v>
      </c>
      <c r="BE1191" s="28">
        <v>968000</v>
      </c>
      <c r="BF1191" s="28">
        <v>366554941</v>
      </c>
      <c r="BG1191" s="28">
        <v>0</v>
      </c>
      <c r="BH1191" s="28">
        <v>366554941</v>
      </c>
      <c r="BI1191" s="28">
        <v>0</v>
      </c>
    </row>
    <row r="1192" spans="1:61" s="29" customFormat="1" ht="12.75">
      <c r="A1192" s="26">
        <v>1186</v>
      </c>
      <c r="B1192" s="26">
        <v>12124</v>
      </c>
      <c r="C1192" s="27" t="s">
        <v>7032</v>
      </c>
      <c r="D1192" s="27" t="s">
        <v>7033</v>
      </c>
      <c r="E1192" s="27" t="s">
        <v>7034</v>
      </c>
      <c r="F1192" s="27" t="s">
        <v>12</v>
      </c>
      <c r="G1192" s="27" t="s">
        <v>7035</v>
      </c>
      <c r="H1192" s="27" t="s">
        <v>7036</v>
      </c>
      <c r="I1192" s="27" t="s">
        <v>7037</v>
      </c>
      <c r="J1192" s="27" t="s">
        <v>1266</v>
      </c>
      <c r="K1192" s="27" t="s">
        <v>1267</v>
      </c>
      <c r="L1192" s="27" t="s">
        <v>7038</v>
      </c>
      <c r="M1192" s="27">
        <v>8645090</v>
      </c>
      <c r="N1192" s="27" t="s">
        <v>7039</v>
      </c>
      <c r="O1192" s="26">
        <v>2</v>
      </c>
      <c r="P1192" s="26">
        <v>13</v>
      </c>
      <c r="Q1192" s="26">
        <v>51</v>
      </c>
      <c r="R1192" s="28">
        <v>5669855471</v>
      </c>
      <c r="S1192" s="28">
        <v>123756</v>
      </c>
      <c r="T1192" s="28">
        <v>0</v>
      </c>
      <c r="U1192" s="28">
        <v>2678400123</v>
      </c>
      <c r="V1192" s="28">
        <v>0</v>
      </c>
      <c r="W1192" s="28">
        <v>1972111076</v>
      </c>
      <c r="X1192" s="28">
        <v>1019220516</v>
      </c>
      <c r="Y1192" s="28">
        <v>0</v>
      </c>
      <c r="Z1192" s="28">
        <v>0</v>
      </c>
      <c r="AA1192" s="28">
        <v>370618386</v>
      </c>
      <c r="AB1192" s="28">
        <v>0</v>
      </c>
      <c r="AC1192" s="28">
        <v>0</v>
      </c>
      <c r="AD1192" s="28">
        <v>141902</v>
      </c>
      <c r="AE1192" s="28">
        <v>0</v>
      </c>
      <c r="AF1192" s="28">
        <v>156055022</v>
      </c>
      <c r="AG1192" s="28">
        <v>214421462</v>
      </c>
      <c r="AH1192" s="28">
        <v>0</v>
      </c>
      <c r="AI1192" s="28">
        <v>5299237085</v>
      </c>
      <c r="AJ1192" s="28">
        <v>339923059</v>
      </c>
      <c r="AK1192" s="28">
        <v>289923059</v>
      </c>
      <c r="AL1192" s="28">
        <v>5023351375</v>
      </c>
      <c r="AM1192" s="28">
        <v>0</v>
      </c>
      <c r="AN1192" s="28">
        <v>0</v>
      </c>
      <c r="AO1192" s="28">
        <v>-64037349</v>
      </c>
      <c r="AP1192" s="28">
        <v>0</v>
      </c>
      <c r="AQ1192" s="28">
        <v>522990283</v>
      </c>
      <c r="AR1192" s="28">
        <v>522990283</v>
      </c>
      <c r="AS1192" s="28">
        <v>0</v>
      </c>
      <c r="AT1192" s="28">
        <v>153759143</v>
      </c>
      <c r="AU1192" s="28">
        <v>217796492</v>
      </c>
      <c r="AV1192" s="28">
        <v>0</v>
      </c>
      <c r="AW1192" s="28">
        <v>-64037349</v>
      </c>
      <c r="AX1192" s="28">
        <v>0</v>
      </c>
      <c r="AY1192" s="28">
        <v>369231140</v>
      </c>
      <c r="AZ1192" s="28">
        <v>369231140</v>
      </c>
      <c r="BA1192" s="28">
        <v>0</v>
      </c>
      <c r="BB1192" s="28">
        <v>0</v>
      </c>
      <c r="BC1192" s="28">
        <v>0</v>
      </c>
      <c r="BD1192" s="28">
        <v>0</v>
      </c>
      <c r="BE1192" s="28">
        <v>0</v>
      </c>
      <c r="BF1192" s="28">
        <v>0</v>
      </c>
      <c r="BG1192" s="28">
        <v>0</v>
      </c>
      <c r="BH1192" s="28">
        <v>0</v>
      </c>
      <c r="BI1192" s="28">
        <v>0</v>
      </c>
    </row>
    <row r="1193" spans="1:61" s="29" customFormat="1" ht="12.75">
      <c r="A1193" s="26">
        <v>1187</v>
      </c>
      <c r="B1193" s="26">
        <v>12133</v>
      </c>
      <c r="C1193" s="27" t="s">
        <v>7040</v>
      </c>
      <c r="D1193" s="27" t="s">
        <v>7041</v>
      </c>
      <c r="E1193" s="27" t="s">
        <v>7042</v>
      </c>
      <c r="F1193" s="27" t="s">
        <v>68</v>
      </c>
      <c r="G1193" s="27" t="s">
        <v>67</v>
      </c>
      <c r="H1193" s="27" t="s">
        <v>9</v>
      </c>
      <c r="I1193" s="27" t="s">
        <v>2125</v>
      </c>
      <c r="J1193" s="27" t="s">
        <v>534</v>
      </c>
      <c r="K1193" s="27" t="s">
        <v>1596</v>
      </c>
      <c r="L1193" s="27" t="s">
        <v>7043</v>
      </c>
      <c r="M1193" s="27">
        <v>4449191</v>
      </c>
      <c r="N1193" s="27" t="s">
        <v>7044</v>
      </c>
      <c r="O1193" s="26">
        <v>3</v>
      </c>
      <c r="P1193" s="26">
        <v>0</v>
      </c>
      <c r="Q1193" s="26" t="s">
        <v>75</v>
      </c>
      <c r="R1193" s="28">
        <v>862014121</v>
      </c>
      <c r="S1193" s="28">
        <v>249139222</v>
      </c>
      <c r="T1193" s="28">
        <v>0</v>
      </c>
      <c r="U1193" s="28">
        <v>0</v>
      </c>
      <c r="V1193" s="28">
        <v>508069368</v>
      </c>
      <c r="W1193" s="28">
        <v>104805531</v>
      </c>
      <c r="X1193" s="28">
        <v>0</v>
      </c>
      <c r="Y1193" s="28">
        <v>0</v>
      </c>
      <c r="Z1193" s="28">
        <v>0</v>
      </c>
      <c r="AA1193" s="28">
        <v>392277284</v>
      </c>
      <c r="AB1193" s="28">
        <v>329490090</v>
      </c>
      <c r="AC1193" s="28">
        <v>0</v>
      </c>
      <c r="AD1193" s="28">
        <v>5367125</v>
      </c>
      <c r="AE1193" s="28">
        <v>0</v>
      </c>
      <c r="AF1193" s="28">
        <v>57420069</v>
      </c>
      <c r="AG1193" s="28">
        <v>0</v>
      </c>
      <c r="AH1193" s="28">
        <v>0</v>
      </c>
      <c r="AI1193" s="28">
        <v>469736837</v>
      </c>
      <c r="AJ1193" s="28">
        <v>280835412</v>
      </c>
      <c r="AK1193" s="28">
        <v>280526412</v>
      </c>
      <c r="AL1193" s="28">
        <v>103185323</v>
      </c>
      <c r="AM1193" s="28">
        <v>41396773</v>
      </c>
      <c r="AN1193" s="28">
        <v>0</v>
      </c>
      <c r="AO1193" s="28">
        <v>44319329</v>
      </c>
      <c r="AP1193" s="28">
        <v>0</v>
      </c>
      <c r="AQ1193" s="28">
        <v>68654007</v>
      </c>
      <c r="AR1193" s="28">
        <v>61282620</v>
      </c>
      <c r="AS1193" s="28">
        <v>7371387</v>
      </c>
      <c r="AT1193" s="28">
        <v>60568521</v>
      </c>
      <c r="AU1193" s="28">
        <v>13748288</v>
      </c>
      <c r="AV1193" s="28">
        <v>2500904</v>
      </c>
      <c r="AW1193" s="28">
        <v>44319329</v>
      </c>
      <c r="AX1193" s="28">
        <v>0</v>
      </c>
      <c r="AY1193" s="28">
        <v>8085486</v>
      </c>
      <c r="AZ1193" s="28">
        <v>8085486</v>
      </c>
      <c r="BA1193" s="28">
        <v>0</v>
      </c>
      <c r="BB1193" s="28">
        <v>46650</v>
      </c>
      <c r="BC1193" s="28">
        <v>0</v>
      </c>
      <c r="BD1193" s="28">
        <v>46650</v>
      </c>
      <c r="BE1193" s="28">
        <v>0</v>
      </c>
      <c r="BF1193" s="28">
        <v>316415615</v>
      </c>
      <c r="BG1193" s="28">
        <v>0</v>
      </c>
      <c r="BH1193" s="28">
        <v>316415615</v>
      </c>
      <c r="BI1193" s="28">
        <v>0</v>
      </c>
    </row>
    <row r="1194" spans="1:61" s="29" customFormat="1" ht="12.75">
      <c r="A1194" s="26">
        <v>1188</v>
      </c>
      <c r="B1194" s="26">
        <v>12134</v>
      </c>
      <c r="C1194" s="27" t="s">
        <v>7045</v>
      </c>
      <c r="D1194" s="27" t="s">
        <v>7046</v>
      </c>
      <c r="E1194" s="27" t="s">
        <v>7047</v>
      </c>
      <c r="F1194" s="27" t="s">
        <v>68</v>
      </c>
      <c r="G1194" s="27" t="s">
        <v>67</v>
      </c>
      <c r="H1194" s="27" t="s">
        <v>9</v>
      </c>
      <c r="I1194" s="27" t="s">
        <v>2125</v>
      </c>
      <c r="J1194" s="27" t="s">
        <v>243</v>
      </c>
      <c r="K1194" s="27" t="s">
        <v>244</v>
      </c>
      <c r="L1194" s="27" t="s">
        <v>7048</v>
      </c>
      <c r="M1194" s="27" t="s">
        <v>75</v>
      </c>
      <c r="N1194" s="27" t="s">
        <v>7049</v>
      </c>
      <c r="O1194" s="26">
        <v>3</v>
      </c>
      <c r="P1194" s="26">
        <v>0</v>
      </c>
      <c r="Q1194" s="26" t="s">
        <v>75</v>
      </c>
      <c r="R1194" s="28">
        <v>1042128230.12</v>
      </c>
      <c r="S1194" s="28">
        <v>126753392.61</v>
      </c>
      <c r="T1194" s="28">
        <v>970191</v>
      </c>
      <c r="U1194" s="28">
        <v>0</v>
      </c>
      <c r="V1194" s="28">
        <v>823908606.50999999</v>
      </c>
      <c r="W1194" s="28">
        <v>90496040</v>
      </c>
      <c r="X1194" s="28">
        <v>0</v>
      </c>
      <c r="Y1194" s="28">
        <v>0</v>
      </c>
      <c r="Z1194" s="28">
        <v>0</v>
      </c>
      <c r="AA1194" s="28">
        <v>525031664.36000001</v>
      </c>
      <c r="AB1194" s="28">
        <v>457428645</v>
      </c>
      <c r="AC1194" s="28">
        <v>0</v>
      </c>
      <c r="AD1194" s="28">
        <v>1349369</v>
      </c>
      <c r="AE1194" s="28">
        <v>0</v>
      </c>
      <c r="AF1194" s="28">
        <v>63943839.359999999</v>
      </c>
      <c r="AG1194" s="28">
        <v>2309811</v>
      </c>
      <c r="AH1194" s="28">
        <v>0</v>
      </c>
      <c r="AI1194" s="28">
        <v>517096565.75999999</v>
      </c>
      <c r="AJ1194" s="28">
        <v>416120026.83999997</v>
      </c>
      <c r="AK1194" s="28">
        <v>414120026.83999997</v>
      </c>
      <c r="AL1194" s="28">
        <v>77149337.310000002</v>
      </c>
      <c r="AM1194" s="28">
        <v>0</v>
      </c>
      <c r="AN1194" s="28">
        <v>2000000</v>
      </c>
      <c r="AO1194" s="28">
        <v>19319737.84</v>
      </c>
      <c r="AP1194" s="28">
        <v>0</v>
      </c>
      <c r="AQ1194" s="28">
        <v>72643750.439999998</v>
      </c>
      <c r="AR1194" s="28">
        <v>67039443.07</v>
      </c>
      <c r="AS1194" s="28">
        <v>5604307.3700000001</v>
      </c>
      <c r="AT1194" s="28">
        <v>72643750.439999998</v>
      </c>
      <c r="AU1194" s="28">
        <v>46746576</v>
      </c>
      <c r="AV1194" s="28">
        <v>6577436.5999999996</v>
      </c>
      <c r="AW1194" s="28">
        <v>19319737.84</v>
      </c>
      <c r="AX1194" s="28">
        <v>0</v>
      </c>
      <c r="AY1194" s="28">
        <v>0</v>
      </c>
      <c r="AZ1194" s="28">
        <v>0</v>
      </c>
      <c r="BA1194" s="28">
        <v>0</v>
      </c>
      <c r="BB1194" s="28">
        <v>0</v>
      </c>
      <c r="BC1194" s="28">
        <v>0</v>
      </c>
      <c r="BD1194" s="28">
        <v>0</v>
      </c>
      <c r="BE1194" s="28">
        <v>0</v>
      </c>
      <c r="BF1194" s="28">
        <v>0</v>
      </c>
      <c r="BG1194" s="28">
        <v>0</v>
      </c>
      <c r="BH1194" s="28">
        <v>0</v>
      </c>
      <c r="BI1194" s="28">
        <v>0</v>
      </c>
    </row>
    <row r="1195" spans="1:61" s="29" customFormat="1" ht="12.75">
      <c r="A1195" s="26">
        <v>1189</v>
      </c>
      <c r="B1195" s="26">
        <v>12136</v>
      </c>
      <c r="C1195" s="27" t="s">
        <v>7050</v>
      </c>
      <c r="D1195" s="27" t="s">
        <v>7051</v>
      </c>
      <c r="E1195" s="27" t="s">
        <v>7052</v>
      </c>
      <c r="F1195" s="27" t="s">
        <v>68</v>
      </c>
      <c r="G1195" s="27" t="s">
        <v>67</v>
      </c>
      <c r="H1195" s="27" t="s">
        <v>9</v>
      </c>
      <c r="I1195" s="27" t="s">
        <v>2125</v>
      </c>
      <c r="J1195" s="27" t="s">
        <v>534</v>
      </c>
      <c r="K1195" s="27" t="s">
        <v>535</v>
      </c>
      <c r="L1195" s="27" t="s">
        <v>7053</v>
      </c>
      <c r="M1195" s="27">
        <v>3197900</v>
      </c>
      <c r="N1195" s="27" t="s">
        <v>7054</v>
      </c>
      <c r="O1195" s="26">
        <v>3</v>
      </c>
      <c r="P1195" s="26">
        <v>0</v>
      </c>
      <c r="Q1195" s="26" t="s">
        <v>75</v>
      </c>
      <c r="R1195" s="28">
        <v>211006108.19</v>
      </c>
      <c r="S1195" s="28">
        <v>110474114.86</v>
      </c>
      <c r="T1195" s="28">
        <v>1137200.33</v>
      </c>
      <c r="U1195" s="28">
        <v>0</v>
      </c>
      <c r="V1195" s="28">
        <v>94313167</v>
      </c>
      <c r="W1195" s="28">
        <v>4624376</v>
      </c>
      <c r="X1195" s="28">
        <v>457250</v>
      </c>
      <c r="Y1195" s="28">
        <v>0</v>
      </c>
      <c r="Z1195" s="28">
        <v>0</v>
      </c>
      <c r="AA1195" s="28">
        <v>43463419.909999996</v>
      </c>
      <c r="AB1195" s="28">
        <v>41112165</v>
      </c>
      <c r="AC1195" s="28">
        <v>0</v>
      </c>
      <c r="AD1195" s="28">
        <v>0</v>
      </c>
      <c r="AE1195" s="28">
        <v>0</v>
      </c>
      <c r="AF1195" s="28">
        <v>2351254.91</v>
      </c>
      <c r="AG1195" s="28">
        <v>0</v>
      </c>
      <c r="AH1195" s="28">
        <v>0</v>
      </c>
      <c r="AI1195" s="28">
        <v>167542688.28</v>
      </c>
      <c r="AJ1195" s="28">
        <v>161184155</v>
      </c>
      <c r="AK1195" s="28">
        <v>156184155</v>
      </c>
      <c r="AL1195" s="28">
        <v>5324872.37</v>
      </c>
      <c r="AM1195" s="28">
        <v>2444035.69</v>
      </c>
      <c r="AN1195" s="28">
        <v>0</v>
      </c>
      <c r="AO1195" s="28">
        <v>-1410374.78</v>
      </c>
      <c r="AP1195" s="28">
        <v>0</v>
      </c>
      <c r="AQ1195" s="28">
        <v>15663805.789999999</v>
      </c>
      <c r="AR1195" s="28">
        <v>14705392</v>
      </c>
      <c r="AS1195" s="28">
        <v>958413.79</v>
      </c>
      <c r="AT1195" s="28">
        <v>15109343.789999999</v>
      </c>
      <c r="AU1195" s="28">
        <v>16317242.52</v>
      </c>
      <c r="AV1195" s="28">
        <v>202476.05</v>
      </c>
      <c r="AW1195" s="28">
        <v>-1410374.78</v>
      </c>
      <c r="AX1195" s="28">
        <v>0</v>
      </c>
      <c r="AY1195" s="28">
        <v>554462</v>
      </c>
      <c r="AZ1195" s="28">
        <v>554462</v>
      </c>
      <c r="BA1195" s="28">
        <v>0</v>
      </c>
      <c r="BB1195" s="28">
        <v>0</v>
      </c>
      <c r="BC1195" s="28">
        <v>0</v>
      </c>
      <c r="BD1195" s="28">
        <v>0</v>
      </c>
      <c r="BE1195" s="28">
        <v>0</v>
      </c>
      <c r="BF1195" s="28">
        <v>0</v>
      </c>
      <c r="BG1195" s="28">
        <v>0</v>
      </c>
      <c r="BH1195" s="28">
        <v>0</v>
      </c>
      <c r="BI1195" s="28">
        <v>0</v>
      </c>
    </row>
    <row r="1196" spans="1:61" s="29" customFormat="1" ht="12.75">
      <c r="A1196" s="26">
        <v>1190</v>
      </c>
      <c r="B1196" s="26">
        <v>12138</v>
      </c>
      <c r="C1196" s="27" t="s">
        <v>7055</v>
      </c>
      <c r="D1196" s="27" t="s">
        <v>7056</v>
      </c>
      <c r="E1196" s="27" t="s">
        <v>7057</v>
      </c>
      <c r="F1196" s="27" t="s">
        <v>68</v>
      </c>
      <c r="G1196" s="27" t="s">
        <v>67</v>
      </c>
      <c r="H1196" s="27" t="s">
        <v>9</v>
      </c>
      <c r="I1196" s="27" t="s">
        <v>2125</v>
      </c>
      <c r="J1196" s="27" t="s">
        <v>534</v>
      </c>
      <c r="K1196" s="27" t="s">
        <v>535</v>
      </c>
      <c r="L1196" s="27" t="s">
        <v>7058</v>
      </c>
      <c r="M1196" s="27">
        <v>2896600</v>
      </c>
      <c r="N1196" s="27" t="s">
        <v>7059</v>
      </c>
      <c r="O1196" s="26">
        <v>3</v>
      </c>
      <c r="P1196" s="26">
        <v>0</v>
      </c>
      <c r="Q1196" s="26" t="s">
        <v>75</v>
      </c>
      <c r="R1196" s="28">
        <v>1891676138.3199999</v>
      </c>
      <c r="S1196" s="28">
        <v>173424420.84999999</v>
      </c>
      <c r="T1196" s="28">
        <v>44820720.469999999</v>
      </c>
      <c r="U1196" s="28">
        <v>0</v>
      </c>
      <c r="V1196" s="28">
        <v>1412838366</v>
      </c>
      <c r="W1196" s="28">
        <v>260088295</v>
      </c>
      <c r="X1196" s="28">
        <v>0</v>
      </c>
      <c r="Y1196" s="28">
        <v>0</v>
      </c>
      <c r="Z1196" s="28">
        <v>504336</v>
      </c>
      <c r="AA1196" s="28">
        <v>700225535.22000003</v>
      </c>
      <c r="AB1196" s="28">
        <v>585103822</v>
      </c>
      <c r="AC1196" s="28">
        <v>0</v>
      </c>
      <c r="AD1196" s="28">
        <v>10294378</v>
      </c>
      <c r="AE1196" s="28">
        <v>0</v>
      </c>
      <c r="AF1196" s="28">
        <v>69426183.219999999</v>
      </c>
      <c r="AG1196" s="28">
        <v>35401152</v>
      </c>
      <c r="AH1196" s="28">
        <v>0</v>
      </c>
      <c r="AI1196" s="28">
        <v>1191450603.0999999</v>
      </c>
      <c r="AJ1196" s="28">
        <v>1002827541</v>
      </c>
      <c r="AK1196" s="28">
        <v>992827541</v>
      </c>
      <c r="AL1196" s="28">
        <v>96863159.680000007</v>
      </c>
      <c r="AM1196" s="28">
        <v>42165029.710000001</v>
      </c>
      <c r="AN1196" s="28">
        <v>0</v>
      </c>
      <c r="AO1196" s="28">
        <v>49594872.710000001</v>
      </c>
      <c r="AP1196" s="28">
        <v>0</v>
      </c>
      <c r="AQ1196" s="28">
        <v>165772545.94999999</v>
      </c>
      <c r="AR1196" s="28">
        <v>165450794</v>
      </c>
      <c r="AS1196" s="28">
        <v>321751.95</v>
      </c>
      <c r="AT1196" s="28">
        <v>148045596.94999999</v>
      </c>
      <c r="AU1196" s="28">
        <v>96148515.310000002</v>
      </c>
      <c r="AV1196" s="28">
        <v>2302208.9300000002</v>
      </c>
      <c r="AW1196" s="28">
        <v>49594872.710000001</v>
      </c>
      <c r="AX1196" s="28">
        <v>0</v>
      </c>
      <c r="AY1196" s="28">
        <v>17726949</v>
      </c>
      <c r="AZ1196" s="28">
        <v>17726949</v>
      </c>
      <c r="BA1196" s="28">
        <v>0</v>
      </c>
      <c r="BB1196" s="28">
        <v>0</v>
      </c>
      <c r="BC1196" s="28">
        <v>0</v>
      </c>
      <c r="BD1196" s="28">
        <v>0</v>
      </c>
      <c r="BE1196" s="28">
        <v>0</v>
      </c>
      <c r="BF1196" s="28">
        <v>449565091</v>
      </c>
      <c r="BG1196" s="28">
        <v>0</v>
      </c>
      <c r="BH1196" s="28">
        <v>449565091</v>
      </c>
      <c r="BI1196" s="28">
        <v>0</v>
      </c>
    </row>
    <row r="1197" spans="1:61" s="29" customFormat="1" ht="12.75">
      <c r="A1197" s="26">
        <v>1191</v>
      </c>
      <c r="B1197" s="26">
        <v>12140</v>
      </c>
      <c r="C1197" s="27" t="s">
        <v>7060</v>
      </c>
      <c r="D1197" s="27" t="s">
        <v>7061</v>
      </c>
      <c r="E1197" s="27" t="s">
        <v>7062</v>
      </c>
      <c r="F1197" s="27" t="s">
        <v>68</v>
      </c>
      <c r="G1197" s="27" t="s">
        <v>67</v>
      </c>
      <c r="H1197" s="27" t="s">
        <v>9</v>
      </c>
      <c r="I1197" s="27" t="s">
        <v>2125</v>
      </c>
      <c r="J1197" s="27" t="s">
        <v>10</v>
      </c>
      <c r="K1197" s="27" t="s">
        <v>11</v>
      </c>
      <c r="L1197" s="27" t="s">
        <v>7063</v>
      </c>
      <c r="M1197" s="27">
        <v>7700560</v>
      </c>
      <c r="N1197" s="27" t="s">
        <v>7064</v>
      </c>
      <c r="O1197" s="26">
        <v>3</v>
      </c>
      <c r="P1197" s="26">
        <v>0</v>
      </c>
      <c r="Q1197" s="26" t="s">
        <v>75</v>
      </c>
      <c r="R1197" s="28">
        <v>597814971.85000002</v>
      </c>
      <c r="S1197" s="28">
        <v>85783097.540000007</v>
      </c>
      <c r="T1197" s="28">
        <v>79211354.760000005</v>
      </c>
      <c r="U1197" s="28">
        <v>0</v>
      </c>
      <c r="V1197" s="28">
        <v>405734886.30000001</v>
      </c>
      <c r="W1197" s="28">
        <v>25591287</v>
      </c>
      <c r="X1197" s="28">
        <v>841895</v>
      </c>
      <c r="Y1197" s="28">
        <v>0</v>
      </c>
      <c r="Z1197" s="28">
        <v>652451.25</v>
      </c>
      <c r="AA1197" s="28">
        <v>448503987.06999999</v>
      </c>
      <c r="AB1197" s="28">
        <v>410806992</v>
      </c>
      <c r="AC1197" s="28">
        <v>0</v>
      </c>
      <c r="AD1197" s="28">
        <v>4390675</v>
      </c>
      <c r="AE1197" s="28">
        <v>0</v>
      </c>
      <c r="AF1197" s="28">
        <v>31571638.07</v>
      </c>
      <c r="AG1197" s="28">
        <v>1734682</v>
      </c>
      <c r="AH1197" s="28">
        <v>0</v>
      </c>
      <c r="AI1197" s="28">
        <v>149310985.68000001</v>
      </c>
      <c r="AJ1197" s="28">
        <v>101806165</v>
      </c>
      <c r="AK1197" s="28">
        <v>98806165</v>
      </c>
      <c r="AL1197" s="28">
        <v>26329600.940000001</v>
      </c>
      <c r="AM1197" s="28">
        <v>0</v>
      </c>
      <c r="AN1197" s="28">
        <v>24882900</v>
      </c>
      <c r="AO1197" s="28">
        <v>-2409447.2999999998</v>
      </c>
      <c r="AP1197" s="28">
        <v>0</v>
      </c>
      <c r="AQ1197" s="28">
        <v>49479090.950000003</v>
      </c>
      <c r="AR1197" s="28">
        <v>44803464</v>
      </c>
      <c r="AS1197" s="28">
        <v>4675626.95</v>
      </c>
      <c r="AT1197" s="28">
        <v>49479090.950000003</v>
      </c>
      <c r="AU1197" s="28">
        <v>51886072.25</v>
      </c>
      <c r="AV1197" s="28">
        <v>2466</v>
      </c>
      <c r="AW1197" s="28">
        <v>-2409447.2999999998</v>
      </c>
      <c r="AX1197" s="28">
        <v>0</v>
      </c>
      <c r="AY1197" s="28">
        <v>0</v>
      </c>
      <c r="AZ1197" s="28">
        <v>0</v>
      </c>
      <c r="BA1197" s="28">
        <v>0</v>
      </c>
      <c r="BB1197" s="28">
        <v>0</v>
      </c>
      <c r="BC1197" s="28">
        <v>0</v>
      </c>
      <c r="BD1197" s="28">
        <v>0</v>
      </c>
      <c r="BE1197" s="28">
        <v>0</v>
      </c>
      <c r="BF1197" s="28">
        <v>0</v>
      </c>
      <c r="BG1197" s="28">
        <v>0</v>
      </c>
      <c r="BH1197" s="28">
        <v>0</v>
      </c>
      <c r="BI1197" s="28">
        <v>0</v>
      </c>
    </row>
    <row r="1198" spans="1:61" s="29" customFormat="1" ht="12.75">
      <c r="A1198" s="26">
        <v>1192</v>
      </c>
      <c r="B1198" s="26">
        <v>12215</v>
      </c>
      <c r="C1198" s="27" t="s">
        <v>7065</v>
      </c>
      <c r="D1198" s="27" t="s">
        <v>7066</v>
      </c>
      <c r="E1198" s="27" t="s">
        <v>7067</v>
      </c>
      <c r="F1198" s="27" t="s">
        <v>68</v>
      </c>
      <c r="G1198" s="27" t="s">
        <v>67</v>
      </c>
      <c r="H1198" s="27" t="s">
        <v>9</v>
      </c>
      <c r="I1198" s="27" t="s">
        <v>2125</v>
      </c>
      <c r="J1198" s="27" t="s">
        <v>534</v>
      </c>
      <c r="K1198" s="27" t="s">
        <v>535</v>
      </c>
      <c r="L1198" s="27" t="s">
        <v>7068</v>
      </c>
      <c r="M1198" s="27">
        <v>6043272</v>
      </c>
      <c r="N1198" s="27" t="s">
        <v>7069</v>
      </c>
      <c r="O1198" s="26">
        <v>3</v>
      </c>
      <c r="P1198" s="26">
        <v>0</v>
      </c>
      <c r="Q1198" s="26" t="s">
        <v>75</v>
      </c>
      <c r="R1198" s="28">
        <v>2822537196.4699998</v>
      </c>
      <c r="S1198" s="28">
        <v>836139115.47000003</v>
      </c>
      <c r="T1198" s="28">
        <v>0</v>
      </c>
      <c r="U1198" s="28">
        <v>0</v>
      </c>
      <c r="V1198" s="28">
        <v>1986298081</v>
      </c>
      <c r="W1198" s="28">
        <v>100000</v>
      </c>
      <c r="X1198" s="28">
        <v>0</v>
      </c>
      <c r="Y1198" s="28">
        <v>0</v>
      </c>
      <c r="Z1198" s="28">
        <v>0</v>
      </c>
      <c r="AA1198" s="28">
        <v>2018454798</v>
      </c>
      <c r="AB1198" s="28">
        <v>1783826961</v>
      </c>
      <c r="AC1198" s="28">
        <v>0</v>
      </c>
      <c r="AD1198" s="28">
        <v>56651304</v>
      </c>
      <c r="AE1198" s="28">
        <v>0</v>
      </c>
      <c r="AF1198" s="28">
        <v>177976533</v>
      </c>
      <c r="AG1198" s="28">
        <v>0</v>
      </c>
      <c r="AH1198" s="28">
        <v>0</v>
      </c>
      <c r="AI1198" s="28">
        <v>804082398.47000003</v>
      </c>
      <c r="AJ1198" s="28">
        <v>610787498</v>
      </c>
      <c r="AK1198" s="28">
        <v>610347498</v>
      </c>
      <c r="AL1198" s="28">
        <v>123484679.47</v>
      </c>
      <c r="AM1198" s="28">
        <v>87139633</v>
      </c>
      <c r="AN1198" s="28">
        <v>0</v>
      </c>
      <c r="AO1198" s="28">
        <v>-17329412</v>
      </c>
      <c r="AP1198" s="28">
        <v>0</v>
      </c>
      <c r="AQ1198" s="28">
        <v>213918860</v>
      </c>
      <c r="AR1198" s="28">
        <v>205514386</v>
      </c>
      <c r="AS1198" s="28">
        <v>8404474</v>
      </c>
      <c r="AT1198" s="28">
        <v>126416520</v>
      </c>
      <c r="AU1198" s="28">
        <v>140283918</v>
      </c>
      <c r="AV1198" s="28">
        <v>3462014</v>
      </c>
      <c r="AW1198" s="28">
        <v>-17329412</v>
      </c>
      <c r="AX1198" s="28">
        <v>0</v>
      </c>
      <c r="AY1198" s="28">
        <v>87502340</v>
      </c>
      <c r="AZ1198" s="28">
        <v>87502340</v>
      </c>
      <c r="BA1198" s="28">
        <v>0</v>
      </c>
      <c r="BB1198" s="28">
        <v>32549181</v>
      </c>
      <c r="BC1198" s="28">
        <v>0</v>
      </c>
      <c r="BD1198" s="28">
        <v>32549181</v>
      </c>
      <c r="BE1198" s="28">
        <v>0</v>
      </c>
      <c r="BF1198" s="28">
        <v>2139953742</v>
      </c>
      <c r="BG1198" s="28">
        <v>0</v>
      </c>
      <c r="BH1198" s="28">
        <v>2139953742</v>
      </c>
      <c r="BI1198" s="28">
        <v>0</v>
      </c>
    </row>
    <row r="1199" spans="1:61" s="29" customFormat="1" ht="12.75">
      <c r="A1199" s="26">
        <v>1193</v>
      </c>
      <c r="B1199" s="26">
        <v>12220</v>
      </c>
      <c r="C1199" s="27" t="s">
        <v>7070</v>
      </c>
      <c r="D1199" s="27" t="s">
        <v>7071</v>
      </c>
      <c r="E1199" s="27" t="s">
        <v>7072</v>
      </c>
      <c r="F1199" s="27" t="s">
        <v>68</v>
      </c>
      <c r="G1199" s="27" t="s">
        <v>67</v>
      </c>
      <c r="H1199" s="27" t="s">
        <v>9</v>
      </c>
      <c r="I1199" s="27" t="s">
        <v>2125</v>
      </c>
      <c r="J1199" s="27" t="s">
        <v>534</v>
      </c>
      <c r="K1199" s="27" t="s">
        <v>535</v>
      </c>
      <c r="L1199" s="27" t="s">
        <v>7073</v>
      </c>
      <c r="M1199" s="27">
        <v>6051563</v>
      </c>
      <c r="N1199" s="27" t="s">
        <v>7074</v>
      </c>
      <c r="O1199" s="26">
        <v>3</v>
      </c>
      <c r="P1199" s="26">
        <v>0</v>
      </c>
      <c r="Q1199" s="26" t="s">
        <v>75</v>
      </c>
      <c r="R1199" s="28">
        <v>2751911617.02</v>
      </c>
      <c r="S1199" s="28">
        <v>381542087.64999998</v>
      </c>
      <c r="T1199" s="28">
        <v>213494343</v>
      </c>
      <c r="U1199" s="28">
        <v>0</v>
      </c>
      <c r="V1199" s="28">
        <v>1486084252.26</v>
      </c>
      <c r="W1199" s="28">
        <v>659886515.36000001</v>
      </c>
      <c r="X1199" s="28">
        <v>7083417</v>
      </c>
      <c r="Y1199" s="28">
        <v>0</v>
      </c>
      <c r="Z1199" s="28">
        <v>3821001.75</v>
      </c>
      <c r="AA1199" s="28">
        <v>1773748356.1300001</v>
      </c>
      <c r="AB1199" s="28">
        <v>846631929.69000006</v>
      </c>
      <c r="AC1199" s="28">
        <v>0</v>
      </c>
      <c r="AD1199" s="28">
        <v>611801315.5</v>
      </c>
      <c r="AE1199" s="28">
        <v>0</v>
      </c>
      <c r="AF1199" s="28">
        <v>308853417.94</v>
      </c>
      <c r="AG1199" s="28">
        <v>6461693</v>
      </c>
      <c r="AH1199" s="28">
        <v>0</v>
      </c>
      <c r="AI1199" s="28">
        <v>978163260.88999999</v>
      </c>
      <c r="AJ1199" s="28">
        <v>618830585.5</v>
      </c>
      <c r="AK1199" s="28">
        <v>610549425.5</v>
      </c>
      <c r="AL1199" s="28">
        <v>139554439.78</v>
      </c>
      <c r="AM1199" s="28">
        <v>21019812.690000001</v>
      </c>
      <c r="AN1199" s="28">
        <v>221466626.13</v>
      </c>
      <c r="AO1199" s="28">
        <v>-22708203.210000001</v>
      </c>
      <c r="AP1199" s="28">
        <v>0</v>
      </c>
      <c r="AQ1199" s="28">
        <v>186842575.34999999</v>
      </c>
      <c r="AR1199" s="28">
        <v>166045841</v>
      </c>
      <c r="AS1199" s="28">
        <v>20796734.350000001</v>
      </c>
      <c r="AT1199" s="28">
        <v>164309702.34999999</v>
      </c>
      <c r="AU1199" s="28">
        <v>179305585.25</v>
      </c>
      <c r="AV1199" s="28">
        <v>7712320.3099999996</v>
      </c>
      <c r="AW1199" s="28">
        <v>-22708203.210000001</v>
      </c>
      <c r="AX1199" s="28">
        <v>0</v>
      </c>
      <c r="AY1199" s="28">
        <v>22532873</v>
      </c>
      <c r="AZ1199" s="28">
        <v>22532873</v>
      </c>
      <c r="BA1199" s="28">
        <v>0</v>
      </c>
      <c r="BB1199" s="28">
        <v>45011387</v>
      </c>
      <c r="BC1199" s="28">
        <v>0</v>
      </c>
      <c r="BD1199" s="28">
        <v>45011387</v>
      </c>
      <c r="BE1199" s="28">
        <v>0</v>
      </c>
      <c r="BF1199" s="28">
        <v>1563808573.26</v>
      </c>
      <c r="BG1199" s="28">
        <v>0</v>
      </c>
      <c r="BH1199" s="28">
        <v>1563808573.26</v>
      </c>
      <c r="BI1199" s="28">
        <v>0</v>
      </c>
    </row>
    <row r="1200" spans="1:61" s="29" customFormat="1" ht="12.75">
      <c r="A1200" s="26">
        <v>1194</v>
      </c>
      <c r="B1200" s="26">
        <v>12282</v>
      </c>
      <c r="C1200" s="27" t="s">
        <v>7075</v>
      </c>
      <c r="D1200" s="27" t="s">
        <v>7076</v>
      </c>
      <c r="E1200" s="27" t="s">
        <v>7077</v>
      </c>
      <c r="F1200" s="27" t="s">
        <v>68</v>
      </c>
      <c r="G1200" s="27" t="s">
        <v>67</v>
      </c>
      <c r="H1200" s="27" t="s">
        <v>9</v>
      </c>
      <c r="I1200" s="27" t="s">
        <v>7078</v>
      </c>
      <c r="J1200" s="27" t="s">
        <v>534</v>
      </c>
      <c r="K1200" s="27" t="s">
        <v>535</v>
      </c>
      <c r="L1200" s="27" t="s">
        <v>7079</v>
      </c>
      <c r="M1200" s="27">
        <v>5767373</v>
      </c>
      <c r="N1200" s="27" t="s">
        <v>7080</v>
      </c>
      <c r="O1200" s="26">
        <v>2</v>
      </c>
      <c r="P1200" s="26">
        <v>1693</v>
      </c>
      <c r="Q1200" s="26">
        <v>1</v>
      </c>
      <c r="R1200" s="28">
        <v>9248864374</v>
      </c>
      <c r="S1200" s="28">
        <v>785867722</v>
      </c>
      <c r="T1200" s="28">
        <v>3400544296</v>
      </c>
      <c r="U1200" s="28">
        <v>0</v>
      </c>
      <c r="V1200" s="28">
        <v>4558564618</v>
      </c>
      <c r="W1200" s="28">
        <v>503887738</v>
      </c>
      <c r="X1200" s="28">
        <v>0</v>
      </c>
      <c r="Y1200" s="28">
        <v>0</v>
      </c>
      <c r="Z1200" s="28">
        <v>0</v>
      </c>
      <c r="AA1200" s="28">
        <v>5314858956</v>
      </c>
      <c r="AB1200" s="28">
        <v>4275162124</v>
      </c>
      <c r="AC1200" s="28">
        <v>0</v>
      </c>
      <c r="AD1200" s="28">
        <v>187595730</v>
      </c>
      <c r="AE1200" s="28">
        <v>0</v>
      </c>
      <c r="AF1200" s="28">
        <v>697173944</v>
      </c>
      <c r="AG1200" s="28">
        <v>154927158</v>
      </c>
      <c r="AH1200" s="28">
        <v>0</v>
      </c>
      <c r="AI1200" s="28">
        <v>3934005418</v>
      </c>
      <c r="AJ1200" s="28">
        <v>2709833782</v>
      </c>
      <c r="AK1200" s="28">
        <v>2460246184</v>
      </c>
      <c r="AL1200" s="28">
        <v>340100494</v>
      </c>
      <c r="AM1200" s="28">
        <v>363160768</v>
      </c>
      <c r="AN1200" s="28">
        <v>440000000</v>
      </c>
      <c r="AO1200" s="28">
        <v>80910374</v>
      </c>
      <c r="AP1200" s="28">
        <v>0</v>
      </c>
      <c r="AQ1200" s="28">
        <v>433992070</v>
      </c>
      <c r="AR1200" s="28">
        <v>277542564</v>
      </c>
      <c r="AS1200" s="28">
        <v>156449506</v>
      </c>
      <c r="AT1200" s="28">
        <v>284955314</v>
      </c>
      <c r="AU1200" s="28">
        <v>197947218</v>
      </c>
      <c r="AV1200" s="28">
        <v>6097722</v>
      </c>
      <c r="AW1200" s="28">
        <v>80910374</v>
      </c>
      <c r="AX1200" s="28">
        <v>0</v>
      </c>
      <c r="AY1200" s="28">
        <v>149036756</v>
      </c>
      <c r="AZ1200" s="28">
        <v>149036756</v>
      </c>
      <c r="BA1200" s="28">
        <v>0</v>
      </c>
      <c r="BB1200" s="28">
        <v>0</v>
      </c>
      <c r="BC1200" s="28">
        <v>0</v>
      </c>
      <c r="BD1200" s="28">
        <v>0</v>
      </c>
      <c r="BE1200" s="28">
        <v>0</v>
      </c>
      <c r="BF1200" s="28">
        <v>0</v>
      </c>
      <c r="BG1200" s="28">
        <v>0</v>
      </c>
      <c r="BH1200" s="28">
        <v>0</v>
      </c>
      <c r="BI1200" s="28">
        <v>0</v>
      </c>
    </row>
    <row r="1201" spans="1:61" s="29" customFormat="1" ht="12.75">
      <c r="A1201" s="26">
        <v>1195</v>
      </c>
      <c r="B1201" s="26">
        <v>12292</v>
      </c>
      <c r="C1201" s="27" t="s">
        <v>7081</v>
      </c>
      <c r="D1201" s="27" t="s">
        <v>7082</v>
      </c>
      <c r="E1201" s="27" t="s">
        <v>7083</v>
      </c>
      <c r="F1201" s="27" t="s">
        <v>68</v>
      </c>
      <c r="G1201" s="27" t="s">
        <v>67</v>
      </c>
      <c r="H1201" s="27" t="s">
        <v>9</v>
      </c>
      <c r="I1201" s="27" t="s">
        <v>2125</v>
      </c>
      <c r="J1201" s="27" t="s">
        <v>211</v>
      </c>
      <c r="K1201" s="27" t="s">
        <v>258</v>
      </c>
      <c r="L1201" s="27" t="s">
        <v>7084</v>
      </c>
      <c r="M1201" s="27">
        <v>6535959</v>
      </c>
      <c r="N1201" s="27" t="s">
        <v>7085</v>
      </c>
      <c r="O1201" s="26">
        <v>3</v>
      </c>
      <c r="P1201" s="26">
        <v>0</v>
      </c>
      <c r="Q1201" s="26" t="s">
        <v>75</v>
      </c>
      <c r="R1201" s="28">
        <v>125181194.77</v>
      </c>
      <c r="S1201" s="28">
        <v>6474829.7699999996</v>
      </c>
      <c r="T1201" s="28">
        <v>3159007</v>
      </c>
      <c r="U1201" s="28">
        <v>0</v>
      </c>
      <c r="V1201" s="28">
        <v>110035290</v>
      </c>
      <c r="W1201" s="28">
        <v>5512068</v>
      </c>
      <c r="X1201" s="28">
        <v>0</v>
      </c>
      <c r="Y1201" s="28">
        <v>0</v>
      </c>
      <c r="Z1201" s="28">
        <v>0</v>
      </c>
      <c r="AA1201" s="28">
        <v>68579291.280000001</v>
      </c>
      <c r="AB1201" s="28">
        <v>68358071.450000003</v>
      </c>
      <c r="AC1201" s="28">
        <v>0</v>
      </c>
      <c r="AD1201" s="28">
        <v>221219.83</v>
      </c>
      <c r="AE1201" s="28">
        <v>0</v>
      </c>
      <c r="AF1201" s="28">
        <v>0</v>
      </c>
      <c r="AG1201" s="28">
        <v>0</v>
      </c>
      <c r="AH1201" s="28">
        <v>0</v>
      </c>
      <c r="AI1201" s="28">
        <v>56601903.490000002</v>
      </c>
      <c r="AJ1201" s="28">
        <v>7595785.7199999997</v>
      </c>
      <c r="AK1201" s="28">
        <v>5595785.7199999997</v>
      </c>
      <c r="AL1201" s="28">
        <v>13922651.279999999</v>
      </c>
      <c r="AM1201" s="28">
        <v>0</v>
      </c>
      <c r="AN1201" s="28">
        <v>20000000</v>
      </c>
      <c r="AO1201" s="28">
        <v>6744175.04</v>
      </c>
      <c r="AP1201" s="28">
        <v>0</v>
      </c>
      <c r="AQ1201" s="28">
        <v>12969757.039999999</v>
      </c>
      <c r="AR1201" s="28">
        <v>12715872</v>
      </c>
      <c r="AS1201" s="28">
        <v>253885.04</v>
      </c>
      <c r="AT1201" s="28">
        <v>12969757.039999999</v>
      </c>
      <c r="AU1201" s="28">
        <v>6202563</v>
      </c>
      <c r="AV1201" s="28">
        <v>23019</v>
      </c>
      <c r="AW1201" s="28">
        <v>6744175.04</v>
      </c>
      <c r="AX1201" s="28">
        <v>0</v>
      </c>
      <c r="AY1201" s="28">
        <v>0</v>
      </c>
      <c r="AZ1201" s="28">
        <v>0</v>
      </c>
      <c r="BA1201" s="28">
        <v>0</v>
      </c>
      <c r="BB1201" s="28">
        <v>0</v>
      </c>
      <c r="BC1201" s="28">
        <v>0</v>
      </c>
      <c r="BD1201" s="28">
        <v>0</v>
      </c>
      <c r="BE1201" s="28">
        <v>0</v>
      </c>
      <c r="BF1201" s="28">
        <v>0</v>
      </c>
      <c r="BG1201" s="28">
        <v>0</v>
      </c>
      <c r="BH1201" s="28">
        <v>0</v>
      </c>
      <c r="BI1201" s="28">
        <v>0</v>
      </c>
    </row>
    <row r="1202" spans="1:61" s="29" customFormat="1" ht="12.75">
      <c r="A1202" s="26">
        <v>1196</v>
      </c>
      <c r="B1202" s="26">
        <v>12295</v>
      </c>
      <c r="C1202" s="27" t="s">
        <v>7086</v>
      </c>
      <c r="D1202" s="27" t="s">
        <v>7087</v>
      </c>
      <c r="E1202" s="27" t="s">
        <v>7088</v>
      </c>
      <c r="F1202" s="27" t="s">
        <v>68</v>
      </c>
      <c r="G1202" s="27" t="s">
        <v>67</v>
      </c>
      <c r="H1202" s="27" t="s">
        <v>9</v>
      </c>
      <c r="I1202" s="27" t="s">
        <v>2125</v>
      </c>
      <c r="J1202" s="27" t="s">
        <v>10</v>
      </c>
      <c r="K1202" s="27" t="s">
        <v>11</v>
      </c>
      <c r="L1202" s="27" t="s">
        <v>7089</v>
      </c>
      <c r="M1202" s="27">
        <v>3481248</v>
      </c>
      <c r="N1202" s="27" t="s">
        <v>7090</v>
      </c>
      <c r="O1202" s="26">
        <v>3</v>
      </c>
      <c r="P1202" s="26">
        <v>0</v>
      </c>
      <c r="Q1202" s="26" t="s">
        <v>75</v>
      </c>
      <c r="R1202" s="28">
        <v>292058403.14999998</v>
      </c>
      <c r="S1202" s="28">
        <v>23196827.829999998</v>
      </c>
      <c r="T1202" s="28">
        <v>108658623.08</v>
      </c>
      <c r="U1202" s="28">
        <v>0</v>
      </c>
      <c r="V1202" s="28">
        <v>127409350.66</v>
      </c>
      <c r="W1202" s="28">
        <v>32793601.579999998</v>
      </c>
      <c r="X1202" s="28">
        <v>0</v>
      </c>
      <c r="Y1202" s="28">
        <v>0</v>
      </c>
      <c r="Z1202" s="28">
        <v>0</v>
      </c>
      <c r="AA1202" s="28">
        <v>41745703.850000001</v>
      </c>
      <c r="AB1202" s="28">
        <v>26685270.300000001</v>
      </c>
      <c r="AC1202" s="28">
        <v>0</v>
      </c>
      <c r="AD1202" s="28">
        <v>7246035.4400000004</v>
      </c>
      <c r="AE1202" s="28">
        <v>0</v>
      </c>
      <c r="AF1202" s="28">
        <v>7247982.1100000003</v>
      </c>
      <c r="AG1202" s="28">
        <v>566416</v>
      </c>
      <c r="AH1202" s="28">
        <v>0</v>
      </c>
      <c r="AI1202" s="28">
        <v>250312699.30000001</v>
      </c>
      <c r="AJ1202" s="28">
        <v>230211566.69999999</v>
      </c>
      <c r="AK1202" s="28">
        <v>230211566.69999999</v>
      </c>
      <c r="AL1202" s="28">
        <v>4397193.87</v>
      </c>
      <c r="AM1202" s="28">
        <v>6595789.4699999997</v>
      </c>
      <c r="AN1202" s="28">
        <v>0</v>
      </c>
      <c r="AO1202" s="28">
        <v>9108149.2599999998</v>
      </c>
      <c r="AP1202" s="28">
        <v>0</v>
      </c>
      <c r="AQ1202" s="28">
        <v>23034708.649999999</v>
      </c>
      <c r="AR1202" s="28">
        <v>16830575</v>
      </c>
      <c r="AS1202" s="28">
        <v>6204133.6500000004</v>
      </c>
      <c r="AT1202" s="28">
        <v>23034708.649999999</v>
      </c>
      <c r="AU1202" s="28">
        <v>12367718.390000001</v>
      </c>
      <c r="AV1202" s="28">
        <v>1558841</v>
      </c>
      <c r="AW1202" s="28">
        <v>9108149.2599999998</v>
      </c>
      <c r="AX1202" s="28">
        <v>0</v>
      </c>
      <c r="AY1202" s="28">
        <v>0</v>
      </c>
      <c r="AZ1202" s="28">
        <v>0</v>
      </c>
      <c r="BA1202" s="28">
        <v>0</v>
      </c>
      <c r="BB1202" s="28">
        <v>0</v>
      </c>
      <c r="BC1202" s="28">
        <v>0</v>
      </c>
      <c r="BD1202" s="28">
        <v>0</v>
      </c>
      <c r="BE1202" s="28">
        <v>0</v>
      </c>
      <c r="BF1202" s="28">
        <v>0</v>
      </c>
      <c r="BG1202" s="28">
        <v>0</v>
      </c>
      <c r="BH1202" s="28">
        <v>0</v>
      </c>
      <c r="BI1202" s="28">
        <v>0</v>
      </c>
    </row>
    <row r="1203" spans="1:61" s="29" customFormat="1" ht="12.75">
      <c r="A1203" s="26">
        <v>1197</v>
      </c>
      <c r="B1203" s="26">
        <v>12384</v>
      </c>
      <c r="C1203" s="27" t="s">
        <v>7091</v>
      </c>
      <c r="D1203" s="27" t="s">
        <v>7092</v>
      </c>
      <c r="E1203" s="27" t="s">
        <v>7093</v>
      </c>
      <c r="F1203" s="27" t="s">
        <v>12</v>
      </c>
      <c r="G1203" s="27" t="s">
        <v>7094</v>
      </c>
      <c r="H1203" s="27" t="s">
        <v>7095</v>
      </c>
      <c r="I1203" s="27" t="s">
        <v>7096</v>
      </c>
      <c r="J1203" s="27" t="s">
        <v>741</v>
      </c>
      <c r="K1203" s="27" t="s">
        <v>1616</v>
      </c>
      <c r="L1203" s="27" t="s">
        <v>7097</v>
      </c>
      <c r="M1203" s="27">
        <v>5697000</v>
      </c>
      <c r="N1203" s="27" t="s">
        <v>7098</v>
      </c>
      <c r="O1203" s="26">
        <v>2</v>
      </c>
      <c r="P1203" s="26">
        <v>52</v>
      </c>
      <c r="Q1203" s="26">
        <v>8</v>
      </c>
      <c r="R1203" s="28">
        <v>10084246155.51</v>
      </c>
      <c r="S1203" s="28">
        <v>1321584004.8</v>
      </c>
      <c r="T1203" s="28">
        <v>315833</v>
      </c>
      <c r="U1203" s="28">
        <v>1583741655.4400001</v>
      </c>
      <c r="V1203" s="28">
        <v>0</v>
      </c>
      <c r="W1203" s="28">
        <v>2188321630</v>
      </c>
      <c r="X1203" s="28">
        <v>4479159411.2700005</v>
      </c>
      <c r="Y1203" s="28">
        <v>0</v>
      </c>
      <c r="Z1203" s="28">
        <v>511123621</v>
      </c>
      <c r="AA1203" s="28">
        <v>1041451005.3099999</v>
      </c>
      <c r="AB1203" s="28">
        <v>0</v>
      </c>
      <c r="AC1203" s="28">
        <v>0</v>
      </c>
      <c r="AD1203" s="28">
        <v>824459515</v>
      </c>
      <c r="AE1203" s="28">
        <v>0</v>
      </c>
      <c r="AF1203" s="28">
        <v>175109472.19</v>
      </c>
      <c r="AG1203" s="28">
        <v>41882018.119999997</v>
      </c>
      <c r="AH1203" s="28">
        <v>0</v>
      </c>
      <c r="AI1203" s="28">
        <v>9042795150.2600002</v>
      </c>
      <c r="AJ1203" s="28">
        <v>4209684947</v>
      </c>
      <c r="AK1203" s="28">
        <v>2454078947</v>
      </c>
      <c r="AL1203" s="28">
        <v>445638244.19999999</v>
      </c>
      <c r="AM1203" s="28">
        <v>805945151.29999995</v>
      </c>
      <c r="AN1203" s="28">
        <v>0</v>
      </c>
      <c r="AO1203" s="28">
        <v>3311434542.6599998</v>
      </c>
      <c r="AP1203" s="28">
        <v>270092265.10000002</v>
      </c>
      <c r="AQ1203" s="28">
        <v>10556556786.799999</v>
      </c>
      <c r="AR1203" s="28">
        <v>9381251325</v>
      </c>
      <c r="AS1203" s="28">
        <v>1175305461.8</v>
      </c>
      <c r="AT1203" s="28">
        <v>5186204061.6000004</v>
      </c>
      <c r="AU1203" s="28">
        <v>1388883225.6700001</v>
      </c>
      <c r="AV1203" s="28">
        <v>47550328.270000003</v>
      </c>
      <c r="AW1203" s="28">
        <v>3311434542.6599998</v>
      </c>
      <c r="AX1203" s="28">
        <v>438335965</v>
      </c>
      <c r="AY1203" s="28">
        <v>5370352725</v>
      </c>
      <c r="AZ1203" s="28">
        <v>5351521890</v>
      </c>
      <c r="BA1203" s="28">
        <v>18830835</v>
      </c>
      <c r="BB1203" s="28">
        <v>0</v>
      </c>
      <c r="BC1203" s="28">
        <v>0</v>
      </c>
      <c r="BD1203" s="28">
        <v>0</v>
      </c>
      <c r="BE1203" s="28">
        <v>0</v>
      </c>
      <c r="BF1203" s="28">
        <v>0</v>
      </c>
      <c r="BG1203" s="28">
        <v>0</v>
      </c>
      <c r="BH1203" s="28">
        <v>0</v>
      </c>
      <c r="BI1203" s="28">
        <v>0</v>
      </c>
    </row>
    <row r="1204" spans="1:61" s="29" customFormat="1" ht="12.75">
      <c r="A1204" s="26">
        <v>1198</v>
      </c>
      <c r="B1204" s="26">
        <v>12385</v>
      </c>
      <c r="C1204" s="27" t="s">
        <v>7099</v>
      </c>
      <c r="D1204" s="27" t="s">
        <v>7100</v>
      </c>
      <c r="E1204" s="27" t="s">
        <v>7101</v>
      </c>
      <c r="F1204" s="27" t="s">
        <v>68</v>
      </c>
      <c r="G1204" s="27" t="s">
        <v>67</v>
      </c>
      <c r="H1204" s="27" t="s">
        <v>9</v>
      </c>
      <c r="I1204" s="27" t="s">
        <v>2125</v>
      </c>
      <c r="J1204" s="27" t="s">
        <v>534</v>
      </c>
      <c r="K1204" s="27" t="s">
        <v>6065</v>
      </c>
      <c r="L1204" s="27" t="s">
        <v>7102</v>
      </c>
      <c r="M1204" s="27">
        <v>8288585</v>
      </c>
      <c r="N1204" s="27" t="s">
        <v>7103</v>
      </c>
      <c r="O1204" s="26">
        <v>3</v>
      </c>
      <c r="P1204" s="26">
        <v>0</v>
      </c>
      <c r="Q1204" s="26" t="s">
        <v>75</v>
      </c>
      <c r="R1204" s="28">
        <v>4294737282</v>
      </c>
      <c r="S1204" s="28">
        <v>1430582023.4300001</v>
      </c>
      <c r="T1204" s="28">
        <v>38045915.490000002</v>
      </c>
      <c r="U1204" s="28">
        <v>0</v>
      </c>
      <c r="V1204" s="28">
        <v>2346866535.0799999</v>
      </c>
      <c r="W1204" s="28">
        <v>33704090</v>
      </c>
      <c r="X1204" s="28">
        <v>445538718</v>
      </c>
      <c r="Y1204" s="28">
        <v>0</v>
      </c>
      <c r="Z1204" s="28">
        <v>0</v>
      </c>
      <c r="AA1204" s="28">
        <v>2617856539.8000002</v>
      </c>
      <c r="AB1204" s="28">
        <v>1989747569.75</v>
      </c>
      <c r="AC1204" s="28">
        <v>0</v>
      </c>
      <c r="AD1204" s="28">
        <v>139012214</v>
      </c>
      <c r="AE1204" s="28">
        <v>0</v>
      </c>
      <c r="AF1204" s="28">
        <v>467501617.05000001</v>
      </c>
      <c r="AG1204" s="28">
        <v>3932763</v>
      </c>
      <c r="AH1204" s="28">
        <v>17662376</v>
      </c>
      <c r="AI1204" s="28">
        <v>1676880742.2</v>
      </c>
      <c r="AJ1204" s="28">
        <v>878136276</v>
      </c>
      <c r="AK1204" s="28">
        <v>874625064</v>
      </c>
      <c r="AL1204" s="28">
        <v>446212153.93000001</v>
      </c>
      <c r="AM1204" s="28">
        <v>217601374.96000001</v>
      </c>
      <c r="AN1204" s="28">
        <v>0</v>
      </c>
      <c r="AO1204" s="28">
        <v>134930937.31</v>
      </c>
      <c r="AP1204" s="28">
        <v>0</v>
      </c>
      <c r="AQ1204" s="28">
        <v>430342481.98000002</v>
      </c>
      <c r="AR1204" s="28">
        <v>428563783.98000002</v>
      </c>
      <c r="AS1204" s="28">
        <v>1778698</v>
      </c>
      <c r="AT1204" s="28">
        <v>399680475.98000002</v>
      </c>
      <c r="AU1204" s="28">
        <v>256705421.28</v>
      </c>
      <c r="AV1204" s="28">
        <v>8044117.3899999997</v>
      </c>
      <c r="AW1204" s="28">
        <v>134930937.31</v>
      </c>
      <c r="AX1204" s="28">
        <v>0</v>
      </c>
      <c r="AY1204" s="28">
        <v>30662006</v>
      </c>
      <c r="AZ1204" s="28">
        <v>30662006</v>
      </c>
      <c r="BA1204" s="28">
        <v>0</v>
      </c>
      <c r="BB1204" s="28">
        <v>21692</v>
      </c>
      <c r="BC1204" s="28">
        <v>0</v>
      </c>
      <c r="BD1204" s="28">
        <v>21692</v>
      </c>
      <c r="BE1204" s="28">
        <v>0</v>
      </c>
      <c r="BF1204" s="28">
        <v>652308240</v>
      </c>
      <c r="BG1204" s="28">
        <v>0</v>
      </c>
      <c r="BH1204" s="28">
        <v>652308240</v>
      </c>
      <c r="BI1204" s="28">
        <v>0</v>
      </c>
    </row>
    <row r="1205" spans="1:61" s="29" customFormat="1" ht="12.75">
      <c r="A1205" s="26">
        <v>1199</v>
      </c>
      <c r="B1205" s="26">
        <v>12451</v>
      </c>
      <c r="C1205" s="27" t="s">
        <v>7104</v>
      </c>
      <c r="D1205" s="27" t="s">
        <v>7105</v>
      </c>
      <c r="E1205" s="27" t="s">
        <v>7106</v>
      </c>
      <c r="F1205" s="27" t="s">
        <v>68</v>
      </c>
      <c r="G1205" s="27" t="s">
        <v>67</v>
      </c>
      <c r="H1205" s="27" t="s">
        <v>9</v>
      </c>
      <c r="I1205" s="27" t="s">
        <v>7107</v>
      </c>
      <c r="J1205" s="27" t="s">
        <v>534</v>
      </c>
      <c r="K1205" s="27" t="s">
        <v>535</v>
      </c>
      <c r="L1205" s="27" t="s">
        <v>7108</v>
      </c>
      <c r="M1205" s="27">
        <v>3555100</v>
      </c>
      <c r="N1205" s="27" t="s">
        <v>7109</v>
      </c>
      <c r="O1205" s="26">
        <v>2</v>
      </c>
      <c r="P1205" s="26">
        <v>2044</v>
      </c>
      <c r="Q1205" s="26">
        <v>4</v>
      </c>
      <c r="R1205" s="28">
        <v>5731149407.6199999</v>
      </c>
      <c r="S1205" s="28">
        <v>824187568.44000006</v>
      </c>
      <c r="T1205" s="28">
        <v>290747204.67000002</v>
      </c>
      <c r="U1205" s="28">
        <v>0</v>
      </c>
      <c r="V1205" s="28">
        <v>3722108712.5100002</v>
      </c>
      <c r="W1205" s="28">
        <v>894105922</v>
      </c>
      <c r="X1205" s="28">
        <v>0</v>
      </c>
      <c r="Y1205" s="28">
        <v>0</v>
      </c>
      <c r="Z1205" s="28">
        <v>0</v>
      </c>
      <c r="AA1205" s="28">
        <v>3259469306.71</v>
      </c>
      <c r="AB1205" s="28">
        <v>2958171040.1599998</v>
      </c>
      <c r="AC1205" s="28">
        <v>0</v>
      </c>
      <c r="AD1205" s="28">
        <v>62673831.560000002</v>
      </c>
      <c r="AE1205" s="28">
        <v>0</v>
      </c>
      <c r="AF1205" s="28">
        <v>228010077.99000001</v>
      </c>
      <c r="AG1205" s="28">
        <v>10614357</v>
      </c>
      <c r="AH1205" s="28">
        <v>0</v>
      </c>
      <c r="AI1205" s="28">
        <v>2471680100.9099998</v>
      </c>
      <c r="AJ1205" s="28">
        <v>1441089447.3199999</v>
      </c>
      <c r="AK1205" s="28">
        <v>1429678008.3199999</v>
      </c>
      <c r="AL1205" s="28">
        <v>284918551.67000002</v>
      </c>
      <c r="AM1205" s="28">
        <v>336639144.26999998</v>
      </c>
      <c r="AN1205" s="28">
        <v>0</v>
      </c>
      <c r="AO1205" s="28">
        <v>409032957.64999998</v>
      </c>
      <c r="AP1205" s="28">
        <v>0</v>
      </c>
      <c r="AQ1205" s="28">
        <v>735185344.75</v>
      </c>
      <c r="AR1205" s="28">
        <v>423577413</v>
      </c>
      <c r="AS1205" s="28">
        <v>311607931.75</v>
      </c>
      <c r="AT1205" s="28">
        <v>648711251.75</v>
      </c>
      <c r="AU1205" s="28">
        <v>236058934</v>
      </c>
      <c r="AV1205" s="28">
        <v>3619360.1</v>
      </c>
      <c r="AW1205" s="28">
        <v>409032957.64999998</v>
      </c>
      <c r="AX1205" s="28">
        <v>0</v>
      </c>
      <c r="AY1205" s="28">
        <v>86474093</v>
      </c>
      <c r="AZ1205" s="28">
        <v>86474093</v>
      </c>
      <c r="BA1205" s="28">
        <v>0</v>
      </c>
      <c r="BB1205" s="28">
        <v>0</v>
      </c>
      <c r="BC1205" s="28">
        <v>0</v>
      </c>
      <c r="BD1205" s="28">
        <v>0</v>
      </c>
      <c r="BE1205" s="28">
        <v>0</v>
      </c>
      <c r="BF1205" s="28">
        <v>0</v>
      </c>
      <c r="BG1205" s="28">
        <v>0</v>
      </c>
      <c r="BH1205" s="28">
        <v>0</v>
      </c>
      <c r="BI1205" s="28">
        <v>0</v>
      </c>
    </row>
    <row r="1206" spans="1:61" s="29" customFormat="1" ht="12.75">
      <c r="A1206" s="26">
        <v>1200</v>
      </c>
      <c r="B1206" s="26">
        <v>12516</v>
      </c>
      <c r="C1206" s="27" t="s">
        <v>7110</v>
      </c>
      <c r="D1206" s="27" t="s">
        <v>7111</v>
      </c>
      <c r="E1206" s="27" t="s">
        <v>7112</v>
      </c>
      <c r="F1206" s="27" t="s">
        <v>68</v>
      </c>
      <c r="G1206" s="27" t="s">
        <v>67</v>
      </c>
      <c r="H1206" s="27" t="s">
        <v>9</v>
      </c>
      <c r="I1206" s="27" t="s">
        <v>2125</v>
      </c>
      <c r="J1206" s="27" t="s">
        <v>211</v>
      </c>
      <c r="K1206" s="27" t="s">
        <v>258</v>
      </c>
      <c r="L1206" s="27" t="s">
        <v>7113</v>
      </c>
      <c r="M1206" s="27">
        <v>4860202</v>
      </c>
      <c r="N1206" s="27" t="s">
        <v>7114</v>
      </c>
      <c r="O1206" s="26">
        <v>3</v>
      </c>
      <c r="P1206" s="26">
        <v>0</v>
      </c>
      <c r="Q1206" s="26" t="s">
        <v>75</v>
      </c>
      <c r="R1206" s="28">
        <v>2874171579.5999999</v>
      </c>
      <c r="S1206" s="28">
        <v>1052527852.6</v>
      </c>
      <c r="T1206" s="28">
        <v>0</v>
      </c>
      <c r="U1206" s="28">
        <v>0</v>
      </c>
      <c r="V1206" s="28">
        <v>1569020764</v>
      </c>
      <c r="W1206" s="28">
        <v>249320789</v>
      </c>
      <c r="X1206" s="28">
        <v>3302174</v>
      </c>
      <c r="Y1206" s="28">
        <v>0</v>
      </c>
      <c r="Z1206" s="28">
        <v>0</v>
      </c>
      <c r="AA1206" s="28">
        <v>1143825769.78</v>
      </c>
      <c r="AB1206" s="28">
        <v>740341263</v>
      </c>
      <c r="AC1206" s="28">
        <v>0</v>
      </c>
      <c r="AD1206" s="28">
        <v>44807175.609999999</v>
      </c>
      <c r="AE1206" s="28">
        <v>0</v>
      </c>
      <c r="AF1206" s="28">
        <v>355850204.17000002</v>
      </c>
      <c r="AG1206" s="28">
        <v>2827127</v>
      </c>
      <c r="AH1206" s="28">
        <v>0</v>
      </c>
      <c r="AI1206" s="28">
        <v>1730345809.8199999</v>
      </c>
      <c r="AJ1206" s="28">
        <v>1562384769</v>
      </c>
      <c r="AK1206" s="28">
        <v>1496549544</v>
      </c>
      <c r="AL1206" s="28">
        <v>127765602.69</v>
      </c>
      <c r="AM1206" s="28">
        <v>15801808</v>
      </c>
      <c r="AN1206" s="28">
        <v>80795409</v>
      </c>
      <c r="AO1206" s="28">
        <v>-61441725.869999997</v>
      </c>
      <c r="AP1206" s="28">
        <v>5039947</v>
      </c>
      <c r="AQ1206" s="28">
        <v>203493602.16</v>
      </c>
      <c r="AR1206" s="28">
        <v>136564972</v>
      </c>
      <c r="AS1206" s="28">
        <v>66928630.159999996</v>
      </c>
      <c r="AT1206" s="28">
        <v>190165737.16</v>
      </c>
      <c r="AU1206" s="28">
        <v>192633163.68000001</v>
      </c>
      <c r="AV1206" s="28">
        <v>58974299.350000001</v>
      </c>
      <c r="AW1206" s="28">
        <v>-61441725.869999997</v>
      </c>
      <c r="AX1206" s="28">
        <v>0</v>
      </c>
      <c r="AY1206" s="28">
        <v>13327865</v>
      </c>
      <c r="AZ1206" s="28">
        <v>13327865</v>
      </c>
      <c r="BA1206" s="28">
        <v>0</v>
      </c>
      <c r="BB1206" s="28">
        <v>0</v>
      </c>
      <c r="BC1206" s="28">
        <v>0</v>
      </c>
      <c r="BD1206" s="28">
        <v>0</v>
      </c>
      <c r="BE1206" s="28">
        <v>0</v>
      </c>
      <c r="BF1206" s="28">
        <v>0</v>
      </c>
      <c r="BG1206" s="28">
        <v>0</v>
      </c>
      <c r="BH1206" s="28">
        <v>0</v>
      </c>
      <c r="BI1206" s="28">
        <v>0</v>
      </c>
    </row>
    <row r="1207" spans="1:61" s="29" customFormat="1" ht="12.75">
      <c r="A1207" s="26">
        <v>1201</v>
      </c>
      <c r="B1207" s="26">
        <v>12526</v>
      </c>
      <c r="C1207" s="27" t="s">
        <v>7115</v>
      </c>
      <c r="D1207" s="27" t="s">
        <v>7116</v>
      </c>
      <c r="E1207" s="27" t="s">
        <v>7117</v>
      </c>
      <c r="F1207" s="27" t="s">
        <v>68</v>
      </c>
      <c r="G1207" s="27" t="s">
        <v>67</v>
      </c>
      <c r="H1207" s="27" t="s">
        <v>9</v>
      </c>
      <c r="I1207" s="27" t="s">
        <v>7118</v>
      </c>
      <c r="J1207" s="27" t="s">
        <v>1215</v>
      </c>
      <c r="K1207" s="27" t="s">
        <v>7119</v>
      </c>
      <c r="L1207" s="27" t="s">
        <v>7120</v>
      </c>
      <c r="M1207" s="27">
        <v>3145884</v>
      </c>
      <c r="N1207" s="27" t="s">
        <v>7121</v>
      </c>
      <c r="O1207" s="26">
        <v>2</v>
      </c>
      <c r="P1207" s="26">
        <v>657</v>
      </c>
      <c r="Q1207" s="26">
        <v>8</v>
      </c>
      <c r="R1207" s="28">
        <v>15616517840.01</v>
      </c>
      <c r="S1207" s="28">
        <v>2941432406.0100002</v>
      </c>
      <c r="T1207" s="28">
        <v>1805305500</v>
      </c>
      <c r="U1207" s="28">
        <v>0</v>
      </c>
      <c r="V1207" s="28">
        <v>10359728938</v>
      </c>
      <c r="W1207" s="28">
        <v>246073590</v>
      </c>
      <c r="X1207" s="28">
        <v>245455587</v>
      </c>
      <c r="Y1207" s="28">
        <v>0</v>
      </c>
      <c r="Z1207" s="28">
        <v>18521819</v>
      </c>
      <c r="AA1207" s="28">
        <v>4042018474.27</v>
      </c>
      <c r="AB1207" s="28">
        <v>3740322078.8499999</v>
      </c>
      <c r="AC1207" s="28">
        <v>0</v>
      </c>
      <c r="AD1207" s="28">
        <v>77551004</v>
      </c>
      <c r="AE1207" s="28">
        <v>0</v>
      </c>
      <c r="AF1207" s="28">
        <v>203223249.41999999</v>
      </c>
      <c r="AG1207" s="28">
        <v>20922142</v>
      </c>
      <c r="AH1207" s="28">
        <v>0</v>
      </c>
      <c r="AI1207" s="28">
        <v>11574499365.74</v>
      </c>
      <c r="AJ1207" s="28">
        <v>10872803277.969999</v>
      </c>
      <c r="AK1207" s="28">
        <v>8872803277.9699993</v>
      </c>
      <c r="AL1207" s="28">
        <v>326742316.5</v>
      </c>
      <c r="AM1207" s="28">
        <v>32366968.449999999</v>
      </c>
      <c r="AN1207" s="28">
        <v>1000000</v>
      </c>
      <c r="AO1207" s="28">
        <v>317726802.81999999</v>
      </c>
      <c r="AP1207" s="28">
        <v>23860000</v>
      </c>
      <c r="AQ1207" s="28">
        <v>859875922.74000001</v>
      </c>
      <c r="AR1207" s="28">
        <v>762027745</v>
      </c>
      <c r="AS1207" s="28">
        <v>97848177.739999995</v>
      </c>
      <c r="AT1207" s="28">
        <v>828982984.74000001</v>
      </c>
      <c r="AU1207" s="28">
        <v>431270903</v>
      </c>
      <c r="AV1207" s="28">
        <v>79985278.920000002</v>
      </c>
      <c r="AW1207" s="28">
        <v>317726802.81999999</v>
      </c>
      <c r="AX1207" s="28">
        <v>0</v>
      </c>
      <c r="AY1207" s="28">
        <v>30892938</v>
      </c>
      <c r="AZ1207" s="28">
        <v>30892938</v>
      </c>
      <c r="BA1207" s="28">
        <v>0</v>
      </c>
      <c r="BB1207" s="28">
        <v>56696754</v>
      </c>
      <c r="BC1207" s="28">
        <v>418463948</v>
      </c>
      <c r="BD1207" s="28">
        <v>56696754</v>
      </c>
      <c r="BE1207" s="28">
        <v>418463948</v>
      </c>
      <c r="BF1207" s="28">
        <v>0</v>
      </c>
      <c r="BG1207" s="28">
        <v>0</v>
      </c>
      <c r="BH1207" s="28">
        <v>0</v>
      </c>
      <c r="BI1207" s="28">
        <v>0</v>
      </c>
    </row>
    <row r="1208" spans="1:61" s="29" customFormat="1" ht="12.75">
      <c r="A1208" s="26">
        <v>1202</v>
      </c>
      <c r="B1208" s="26">
        <v>12538</v>
      </c>
      <c r="C1208" s="27" t="s">
        <v>7122</v>
      </c>
      <c r="D1208" s="27" t="s">
        <v>7123</v>
      </c>
      <c r="E1208" s="27" t="s">
        <v>7124</v>
      </c>
      <c r="F1208" s="27" t="s">
        <v>68</v>
      </c>
      <c r="G1208" s="27" t="s">
        <v>67</v>
      </c>
      <c r="H1208" s="27" t="s">
        <v>9</v>
      </c>
      <c r="I1208" s="27" t="s">
        <v>2125</v>
      </c>
      <c r="J1208" s="27" t="s">
        <v>735</v>
      </c>
      <c r="K1208" s="27" t="s">
        <v>736</v>
      </c>
      <c r="L1208" s="27" t="s">
        <v>7125</v>
      </c>
      <c r="M1208" s="27">
        <v>4207180</v>
      </c>
      <c r="N1208" s="27" t="s">
        <v>7126</v>
      </c>
      <c r="O1208" s="26">
        <v>3</v>
      </c>
      <c r="P1208" s="26">
        <v>0</v>
      </c>
      <c r="Q1208" s="26" t="s">
        <v>75</v>
      </c>
      <c r="R1208" s="28">
        <v>2839756499.9499998</v>
      </c>
      <c r="S1208" s="28">
        <v>299141409.68000001</v>
      </c>
      <c r="T1208" s="28">
        <v>174675417.27000001</v>
      </c>
      <c r="U1208" s="28">
        <v>0</v>
      </c>
      <c r="V1208" s="28">
        <v>2208893190</v>
      </c>
      <c r="W1208" s="28">
        <v>153077210</v>
      </c>
      <c r="X1208" s="28">
        <v>3969273</v>
      </c>
      <c r="Y1208" s="28">
        <v>0</v>
      </c>
      <c r="Z1208" s="28">
        <v>0</v>
      </c>
      <c r="AA1208" s="28">
        <v>1769339960.6600001</v>
      </c>
      <c r="AB1208" s="28">
        <v>1701553882.6600001</v>
      </c>
      <c r="AC1208" s="28">
        <v>0</v>
      </c>
      <c r="AD1208" s="28">
        <v>1281300</v>
      </c>
      <c r="AE1208" s="28">
        <v>0</v>
      </c>
      <c r="AF1208" s="28">
        <v>59778347</v>
      </c>
      <c r="AG1208" s="28">
        <v>6726431</v>
      </c>
      <c r="AH1208" s="28">
        <v>0</v>
      </c>
      <c r="AI1208" s="28">
        <v>1070416539.29</v>
      </c>
      <c r="AJ1208" s="28">
        <v>689491921.82000005</v>
      </c>
      <c r="AK1208" s="28">
        <v>687491921.82000005</v>
      </c>
      <c r="AL1208" s="28">
        <v>177248056.55000001</v>
      </c>
      <c r="AM1208" s="28">
        <v>0</v>
      </c>
      <c r="AN1208" s="28">
        <v>65000000</v>
      </c>
      <c r="AO1208" s="28">
        <v>138676560.91999999</v>
      </c>
      <c r="AP1208" s="28">
        <v>0</v>
      </c>
      <c r="AQ1208" s="28">
        <v>225226766.31999999</v>
      </c>
      <c r="AR1208" s="28">
        <v>216838528</v>
      </c>
      <c r="AS1208" s="28">
        <v>8388238.3200000003</v>
      </c>
      <c r="AT1208" s="28">
        <v>225226766.31999999</v>
      </c>
      <c r="AU1208" s="28">
        <v>82204210</v>
      </c>
      <c r="AV1208" s="28">
        <v>4345995.4000000004</v>
      </c>
      <c r="AW1208" s="28">
        <v>138676560.91999999</v>
      </c>
      <c r="AX1208" s="28">
        <v>0</v>
      </c>
      <c r="AY1208" s="28">
        <v>0</v>
      </c>
      <c r="AZ1208" s="28">
        <v>0</v>
      </c>
      <c r="BA1208" s="28">
        <v>0</v>
      </c>
      <c r="BB1208" s="28">
        <v>0</v>
      </c>
      <c r="BC1208" s="28">
        <v>0</v>
      </c>
      <c r="BD1208" s="28">
        <v>0</v>
      </c>
      <c r="BE1208" s="28">
        <v>0</v>
      </c>
      <c r="BF1208" s="28">
        <v>0</v>
      </c>
      <c r="BG1208" s="28">
        <v>0</v>
      </c>
      <c r="BH1208" s="28">
        <v>0</v>
      </c>
      <c r="BI1208" s="28">
        <v>0</v>
      </c>
    </row>
    <row r="1209" spans="1:61" s="29" customFormat="1" ht="12.75">
      <c r="A1209" s="26">
        <v>1203</v>
      </c>
      <c r="B1209" s="26">
        <v>12579</v>
      </c>
      <c r="C1209" s="27" t="s">
        <v>7127</v>
      </c>
      <c r="D1209" s="27" t="s">
        <v>7128</v>
      </c>
      <c r="E1209" s="27" t="s">
        <v>7129</v>
      </c>
      <c r="F1209" s="27" t="s">
        <v>68</v>
      </c>
      <c r="G1209" s="27" t="s">
        <v>67</v>
      </c>
      <c r="H1209" s="27" t="s">
        <v>9</v>
      </c>
      <c r="I1209" s="27" t="s">
        <v>2125</v>
      </c>
      <c r="J1209" s="27" t="s">
        <v>534</v>
      </c>
      <c r="K1209" s="27" t="s">
        <v>535</v>
      </c>
      <c r="L1209" s="27" t="s">
        <v>7130</v>
      </c>
      <c r="M1209" s="27">
        <v>3202160</v>
      </c>
      <c r="N1209" s="27" t="s">
        <v>7131</v>
      </c>
      <c r="O1209" s="26">
        <v>3</v>
      </c>
      <c r="P1209" s="26">
        <v>0</v>
      </c>
      <c r="Q1209" s="26" t="s">
        <v>75</v>
      </c>
      <c r="R1209" s="28">
        <v>284619975.70999998</v>
      </c>
      <c r="S1209" s="28">
        <v>19528734.32</v>
      </c>
      <c r="T1209" s="28">
        <v>58619615.920000002</v>
      </c>
      <c r="U1209" s="28">
        <v>0</v>
      </c>
      <c r="V1209" s="28">
        <v>164855647.44999999</v>
      </c>
      <c r="W1209" s="28">
        <v>36221978.020000003</v>
      </c>
      <c r="X1209" s="28">
        <v>0</v>
      </c>
      <c r="Y1209" s="28">
        <v>0</v>
      </c>
      <c r="Z1209" s="28">
        <v>5394000</v>
      </c>
      <c r="AA1209" s="28">
        <v>169033259.25</v>
      </c>
      <c r="AB1209" s="28">
        <v>156239802.25</v>
      </c>
      <c r="AC1209" s="28">
        <v>0</v>
      </c>
      <c r="AD1209" s="28">
        <v>9117415</v>
      </c>
      <c r="AE1209" s="28">
        <v>0</v>
      </c>
      <c r="AF1209" s="28">
        <v>3676042</v>
      </c>
      <c r="AG1209" s="28">
        <v>0</v>
      </c>
      <c r="AH1209" s="28">
        <v>0</v>
      </c>
      <c r="AI1209" s="28">
        <v>115586716.45999999</v>
      </c>
      <c r="AJ1209" s="28">
        <v>98818652</v>
      </c>
      <c r="AK1209" s="28">
        <v>88936787</v>
      </c>
      <c r="AL1209" s="28">
        <v>5406771.8799999999</v>
      </c>
      <c r="AM1209" s="28">
        <v>8155514.9199999999</v>
      </c>
      <c r="AN1209" s="28">
        <v>0</v>
      </c>
      <c r="AO1209" s="28">
        <v>3205777.25</v>
      </c>
      <c r="AP1209" s="28">
        <v>7034161</v>
      </c>
      <c r="AQ1209" s="28">
        <v>29132212.91</v>
      </c>
      <c r="AR1209" s="28">
        <v>27270358</v>
      </c>
      <c r="AS1209" s="28">
        <v>1861854.91</v>
      </c>
      <c r="AT1209" s="28">
        <v>28806521.91</v>
      </c>
      <c r="AU1209" s="28">
        <v>24201241</v>
      </c>
      <c r="AV1209" s="28">
        <v>1399503.66</v>
      </c>
      <c r="AW1209" s="28">
        <v>3205777.25</v>
      </c>
      <c r="AX1209" s="28">
        <v>0</v>
      </c>
      <c r="AY1209" s="28">
        <v>325691</v>
      </c>
      <c r="AZ1209" s="28">
        <v>325691</v>
      </c>
      <c r="BA1209" s="28">
        <v>0</v>
      </c>
      <c r="BB1209" s="28">
        <v>0</v>
      </c>
      <c r="BC1209" s="28">
        <v>0</v>
      </c>
      <c r="BD1209" s="28">
        <v>0</v>
      </c>
      <c r="BE1209" s="28">
        <v>0</v>
      </c>
      <c r="BF1209" s="28">
        <v>0</v>
      </c>
      <c r="BG1209" s="28">
        <v>0</v>
      </c>
      <c r="BH1209" s="28">
        <v>0</v>
      </c>
      <c r="BI1209" s="28">
        <v>0</v>
      </c>
    </row>
    <row r="1210" spans="1:61" s="29" customFormat="1" ht="12.75">
      <c r="A1210" s="26">
        <v>1204</v>
      </c>
      <c r="B1210" s="26">
        <v>12580</v>
      </c>
      <c r="C1210" s="27" t="s">
        <v>7132</v>
      </c>
      <c r="D1210" s="27" t="s">
        <v>7133</v>
      </c>
      <c r="E1210" s="27" t="s">
        <v>7134</v>
      </c>
      <c r="F1210" s="27" t="s">
        <v>68</v>
      </c>
      <c r="G1210" s="27" t="s">
        <v>67</v>
      </c>
      <c r="H1210" s="27" t="s">
        <v>9</v>
      </c>
      <c r="I1210" s="27" t="s">
        <v>7135</v>
      </c>
      <c r="J1210" s="27" t="s">
        <v>10</v>
      </c>
      <c r="K1210" s="27" t="s">
        <v>11</v>
      </c>
      <c r="L1210" s="27" t="s">
        <v>7136</v>
      </c>
      <c r="M1210" s="27">
        <v>5946161</v>
      </c>
      <c r="N1210" s="27" t="s">
        <v>7137</v>
      </c>
      <c r="O1210" s="26">
        <v>2</v>
      </c>
      <c r="P1210" s="26">
        <v>1628</v>
      </c>
      <c r="Q1210" s="26">
        <v>1</v>
      </c>
      <c r="R1210" s="28">
        <v>9177703637</v>
      </c>
      <c r="S1210" s="28">
        <v>5029442976</v>
      </c>
      <c r="T1210" s="28">
        <v>130458398</v>
      </c>
      <c r="U1210" s="28">
        <v>0</v>
      </c>
      <c r="V1210" s="28">
        <v>3616483926</v>
      </c>
      <c r="W1210" s="28">
        <v>399059794</v>
      </c>
      <c r="X1210" s="28">
        <v>2258543</v>
      </c>
      <c r="Y1210" s="28">
        <v>0</v>
      </c>
      <c r="Z1210" s="28">
        <v>0</v>
      </c>
      <c r="AA1210" s="28">
        <v>6525180010</v>
      </c>
      <c r="AB1210" s="28">
        <v>6124653938</v>
      </c>
      <c r="AC1210" s="28">
        <v>0</v>
      </c>
      <c r="AD1210" s="28">
        <v>25493107</v>
      </c>
      <c r="AE1210" s="28">
        <v>0</v>
      </c>
      <c r="AF1210" s="28">
        <v>375032965</v>
      </c>
      <c r="AG1210" s="28">
        <v>0</v>
      </c>
      <c r="AH1210" s="28">
        <v>0</v>
      </c>
      <c r="AI1210" s="28">
        <v>2652523627</v>
      </c>
      <c r="AJ1210" s="28">
        <v>2239508875</v>
      </c>
      <c r="AK1210" s="28">
        <v>2234508875</v>
      </c>
      <c r="AL1210" s="28">
        <v>227832469</v>
      </c>
      <c r="AM1210" s="28">
        <v>1107050</v>
      </c>
      <c r="AN1210" s="28">
        <v>16920588</v>
      </c>
      <c r="AO1210" s="28">
        <v>167154645</v>
      </c>
      <c r="AP1210" s="28">
        <v>0</v>
      </c>
      <c r="AQ1210" s="28">
        <v>505284168</v>
      </c>
      <c r="AR1210" s="28">
        <v>355735848</v>
      </c>
      <c r="AS1210" s="28">
        <v>149548320</v>
      </c>
      <c r="AT1210" s="28">
        <v>301220481</v>
      </c>
      <c r="AU1210" s="28">
        <v>123526460</v>
      </c>
      <c r="AV1210" s="28">
        <v>10539376</v>
      </c>
      <c r="AW1210" s="28">
        <v>167154645</v>
      </c>
      <c r="AX1210" s="28">
        <v>0</v>
      </c>
      <c r="AY1210" s="28">
        <v>204063687</v>
      </c>
      <c r="AZ1210" s="28">
        <v>204063687</v>
      </c>
      <c r="BA1210" s="28">
        <v>0</v>
      </c>
      <c r="BB1210" s="28">
        <v>149832</v>
      </c>
      <c r="BC1210" s="28">
        <v>0</v>
      </c>
      <c r="BD1210" s="28">
        <v>149832</v>
      </c>
      <c r="BE1210" s="28">
        <v>0</v>
      </c>
      <c r="BF1210" s="28">
        <v>4609072134</v>
      </c>
      <c r="BG1210" s="28">
        <v>0</v>
      </c>
      <c r="BH1210" s="28">
        <v>4609072134</v>
      </c>
      <c r="BI1210" s="28">
        <v>0</v>
      </c>
    </row>
    <row r="1211" spans="1:61" s="29" customFormat="1" ht="12.75">
      <c r="A1211" s="26">
        <v>1205</v>
      </c>
      <c r="B1211" s="26">
        <v>12628</v>
      </c>
      <c r="C1211" s="27" t="s">
        <v>7138</v>
      </c>
      <c r="D1211" s="27" t="s">
        <v>7139</v>
      </c>
      <c r="E1211" s="27" t="s">
        <v>7140</v>
      </c>
      <c r="F1211" s="27" t="s">
        <v>68</v>
      </c>
      <c r="G1211" s="27" t="s">
        <v>67</v>
      </c>
      <c r="H1211" s="27" t="s">
        <v>9</v>
      </c>
      <c r="I1211" s="27" t="s">
        <v>2125</v>
      </c>
      <c r="J1211" s="27" t="s">
        <v>702</v>
      </c>
      <c r="K1211" s="27" t="s">
        <v>4439</v>
      </c>
      <c r="L1211" s="27" t="s">
        <v>7141</v>
      </c>
      <c r="M1211" s="27" t="s">
        <v>75</v>
      </c>
      <c r="N1211" s="27" t="s">
        <v>7142</v>
      </c>
      <c r="O1211" s="26">
        <v>3</v>
      </c>
      <c r="P1211" s="26">
        <v>0</v>
      </c>
      <c r="Q1211" s="26" t="s">
        <v>75</v>
      </c>
      <c r="R1211" s="28">
        <v>739753137.42999995</v>
      </c>
      <c r="S1211" s="28">
        <v>272439501.63</v>
      </c>
      <c r="T1211" s="28">
        <v>0</v>
      </c>
      <c r="U1211" s="28">
        <v>0</v>
      </c>
      <c r="V1211" s="28">
        <v>306000818.93000001</v>
      </c>
      <c r="W1211" s="28">
        <v>160950816.87</v>
      </c>
      <c r="X1211" s="28">
        <v>362000</v>
      </c>
      <c r="Y1211" s="28">
        <v>0</v>
      </c>
      <c r="Z1211" s="28">
        <v>0</v>
      </c>
      <c r="AA1211" s="28">
        <v>449890042.77999997</v>
      </c>
      <c r="AB1211" s="28">
        <v>407670903.39999998</v>
      </c>
      <c r="AC1211" s="28">
        <v>0</v>
      </c>
      <c r="AD1211" s="28">
        <v>35540277.740000002</v>
      </c>
      <c r="AE1211" s="28">
        <v>0</v>
      </c>
      <c r="AF1211" s="28">
        <v>3658991.65</v>
      </c>
      <c r="AG1211" s="28">
        <v>3019869.99</v>
      </c>
      <c r="AH1211" s="28">
        <v>0</v>
      </c>
      <c r="AI1211" s="28">
        <v>289863094.64999998</v>
      </c>
      <c r="AJ1211" s="28">
        <v>163806473.97999999</v>
      </c>
      <c r="AK1211" s="28">
        <v>163806472.97999999</v>
      </c>
      <c r="AL1211" s="28">
        <v>57618046.159999996</v>
      </c>
      <c r="AM1211" s="28">
        <v>24143524.949999999</v>
      </c>
      <c r="AN1211" s="28">
        <v>0</v>
      </c>
      <c r="AO1211" s="28">
        <v>16868334.440000001</v>
      </c>
      <c r="AP1211" s="28">
        <v>0</v>
      </c>
      <c r="AQ1211" s="28">
        <v>59850011.409999996</v>
      </c>
      <c r="AR1211" s="28">
        <v>57502212</v>
      </c>
      <c r="AS1211" s="28">
        <v>2347799.41</v>
      </c>
      <c r="AT1211" s="28">
        <v>59850011.409999996</v>
      </c>
      <c r="AU1211" s="28">
        <v>40740211.670000002</v>
      </c>
      <c r="AV1211" s="28">
        <v>2241465.2999999998</v>
      </c>
      <c r="AW1211" s="28">
        <v>16868334.440000001</v>
      </c>
      <c r="AX1211" s="28">
        <v>0</v>
      </c>
      <c r="AY1211" s="28">
        <v>0</v>
      </c>
      <c r="AZ1211" s="28">
        <v>0</v>
      </c>
      <c r="BA1211" s="28">
        <v>0</v>
      </c>
      <c r="BB1211" s="28">
        <v>0</v>
      </c>
      <c r="BC1211" s="28">
        <v>0</v>
      </c>
      <c r="BD1211" s="28">
        <v>0</v>
      </c>
      <c r="BE1211" s="28">
        <v>0</v>
      </c>
      <c r="BF1211" s="28">
        <v>0</v>
      </c>
      <c r="BG1211" s="28">
        <v>0</v>
      </c>
      <c r="BH1211" s="28">
        <v>0</v>
      </c>
      <c r="BI1211" s="28">
        <v>0</v>
      </c>
    </row>
    <row r="1212" spans="1:61" s="29" customFormat="1" ht="12.75">
      <c r="A1212" s="26">
        <v>1206</v>
      </c>
      <c r="B1212" s="26">
        <v>12702</v>
      </c>
      <c r="C1212" s="27" t="s">
        <v>7143</v>
      </c>
      <c r="D1212" s="27" t="s">
        <v>7144</v>
      </c>
      <c r="E1212" s="27" t="s">
        <v>7145</v>
      </c>
      <c r="F1212" s="27" t="s">
        <v>12</v>
      </c>
      <c r="G1212" s="27" t="s">
        <v>620</v>
      </c>
      <c r="H1212" s="27" t="s">
        <v>621</v>
      </c>
      <c r="I1212" s="27" t="s">
        <v>7146</v>
      </c>
      <c r="J1212" s="27" t="s">
        <v>1480</v>
      </c>
      <c r="K1212" s="27" t="s">
        <v>1481</v>
      </c>
      <c r="L1212" s="27" t="s">
        <v>7147</v>
      </c>
      <c r="M1212" s="27">
        <v>7301780</v>
      </c>
      <c r="N1212" s="27" t="s">
        <v>7148</v>
      </c>
      <c r="O1212" s="26">
        <v>2</v>
      </c>
      <c r="P1212" s="26">
        <v>28</v>
      </c>
      <c r="Q1212" s="26">
        <v>28</v>
      </c>
      <c r="R1212" s="28">
        <v>7284901901.5799999</v>
      </c>
      <c r="S1212" s="28">
        <v>1709579776.74</v>
      </c>
      <c r="T1212" s="28">
        <v>0</v>
      </c>
      <c r="U1212" s="28">
        <v>0</v>
      </c>
      <c r="V1212" s="28">
        <v>0</v>
      </c>
      <c r="W1212" s="28">
        <v>2393336816.6700001</v>
      </c>
      <c r="X1212" s="28">
        <v>157534308.16999999</v>
      </c>
      <c r="Y1212" s="28">
        <v>0</v>
      </c>
      <c r="Z1212" s="28">
        <v>3024451000</v>
      </c>
      <c r="AA1212" s="28">
        <v>4039903345.5500002</v>
      </c>
      <c r="AB1212" s="28">
        <v>0</v>
      </c>
      <c r="AC1212" s="28">
        <v>2646631519.0500002</v>
      </c>
      <c r="AD1212" s="28">
        <v>1339382303.1600001</v>
      </c>
      <c r="AE1212" s="28">
        <v>0</v>
      </c>
      <c r="AF1212" s="28">
        <v>48620668.670000002</v>
      </c>
      <c r="AG1212" s="28">
        <v>5268854.67</v>
      </c>
      <c r="AH1212" s="28">
        <v>0</v>
      </c>
      <c r="AI1212" s="28">
        <v>3244998556.0300002</v>
      </c>
      <c r="AJ1212" s="28">
        <v>447650893</v>
      </c>
      <c r="AK1212" s="28">
        <v>33592893</v>
      </c>
      <c r="AL1212" s="28">
        <v>161701913.44</v>
      </c>
      <c r="AM1212" s="28">
        <v>42736257</v>
      </c>
      <c r="AN1212" s="28">
        <v>2400000000</v>
      </c>
      <c r="AO1212" s="28">
        <v>-80030002.780000001</v>
      </c>
      <c r="AP1212" s="28">
        <v>272939495.37</v>
      </c>
      <c r="AQ1212" s="28">
        <v>17619516575.380001</v>
      </c>
      <c r="AR1212" s="28">
        <v>17589253403.959999</v>
      </c>
      <c r="AS1212" s="28">
        <v>30263171.420000002</v>
      </c>
      <c r="AT1212" s="28">
        <v>1046310316</v>
      </c>
      <c r="AU1212" s="28">
        <v>909830228.65999997</v>
      </c>
      <c r="AV1212" s="28">
        <v>216510090.12</v>
      </c>
      <c r="AW1212" s="28">
        <v>-80030002.780000001</v>
      </c>
      <c r="AX1212" s="28">
        <v>0</v>
      </c>
      <c r="AY1212" s="28">
        <v>16573206259.379999</v>
      </c>
      <c r="AZ1212" s="28">
        <v>16573206259.379999</v>
      </c>
      <c r="BA1212" s="28">
        <v>0</v>
      </c>
      <c r="BB1212" s="28">
        <v>0</v>
      </c>
      <c r="BC1212" s="28">
        <v>0</v>
      </c>
      <c r="BD1212" s="28">
        <v>0</v>
      </c>
      <c r="BE1212" s="28">
        <v>0</v>
      </c>
      <c r="BF1212" s="28">
        <v>0</v>
      </c>
      <c r="BG1212" s="28">
        <v>0</v>
      </c>
      <c r="BH1212" s="28">
        <v>0</v>
      </c>
      <c r="BI1212" s="28">
        <v>0</v>
      </c>
    </row>
    <row r="1213" spans="1:61" s="29" customFormat="1" ht="12.75">
      <c r="A1213" s="26">
        <v>1207</v>
      </c>
      <c r="B1213" s="26">
        <v>12722</v>
      </c>
      <c r="C1213" s="27" t="s">
        <v>7149</v>
      </c>
      <c r="D1213" s="27" t="s">
        <v>7150</v>
      </c>
      <c r="E1213" s="27" t="s">
        <v>7151</v>
      </c>
      <c r="F1213" s="27" t="s">
        <v>68</v>
      </c>
      <c r="G1213" s="27" t="s">
        <v>67</v>
      </c>
      <c r="H1213" s="27" t="s">
        <v>9</v>
      </c>
      <c r="I1213" s="27" t="s">
        <v>2125</v>
      </c>
      <c r="J1213" s="27" t="s">
        <v>10</v>
      </c>
      <c r="K1213" s="27" t="s">
        <v>11</v>
      </c>
      <c r="L1213" s="27" t="s">
        <v>7152</v>
      </c>
      <c r="M1213" s="27">
        <v>7771999</v>
      </c>
      <c r="N1213" s="27" t="s">
        <v>7153</v>
      </c>
      <c r="O1213" s="26">
        <v>3</v>
      </c>
      <c r="P1213" s="26">
        <v>0</v>
      </c>
      <c r="Q1213" s="26" t="s">
        <v>75</v>
      </c>
      <c r="R1213" s="28">
        <v>252633941</v>
      </c>
      <c r="S1213" s="28">
        <v>38692823</v>
      </c>
      <c r="T1213" s="28">
        <v>15452014</v>
      </c>
      <c r="U1213" s="28">
        <v>0</v>
      </c>
      <c r="V1213" s="28">
        <v>188012874</v>
      </c>
      <c r="W1213" s="28">
        <v>10476230</v>
      </c>
      <c r="X1213" s="28">
        <v>0</v>
      </c>
      <c r="Y1213" s="28">
        <v>0</v>
      </c>
      <c r="Z1213" s="28">
        <v>0</v>
      </c>
      <c r="AA1213" s="28">
        <v>177604366</v>
      </c>
      <c r="AB1213" s="28">
        <v>176764153</v>
      </c>
      <c r="AC1213" s="28">
        <v>0</v>
      </c>
      <c r="AD1213" s="28">
        <v>840213</v>
      </c>
      <c r="AE1213" s="28">
        <v>0</v>
      </c>
      <c r="AF1213" s="28">
        <v>0</v>
      </c>
      <c r="AG1213" s="28">
        <v>0</v>
      </c>
      <c r="AH1213" s="28">
        <v>0</v>
      </c>
      <c r="AI1213" s="28">
        <v>75029575</v>
      </c>
      <c r="AJ1213" s="28">
        <v>60221044</v>
      </c>
      <c r="AK1213" s="28">
        <v>0</v>
      </c>
      <c r="AL1213" s="28">
        <v>8722831</v>
      </c>
      <c r="AM1213" s="28">
        <v>0</v>
      </c>
      <c r="AN1213" s="28">
        <v>0</v>
      </c>
      <c r="AO1213" s="28">
        <v>4369918</v>
      </c>
      <c r="AP1213" s="28">
        <v>0</v>
      </c>
      <c r="AQ1213" s="28">
        <v>15330385</v>
      </c>
      <c r="AR1213" s="28">
        <v>12187645</v>
      </c>
      <c r="AS1213" s="28">
        <v>3142740</v>
      </c>
      <c r="AT1213" s="28">
        <v>15330385</v>
      </c>
      <c r="AU1213" s="28">
        <v>9839953</v>
      </c>
      <c r="AV1213" s="28">
        <v>1120514</v>
      </c>
      <c r="AW1213" s="28">
        <v>4369918</v>
      </c>
      <c r="AX1213" s="28">
        <v>0</v>
      </c>
      <c r="AY1213" s="28">
        <v>0</v>
      </c>
      <c r="AZ1213" s="28">
        <v>0</v>
      </c>
      <c r="BA1213" s="28">
        <v>0</v>
      </c>
      <c r="BB1213" s="28">
        <v>0</v>
      </c>
      <c r="BC1213" s="28">
        <v>0</v>
      </c>
      <c r="BD1213" s="28">
        <v>0</v>
      </c>
      <c r="BE1213" s="28">
        <v>0</v>
      </c>
      <c r="BF1213" s="28">
        <v>0</v>
      </c>
      <c r="BG1213" s="28">
        <v>0</v>
      </c>
      <c r="BH1213" s="28">
        <v>0</v>
      </c>
      <c r="BI1213" s="28">
        <v>0</v>
      </c>
    </row>
    <row r="1214" spans="1:61" s="29" customFormat="1" ht="12.75">
      <c r="A1214" s="26">
        <v>1208</v>
      </c>
      <c r="B1214" s="26">
        <v>12818</v>
      </c>
      <c r="C1214" s="27" t="s">
        <v>7154</v>
      </c>
      <c r="D1214" s="27" t="s">
        <v>7155</v>
      </c>
      <c r="E1214" s="27" t="s">
        <v>7156</v>
      </c>
      <c r="F1214" s="27" t="s">
        <v>230</v>
      </c>
      <c r="G1214" s="27" t="s">
        <v>76</v>
      </c>
      <c r="H1214" s="27" t="s">
        <v>77</v>
      </c>
      <c r="I1214" s="27" t="s">
        <v>2125</v>
      </c>
      <c r="J1214" s="27" t="s">
        <v>69</v>
      </c>
      <c r="K1214" s="27" t="s">
        <v>162</v>
      </c>
      <c r="L1214" s="27" t="s">
        <v>7157</v>
      </c>
      <c r="M1214" s="27">
        <v>8297840</v>
      </c>
      <c r="N1214" s="27" t="s">
        <v>7158</v>
      </c>
      <c r="O1214" s="26">
        <v>3</v>
      </c>
      <c r="P1214" s="26">
        <v>0</v>
      </c>
      <c r="Q1214" s="26" t="s">
        <v>75</v>
      </c>
      <c r="R1214" s="28">
        <v>2704723505.1300001</v>
      </c>
      <c r="S1214" s="28">
        <v>1459311782.72</v>
      </c>
      <c r="T1214" s="28">
        <v>0</v>
      </c>
      <c r="U1214" s="28">
        <v>0</v>
      </c>
      <c r="V1214" s="28">
        <v>55342356</v>
      </c>
      <c r="W1214" s="28">
        <v>1151538190.4100001</v>
      </c>
      <c r="X1214" s="28">
        <v>38531176</v>
      </c>
      <c r="Y1214" s="28">
        <v>0</v>
      </c>
      <c r="Z1214" s="28">
        <v>0</v>
      </c>
      <c r="AA1214" s="28">
        <v>1231731006.04</v>
      </c>
      <c r="AB1214" s="28">
        <v>0</v>
      </c>
      <c r="AC1214" s="28">
        <v>0</v>
      </c>
      <c r="AD1214" s="28">
        <v>41594184.950000003</v>
      </c>
      <c r="AE1214" s="28">
        <v>0</v>
      </c>
      <c r="AF1214" s="28">
        <v>687129024.37</v>
      </c>
      <c r="AG1214" s="28">
        <v>310938621.72000003</v>
      </c>
      <c r="AH1214" s="28">
        <v>192069175</v>
      </c>
      <c r="AI1214" s="28">
        <v>1472992499.0899999</v>
      </c>
      <c r="AJ1214" s="28">
        <v>296294981</v>
      </c>
      <c r="AK1214" s="28">
        <v>291294981</v>
      </c>
      <c r="AL1214" s="28">
        <v>444928874.52999997</v>
      </c>
      <c r="AM1214" s="28">
        <v>0</v>
      </c>
      <c r="AN1214" s="28">
        <v>456378184.64999998</v>
      </c>
      <c r="AO1214" s="28">
        <v>275390458.91000003</v>
      </c>
      <c r="AP1214" s="28">
        <v>0</v>
      </c>
      <c r="AQ1214" s="28">
        <v>2504410683.8200002</v>
      </c>
      <c r="AR1214" s="28">
        <v>2486494914</v>
      </c>
      <c r="AS1214" s="28">
        <v>17915769.82</v>
      </c>
      <c r="AT1214" s="28">
        <v>2504410683.8200002</v>
      </c>
      <c r="AU1214" s="28">
        <v>2210526603.2199998</v>
      </c>
      <c r="AV1214" s="28">
        <v>18493621.690000001</v>
      </c>
      <c r="AW1214" s="28">
        <v>275390458.91000003</v>
      </c>
      <c r="AX1214" s="28">
        <v>0</v>
      </c>
      <c r="AY1214" s="28">
        <v>0</v>
      </c>
      <c r="AZ1214" s="28">
        <v>0</v>
      </c>
      <c r="BA1214" s="28">
        <v>0</v>
      </c>
      <c r="BB1214" s="28">
        <v>0</v>
      </c>
      <c r="BC1214" s="28">
        <v>0</v>
      </c>
      <c r="BD1214" s="28">
        <v>0</v>
      </c>
      <c r="BE1214" s="28">
        <v>0</v>
      </c>
      <c r="BF1214" s="28">
        <v>0</v>
      </c>
      <c r="BG1214" s="28">
        <v>0</v>
      </c>
      <c r="BH1214" s="28">
        <v>0</v>
      </c>
      <c r="BI1214" s="28">
        <v>0</v>
      </c>
    </row>
    <row r="1215" spans="1:61" s="29" customFormat="1" ht="12.75">
      <c r="A1215" s="26">
        <v>1209</v>
      </c>
      <c r="B1215" s="26">
        <v>12836</v>
      </c>
      <c r="C1215" s="27" t="s">
        <v>7159</v>
      </c>
      <c r="D1215" s="27" t="s">
        <v>7160</v>
      </c>
      <c r="E1215" s="27" t="s">
        <v>7161</v>
      </c>
      <c r="F1215" s="27" t="s">
        <v>68</v>
      </c>
      <c r="G1215" s="27" t="s">
        <v>67</v>
      </c>
      <c r="H1215" s="27" t="s">
        <v>9</v>
      </c>
      <c r="I1215" s="27" t="s">
        <v>2125</v>
      </c>
      <c r="J1215" s="27" t="s">
        <v>69</v>
      </c>
      <c r="K1215" s="27" t="s">
        <v>2409</v>
      </c>
      <c r="L1215" s="27" t="s">
        <v>7162</v>
      </c>
      <c r="M1215" s="27">
        <v>6761357</v>
      </c>
      <c r="N1215" s="27" t="s">
        <v>7163</v>
      </c>
      <c r="O1215" s="26">
        <v>3</v>
      </c>
      <c r="P1215" s="26">
        <v>0</v>
      </c>
      <c r="Q1215" s="26" t="s">
        <v>75</v>
      </c>
      <c r="R1215" s="28">
        <v>725186941</v>
      </c>
      <c r="S1215" s="28">
        <v>148857046</v>
      </c>
      <c r="T1215" s="28">
        <v>126248623</v>
      </c>
      <c r="U1215" s="28">
        <v>0</v>
      </c>
      <c r="V1215" s="28">
        <v>385009388</v>
      </c>
      <c r="W1215" s="28">
        <v>62244655</v>
      </c>
      <c r="X1215" s="28">
        <v>2827229</v>
      </c>
      <c r="Y1215" s="28">
        <v>0</v>
      </c>
      <c r="Z1215" s="28">
        <v>0</v>
      </c>
      <c r="AA1215" s="28">
        <v>458791589</v>
      </c>
      <c r="AB1215" s="28">
        <v>386885710</v>
      </c>
      <c r="AC1215" s="28">
        <v>0</v>
      </c>
      <c r="AD1215" s="28">
        <v>63123224</v>
      </c>
      <c r="AE1215" s="28">
        <v>0</v>
      </c>
      <c r="AF1215" s="28">
        <v>8782655</v>
      </c>
      <c r="AG1215" s="28">
        <v>0</v>
      </c>
      <c r="AH1215" s="28">
        <v>0</v>
      </c>
      <c r="AI1215" s="28">
        <v>266395352</v>
      </c>
      <c r="AJ1215" s="28">
        <v>310630482</v>
      </c>
      <c r="AK1215" s="28">
        <v>288685406</v>
      </c>
      <c r="AL1215" s="28">
        <v>0</v>
      </c>
      <c r="AM1215" s="28">
        <v>10000000</v>
      </c>
      <c r="AN1215" s="28">
        <v>0</v>
      </c>
      <c r="AO1215" s="28">
        <v>15981591</v>
      </c>
      <c r="AP1215" s="28">
        <v>0</v>
      </c>
      <c r="AQ1215" s="28">
        <v>67400352</v>
      </c>
      <c r="AR1215" s="28">
        <v>58030586</v>
      </c>
      <c r="AS1215" s="28">
        <v>9369766</v>
      </c>
      <c r="AT1215" s="28">
        <v>66994047.640000001</v>
      </c>
      <c r="AU1215" s="28">
        <v>48306228</v>
      </c>
      <c r="AV1215" s="28">
        <v>2706228.18</v>
      </c>
      <c r="AW1215" s="28">
        <v>15981591.460000001</v>
      </c>
      <c r="AX1215" s="28">
        <v>0</v>
      </c>
      <c r="AY1215" s="28">
        <v>406304</v>
      </c>
      <c r="AZ1215" s="28">
        <v>406304</v>
      </c>
      <c r="BA1215" s="28">
        <v>0</v>
      </c>
      <c r="BB1215" s="28">
        <v>0</v>
      </c>
      <c r="BC1215" s="28">
        <v>600000</v>
      </c>
      <c r="BD1215" s="28">
        <v>0</v>
      </c>
      <c r="BE1215" s="28">
        <v>600000</v>
      </c>
      <c r="BF1215" s="28">
        <v>0</v>
      </c>
      <c r="BG1215" s="28">
        <v>0</v>
      </c>
      <c r="BH1215" s="28">
        <v>0</v>
      </c>
      <c r="BI1215" s="28">
        <v>0</v>
      </c>
    </row>
    <row r="1216" spans="1:61" s="29" customFormat="1" ht="12.75">
      <c r="A1216" s="26">
        <v>1210</v>
      </c>
      <c r="B1216" s="26">
        <v>12849</v>
      </c>
      <c r="C1216" s="27" t="s">
        <v>7164</v>
      </c>
      <c r="D1216" s="27" t="s">
        <v>7165</v>
      </c>
      <c r="E1216" s="27" t="s">
        <v>7166</v>
      </c>
      <c r="F1216" s="27" t="s">
        <v>68</v>
      </c>
      <c r="G1216" s="27" t="s">
        <v>67</v>
      </c>
      <c r="H1216" s="27" t="s">
        <v>9</v>
      </c>
      <c r="I1216" s="27" t="s">
        <v>2125</v>
      </c>
      <c r="J1216" s="27" t="s">
        <v>10</v>
      </c>
      <c r="K1216" s="27" t="s">
        <v>11</v>
      </c>
      <c r="L1216" s="27" t="s">
        <v>7167</v>
      </c>
      <c r="M1216" s="27">
        <v>6050700</v>
      </c>
      <c r="N1216" s="27" t="s">
        <v>7168</v>
      </c>
      <c r="O1216" s="26">
        <v>3</v>
      </c>
      <c r="P1216" s="26">
        <v>0</v>
      </c>
      <c r="Q1216" s="26" t="s">
        <v>75</v>
      </c>
      <c r="R1216" s="28">
        <v>1767913161.4300001</v>
      </c>
      <c r="S1216" s="28">
        <v>37602286.079999998</v>
      </c>
      <c r="T1216" s="28">
        <v>27429119.350000001</v>
      </c>
      <c r="U1216" s="28">
        <v>0</v>
      </c>
      <c r="V1216" s="28">
        <v>1631128902</v>
      </c>
      <c r="W1216" s="28">
        <v>71752854</v>
      </c>
      <c r="X1216" s="28">
        <v>0</v>
      </c>
      <c r="Y1216" s="28">
        <v>0</v>
      </c>
      <c r="Z1216" s="28">
        <v>0</v>
      </c>
      <c r="AA1216" s="28">
        <v>1661949304.3699999</v>
      </c>
      <c r="AB1216" s="28">
        <v>1495777370</v>
      </c>
      <c r="AC1216" s="28">
        <v>108042504</v>
      </c>
      <c r="AD1216" s="28">
        <v>58129430.369999997</v>
      </c>
      <c r="AE1216" s="28">
        <v>0</v>
      </c>
      <c r="AF1216" s="28">
        <v>0</v>
      </c>
      <c r="AG1216" s="28">
        <v>0</v>
      </c>
      <c r="AH1216" s="28">
        <v>0</v>
      </c>
      <c r="AI1216" s="28">
        <v>105963857.06</v>
      </c>
      <c r="AJ1216" s="28">
        <v>28420887</v>
      </c>
      <c r="AK1216" s="28">
        <v>27543887</v>
      </c>
      <c r="AL1216" s="28">
        <v>410369.4</v>
      </c>
      <c r="AM1216" s="28">
        <v>0</v>
      </c>
      <c r="AN1216" s="28">
        <v>0</v>
      </c>
      <c r="AO1216" s="28">
        <v>76033890.900000006</v>
      </c>
      <c r="AP1216" s="28">
        <v>1098709.76</v>
      </c>
      <c r="AQ1216" s="28">
        <v>123970860.5</v>
      </c>
      <c r="AR1216" s="28">
        <v>122001928</v>
      </c>
      <c r="AS1216" s="28">
        <v>1968932.5</v>
      </c>
      <c r="AT1216" s="28">
        <v>113274207.5</v>
      </c>
      <c r="AU1216" s="28">
        <v>34753478</v>
      </c>
      <c r="AV1216" s="28">
        <v>2486838.6</v>
      </c>
      <c r="AW1216" s="28">
        <v>76033890.900000006</v>
      </c>
      <c r="AX1216" s="28">
        <v>0</v>
      </c>
      <c r="AY1216" s="28">
        <v>10696653</v>
      </c>
      <c r="AZ1216" s="28">
        <v>10696653</v>
      </c>
      <c r="BA1216" s="28">
        <v>0</v>
      </c>
      <c r="BB1216" s="28">
        <v>6192634</v>
      </c>
      <c r="BC1216" s="28">
        <v>0</v>
      </c>
      <c r="BD1216" s="28">
        <v>6192634</v>
      </c>
      <c r="BE1216" s="28">
        <v>0</v>
      </c>
      <c r="BF1216" s="28">
        <v>0</v>
      </c>
      <c r="BG1216" s="28">
        <v>0</v>
      </c>
      <c r="BH1216" s="28">
        <v>0</v>
      </c>
      <c r="BI1216" s="28">
        <v>0</v>
      </c>
    </row>
    <row r="1217" spans="1:61" s="29" customFormat="1" ht="12.75">
      <c r="A1217" s="26">
        <v>1211</v>
      </c>
      <c r="B1217" s="26">
        <v>12871</v>
      </c>
      <c r="C1217" s="27" t="s">
        <v>7169</v>
      </c>
      <c r="D1217" s="27" t="s">
        <v>7170</v>
      </c>
      <c r="E1217" s="27" t="s">
        <v>7171</v>
      </c>
      <c r="F1217" s="27" t="s">
        <v>68</v>
      </c>
      <c r="G1217" s="27" t="s">
        <v>67</v>
      </c>
      <c r="H1217" s="27" t="s">
        <v>9</v>
      </c>
      <c r="I1217" s="27" t="s">
        <v>2125</v>
      </c>
      <c r="J1217" s="27" t="s">
        <v>10</v>
      </c>
      <c r="K1217" s="27" t="s">
        <v>11</v>
      </c>
      <c r="L1217" s="27" t="s">
        <v>7172</v>
      </c>
      <c r="M1217" s="27">
        <v>7051777</v>
      </c>
      <c r="N1217" s="27" t="s">
        <v>7173</v>
      </c>
      <c r="O1217" s="26">
        <v>3</v>
      </c>
      <c r="P1217" s="26">
        <v>0</v>
      </c>
      <c r="Q1217" s="26" t="s">
        <v>75</v>
      </c>
      <c r="R1217" s="28">
        <v>1040970847.3</v>
      </c>
      <c r="S1217" s="28">
        <v>475356228.30000001</v>
      </c>
      <c r="T1217" s="28">
        <v>0</v>
      </c>
      <c r="U1217" s="28">
        <v>0</v>
      </c>
      <c r="V1217" s="28">
        <v>514083675</v>
      </c>
      <c r="W1217" s="28">
        <v>51530944</v>
      </c>
      <c r="X1217" s="28">
        <v>0</v>
      </c>
      <c r="Y1217" s="28">
        <v>0</v>
      </c>
      <c r="Z1217" s="28">
        <v>0</v>
      </c>
      <c r="AA1217" s="28">
        <v>758937090.38999999</v>
      </c>
      <c r="AB1217" s="28">
        <v>689129731</v>
      </c>
      <c r="AC1217" s="28">
        <v>0</v>
      </c>
      <c r="AD1217" s="28">
        <v>61827680</v>
      </c>
      <c r="AE1217" s="28">
        <v>0</v>
      </c>
      <c r="AF1217" s="28">
        <v>6693594.3899999997</v>
      </c>
      <c r="AG1217" s="28">
        <v>1286085</v>
      </c>
      <c r="AH1217" s="28">
        <v>0</v>
      </c>
      <c r="AI1217" s="28">
        <v>282033756.91000003</v>
      </c>
      <c r="AJ1217" s="28">
        <v>75168892</v>
      </c>
      <c r="AK1217" s="28">
        <v>71628417</v>
      </c>
      <c r="AL1217" s="28">
        <v>94943540.989999995</v>
      </c>
      <c r="AM1217" s="28">
        <v>84929051.719999999</v>
      </c>
      <c r="AN1217" s="28">
        <v>0</v>
      </c>
      <c r="AO1217" s="28">
        <v>9278086.7300000004</v>
      </c>
      <c r="AP1217" s="28">
        <v>0</v>
      </c>
      <c r="AQ1217" s="28">
        <v>69219323.459999993</v>
      </c>
      <c r="AR1217" s="28">
        <v>59519881</v>
      </c>
      <c r="AS1217" s="28">
        <v>9699442.4600000009</v>
      </c>
      <c r="AT1217" s="28">
        <v>42398073.460000001</v>
      </c>
      <c r="AU1217" s="28">
        <v>27951469</v>
      </c>
      <c r="AV1217" s="28">
        <v>5168517.7300000004</v>
      </c>
      <c r="AW1217" s="28">
        <v>9278086.7300000004</v>
      </c>
      <c r="AX1217" s="28">
        <v>0</v>
      </c>
      <c r="AY1217" s="28">
        <v>26821250</v>
      </c>
      <c r="AZ1217" s="28">
        <v>26821250</v>
      </c>
      <c r="BA1217" s="28">
        <v>0</v>
      </c>
      <c r="BB1217" s="28">
        <v>0</v>
      </c>
      <c r="BC1217" s="28">
        <v>0</v>
      </c>
      <c r="BD1217" s="28">
        <v>0</v>
      </c>
      <c r="BE1217" s="28">
        <v>0</v>
      </c>
      <c r="BF1217" s="28">
        <v>0</v>
      </c>
      <c r="BG1217" s="28">
        <v>0</v>
      </c>
      <c r="BH1217" s="28">
        <v>0</v>
      </c>
      <c r="BI1217" s="28">
        <v>0</v>
      </c>
    </row>
    <row r="1218" spans="1:61" s="29" customFormat="1" ht="12.75">
      <c r="A1218" s="26">
        <v>1212</v>
      </c>
      <c r="B1218" s="26">
        <v>12894</v>
      </c>
      <c r="C1218" s="27" t="s">
        <v>7174</v>
      </c>
      <c r="D1218" s="27" t="s">
        <v>7175</v>
      </c>
      <c r="E1218" s="27" t="s">
        <v>7176</v>
      </c>
      <c r="F1218" s="27" t="s">
        <v>68</v>
      </c>
      <c r="G1218" s="27" t="s">
        <v>67</v>
      </c>
      <c r="H1218" s="27" t="s">
        <v>9</v>
      </c>
      <c r="I1218" s="27" t="s">
        <v>2125</v>
      </c>
      <c r="J1218" s="27" t="s">
        <v>10</v>
      </c>
      <c r="K1218" s="27" t="s">
        <v>11</v>
      </c>
      <c r="L1218" s="27" t="s">
        <v>7177</v>
      </c>
      <c r="M1218" s="27">
        <v>4473667</v>
      </c>
      <c r="N1218" s="27" t="s">
        <v>7178</v>
      </c>
      <c r="O1218" s="26">
        <v>3</v>
      </c>
      <c r="P1218" s="26">
        <v>0</v>
      </c>
      <c r="Q1218" s="26" t="s">
        <v>75</v>
      </c>
      <c r="R1218" s="28">
        <v>1087695888.4100001</v>
      </c>
      <c r="S1218" s="28">
        <v>222699898.41</v>
      </c>
      <c r="T1218" s="28">
        <v>3938446</v>
      </c>
      <c r="U1218" s="28">
        <v>0</v>
      </c>
      <c r="V1218" s="28">
        <v>814753569</v>
      </c>
      <c r="W1218" s="28">
        <v>33743088</v>
      </c>
      <c r="X1218" s="28">
        <v>4083668</v>
      </c>
      <c r="Y1218" s="28">
        <v>0</v>
      </c>
      <c r="Z1218" s="28">
        <v>8477219</v>
      </c>
      <c r="AA1218" s="28">
        <v>827659323.13999999</v>
      </c>
      <c r="AB1218" s="28">
        <v>773295179.5</v>
      </c>
      <c r="AC1218" s="28">
        <v>0</v>
      </c>
      <c r="AD1218" s="28">
        <v>32163539.309999999</v>
      </c>
      <c r="AE1218" s="28">
        <v>0</v>
      </c>
      <c r="AF1218" s="28">
        <v>21783446.329999998</v>
      </c>
      <c r="AG1218" s="28">
        <v>417158</v>
      </c>
      <c r="AH1218" s="28">
        <v>0</v>
      </c>
      <c r="AI1218" s="28">
        <v>260036565.27000001</v>
      </c>
      <c r="AJ1218" s="28">
        <v>188422472</v>
      </c>
      <c r="AK1218" s="28">
        <v>157622472</v>
      </c>
      <c r="AL1218" s="28">
        <v>22751538.719999999</v>
      </c>
      <c r="AM1218" s="28">
        <v>552798</v>
      </c>
      <c r="AN1218" s="28">
        <v>15600000</v>
      </c>
      <c r="AO1218" s="28">
        <v>32709756.550000001</v>
      </c>
      <c r="AP1218" s="28">
        <v>0</v>
      </c>
      <c r="AQ1218" s="28">
        <v>127451752.34999999</v>
      </c>
      <c r="AR1218" s="28">
        <v>114285048.2</v>
      </c>
      <c r="AS1218" s="28">
        <v>13166704.15</v>
      </c>
      <c r="AT1218" s="28">
        <v>124777006.27</v>
      </c>
      <c r="AU1218" s="28">
        <v>89596046.299999997</v>
      </c>
      <c r="AV1218" s="28">
        <v>2471203.42</v>
      </c>
      <c r="AW1218" s="28">
        <v>32709756.550000001</v>
      </c>
      <c r="AX1218" s="28">
        <v>0</v>
      </c>
      <c r="AY1218" s="28">
        <v>2674746</v>
      </c>
      <c r="AZ1218" s="28">
        <v>2674746</v>
      </c>
      <c r="BA1218" s="28">
        <v>0</v>
      </c>
      <c r="BB1218" s="28">
        <v>2609640</v>
      </c>
      <c r="BC1218" s="28">
        <v>7152500</v>
      </c>
      <c r="BD1218" s="28">
        <v>2609640</v>
      </c>
      <c r="BE1218" s="28">
        <v>7152500</v>
      </c>
      <c r="BF1218" s="28">
        <v>823023421</v>
      </c>
      <c r="BG1218" s="28">
        <v>30800000</v>
      </c>
      <c r="BH1218" s="28">
        <v>853823421</v>
      </c>
      <c r="BI1218" s="28">
        <v>0</v>
      </c>
    </row>
    <row r="1219" spans="1:61" s="29" customFormat="1" ht="12.75">
      <c r="A1219" s="26">
        <v>1213</v>
      </c>
      <c r="B1219" s="26">
        <v>12917</v>
      </c>
      <c r="C1219" s="27" t="s">
        <v>7179</v>
      </c>
      <c r="D1219" s="27" t="s">
        <v>7180</v>
      </c>
      <c r="E1219" s="27" t="s">
        <v>7181</v>
      </c>
      <c r="F1219" s="27" t="s">
        <v>68</v>
      </c>
      <c r="G1219" s="27" t="s">
        <v>67</v>
      </c>
      <c r="H1219" s="27" t="s">
        <v>9</v>
      </c>
      <c r="I1219" s="27" t="s">
        <v>2125</v>
      </c>
      <c r="J1219" s="27" t="s">
        <v>534</v>
      </c>
      <c r="K1219" s="27" t="s">
        <v>535</v>
      </c>
      <c r="L1219" s="27" t="s">
        <v>7182</v>
      </c>
      <c r="M1219" s="27">
        <v>3616699</v>
      </c>
      <c r="N1219" s="27" t="s">
        <v>7183</v>
      </c>
      <c r="O1219" s="26">
        <v>3</v>
      </c>
      <c r="P1219" s="26">
        <v>0</v>
      </c>
      <c r="Q1219" s="26" t="s">
        <v>75</v>
      </c>
      <c r="R1219" s="28">
        <v>768023833.61000001</v>
      </c>
      <c r="S1219" s="28">
        <v>124300963.12</v>
      </c>
      <c r="T1219" s="28">
        <v>36315059</v>
      </c>
      <c r="U1219" s="28">
        <v>0</v>
      </c>
      <c r="V1219" s="28">
        <v>407986650.49000001</v>
      </c>
      <c r="W1219" s="28">
        <v>183535477</v>
      </c>
      <c r="X1219" s="28">
        <v>9946566</v>
      </c>
      <c r="Y1219" s="28">
        <v>0</v>
      </c>
      <c r="Z1219" s="28">
        <v>5939118</v>
      </c>
      <c r="AA1219" s="28">
        <v>662929758.88999999</v>
      </c>
      <c r="AB1219" s="28">
        <v>582964467</v>
      </c>
      <c r="AC1219" s="28">
        <v>0</v>
      </c>
      <c r="AD1219" s="28">
        <v>57568269.890000001</v>
      </c>
      <c r="AE1219" s="28">
        <v>0</v>
      </c>
      <c r="AF1219" s="28">
        <v>4246828</v>
      </c>
      <c r="AG1219" s="28">
        <v>18150194</v>
      </c>
      <c r="AH1219" s="28">
        <v>0</v>
      </c>
      <c r="AI1219" s="28">
        <v>105094075.03</v>
      </c>
      <c r="AJ1219" s="28">
        <v>273658481</v>
      </c>
      <c r="AK1219" s="28">
        <v>229768331</v>
      </c>
      <c r="AL1219" s="28">
        <v>27169303</v>
      </c>
      <c r="AM1219" s="28">
        <v>0</v>
      </c>
      <c r="AN1219" s="28">
        <v>0</v>
      </c>
      <c r="AO1219" s="28">
        <v>-98550100.370000005</v>
      </c>
      <c r="AP1219" s="28">
        <v>0</v>
      </c>
      <c r="AQ1219" s="28">
        <v>84894494.799999997</v>
      </c>
      <c r="AR1219" s="28">
        <v>39191215</v>
      </c>
      <c r="AS1219" s="28">
        <v>45703279.799999997</v>
      </c>
      <c r="AT1219" s="28">
        <v>78551375.579999998</v>
      </c>
      <c r="AU1219" s="28">
        <v>166032416.53</v>
      </c>
      <c r="AV1219" s="28">
        <v>11069059.42</v>
      </c>
      <c r="AW1219" s="28">
        <v>-98550100.370000005</v>
      </c>
      <c r="AX1219" s="28">
        <v>0</v>
      </c>
      <c r="AY1219" s="28">
        <v>6343119.2199999997</v>
      </c>
      <c r="AZ1219" s="28">
        <v>6343119.2199999997</v>
      </c>
      <c r="BA1219" s="28">
        <v>0</v>
      </c>
      <c r="BB1219" s="28">
        <v>0</v>
      </c>
      <c r="BC1219" s="28">
        <v>0</v>
      </c>
      <c r="BD1219" s="28">
        <v>0</v>
      </c>
      <c r="BE1219" s="28">
        <v>0</v>
      </c>
      <c r="BF1219" s="28">
        <v>0</v>
      </c>
      <c r="BG1219" s="28">
        <v>0</v>
      </c>
      <c r="BH1219" s="28">
        <v>0</v>
      </c>
      <c r="BI1219" s="28">
        <v>0</v>
      </c>
    </row>
    <row r="1220" spans="1:61" s="29" customFormat="1" ht="12.75">
      <c r="A1220" s="26">
        <v>1214</v>
      </c>
      <c r="B1220" s="26">
        <v>12983</v>
      </c>
      <c r="C1220" s="27" t="s">
        <v>7184</v>
      </c>
      <c r="D1220" s="27" t="s">
        <v>7185</v>
      </c>
      <c r="E1220" s="27" t="s">
        <v>7186</v>
      </c>
      <c r="F1220" s="27" t="s">
        <v>68</v>
      </c>
      <c r="G1220" s="27" t="s">
        <v>67</v>
      </c>
      <c r="H1220" s="27" t="s">
        <v>9</v>
      </c>
      <c r="I1220" s="27" t="s">
        <v>2125</v>
      </c>
      <c r="J1220" s="27" t="s">
        <v>69</v>
      </c>
      <c r="K1220" s="27" t="s">
        <v>2163</v>
      </c>
      <c r="L1220" s="27" t="s">
        <v>7187</v>
      </c>
      <c r="M1220" s="27">
        <v>8911980</v>
      </c>
      <c r="N1220" s="27" t="s">
        <v>7188</v>
      </c>
      <c r="O1220" s="26">
        <v>3</v>
      </c>
      <c r="P1220" s="26">
        <v>0</v>
      </c>
      <c r="Q1220" s="26" t="s">
        <v>75</v>
      </c>
      <c r="R1220" s="28">
        <v>2360165039.7399998</v>
      </c>
      <c r="S1220" s="28">
        <v>940416</v>
      </c>
      <c r="T1220" s="28">
        <v>401163757.74000001</v>
      </c>
      <c r="U1220" s="28">
        <v>0</v>
      </c>
      <c r="V1220" s="28">
        <v>1747308770</v>
      </c>
      <c r="W1220" s="28">
        <v>209416768</v>
      </c>
      <c r="X1220" s="28">
        <v>1335328</v>
      </c>
      <c r="Y1220" s="28">
        <v>0</v>
      </c>
      <c r="Z1220" s="28">
        <v>0</v>
      </c>
      <c r="AA1220" s="28">
        <v>1884908943.0599999</v>
      </c>
      <c r="AB1220" s="28">
        <v>1746709288</v>
      </c>
      <c r="AC1220" s="28">
        <v>0</v>
      </c>
      <c r="AD1220" s="28">
        <v>75521033.420000002</v>
      </c>
      <c r="AE1220" s="28">
        <v>0</v>
      </c>
      <c r="AF1220" s="28">
        <v>47546861.640000001</v>
      </c>
      <c r="AG1220" s="28">
        <v>15131760</v>
      </c>
      <c r="AH1220" s="28">
        <v>0</v>
      </c>
      <c r="AI1220" s="28">
        <v>475256096.68000001</v>
      </c>
      <c r="AJ1220" s="28">
        <v>365337247</v>
      </c>
      <c r="AK1220" s="28">
        <v>363137247</v>
      </c>
      <c r="AL1220" s="28">
        <v>20780921</v>
      </c>
      <c r="AM1220" s="28">
        <v>0</v>
      </c>
      <c r="AN1220" s="28">
        <v>0</v>
      </c>
      <c r="AO1220" s="28">
        <v>89137928.680000007</v>
      </c>
      <c r="AP1220" s="28">
        <v>0</v>
      </c>
      <c r="AQ1220" s="28">
        <v>168171701.68000001</v>
      </c>
      <c r="AR1220" s="28">
        <v>155128205</v>
      </c>
      <c r="AS1220" s="28">
        <v>13043496.68</v>
      </c>
      <c r="AT1220" s="28">
        <v>149896350.68000001</v>
      </c>
      <c r="AU1220" s="28">
        <v>55987184</v>
      </c>
      <c r="AV1220" s="28">
        <v>4771238</v>
      </c>
      <c r="AW1220" s="28">
        <v>89137928.680000007</v>
      </c>
      <c r="AX1220" s="28">
        <v>0</v>
      </c>
      <c r="AY1220" s="28">
        <v>18275351</v>
      </c>
      <c r="AZ1220" s="28">
        <v>18275351</v>
      </c>
      <c r="BA1220" s="28">
        <v>0</v>
      </c>
      <c r="BB1220" s="28">
        <v>0</v>
      </c>
      <c r="BC1220" s="28">
        <v>0</v>
      </c>
      <c r="BD1220" s="28">
        <v>0</v>
      </c>
      <c r="BE1220" s="28">
        <v>0</v>
      </c>
      <c r="BF1220" s="28">
        <v>4265007656</v>
      </c>
      <c r="BG1220" s="28">
        <v>2200000</v>
      </c>
      <c r="BH1220" s="28">
        <v>4265007656</v>
      </c>
      <c r="BI1220" s="28">
        <v>2200000</v>
      </c>
    </row>
    <row r="1221" spans="1:61" s="29" customFormat="1" ht="12.75">
      <c r="A1221" s="26">
        <v>1215</v>
      </c>
      <c r="B1221" s="26">
        <v>12986</v>
      </c>
      <c r="C1221" s="27" t="s">
        <v>7189</v>
      </c>
      <c r="D1221" s="27" t="s">
        <v>7190</v>
      </c>
      <c r="E1221" s="27" t="s">
        <v>7191</v>
      </c>
      <c r="F1221" s="27" t="s">
        <v>68</v>
      </c>
      <c r="G1221" s="27" t="s">
        <v>67</v>
      </c>
      <c r="H1221" s="27" t="s">
        <v>9</v>
      </c>
      <c r="I1221" s="27" t="s">
        <v>2125</v>
      </c>
      <c r="J1221" s="27" t="s">
        <v>10</v>
      </c>
      <c r="K1221" s="27" t="s">
        <v>11</v>
      </c>
      <c r="L1221" s="27" t="s">
        <v>7192</v>
      </c>
      <c r="M1221" s="27">
        <v>3608811</v>
      </c>
      <c r="N1221" s="27" t="s">
        <v>7193</v>
      </c>
      <c r="O1221" s="26">
        <v>3</v>
      </c>
      <c r="P1221" s="26">
        <v>0</v>
      </c>
      <c r="Q1221" s="26" t="s">
        <v>75</v>
      </c>
      <c r="R1221" s="28">
        <v>839811561.17999995</v>
      </c>
      <c r="S1221" s="28">
        <v>264828187.56</v>
      </c>
      <c r="T1221" s="28">
        <v>0</v>
      </c>
      <c r="U1221" s="28">
        <v>0</v>
      </c>
      <c r="V1221" s="28">
        <v>573923394.62</v>
      </c>
      <c r="W1221" s="28">
        <v>608924</v>
      </c>
      <c r="X1221" s="28">
        <v>451055</v>
      </c>
      <c r="Y1221" s="28">
        <v>0</v>
      </c>
      <c r="Z1221" s="28">
        <v>0</v>
      </c>
      <c r="AA1221" s="28">
        <v>665107666.72000003</v>
      </c>
      <c r="AB1221" s="28">
        <v>652887340</v>
      </c>
      <c r="AC1221" s="28">
        <v>0</v>
      </c>
      <c r="AD1221" s="28">
        <v>986226.33</v>
      </c>
      <c r="AE1221" s="28">
        <v>0</v>
      </c>
      <c r="AF1221" s="28">
        <v>6815928.3899999997</v>
      </c>
      <c r="AG1221" s="28">
        <v>1410456</v>
      </c>
      <c r="AH1221" s="28">
        <v>3007716</v>
      </c>
      <c r="AI1221" s="28">
        <v>174703894.46000001</v>
      </c>
      <c r="AJ1221" s="28">
        <v>142511992.72</v>
      </c>
      <c r="AK1221" s="28">
        <v>140511992.72</v>
      </c>
      <c r="AL1221" s="28">
        <v>9624485.1899999995</v>
      </c>
      <c r="AM1221" s="28">
        <v>2870093</v>
      </c>
      <c r="AN1221" s="28">
        <v>0</v>
      </c>
      <c r="AO1221" s="28">
        <v>19697322.98</v>
      </c>
      <c r="AP1221" s="28">
        <v>0</v>
      </c>
      <c r="AQ1221" s="28">
        <v>88780778.310000002</v>
      </c>
      <c r="AR1221" s="28">
        <v>76734329</v>
      </c>
      <c r="AS1221" s="28">
        <v>12046449.310000001</v>
      </c>
      <c r="AT1221" s="28">
        <v>69402175.310000002</v>
      </c>
      <c r="AU1221" s="28">
        <v>47328171</v>
      </c>
      <c r="AV1221" s="28">
        <v>2376681.33</v>
      </c>
      <c r="AW1221" s="28">
        <v>19697322.98</v>
      </c>
      <c r="AX1221" s="28">
        <v>0</v>
      </c>
      <c r="AY1221" s="28">
        <v>19378603</v>
      </c>
      <c r="AZ1221" s="28">
        <v>19378603</v>
      </c>
      <c r="BA1221" s="28">
        <v>0</v>
      </c>
      <c r="BB1221" s="28">
        <v>0</v>
      </c>
      <c r="BC1221" s="28">
        <v>6394381</v>
      </c>
      <c r="BD1221" s="28">
        <v>0</v>
      </c>
      <c r="BE1221" s="28">
        <v>6394381</v>
      </c>
      <c r="BF1221" s="28">
        <v>544791688.73000002</v>
      </c>
      <c r="BG1221" s="28">
        <v>2000000</v>
      </c>
      <c r="BH1221" s="28">
        <v>544791688.73000002</v>
      </c>
      <c r="BI1221" s="28">
        <v>2000000</v>
      </c>
    </row>
    <row r="1222" spans="1:61" s="29" customFormat="1" ht="12.75">
      <c r="A1222" s="26">
        <v>1216</v>
      </c>
      <c r="B1222" s="26">
        <v>13015</v>
      </c>
      <c r="C1222" s="27" t="s">
        <v>7194</v>
      </c>
      <c r="D1222" s="27" t="s">
        <v>7195</v>
      </c>
      <c r="E1222" s="27" t="s">
        <v>7196</v>
      </c>
      <c r="F1222" s="27" t="s">
        <v>68</v>
      </c>
      <c r="G1222" s="27" t="s">
        <v>67</v>
      </c>
      <c r="H1222" s="27" t="s">
        <v>9</v>
      </c>
      <c r="I1222" s="27" t="s">
        <v>2125</v>
      </c>
      <c r="J1222" s="27" t="s">
        <v>534</v>
      </c>
      <c r="K1222" s="27" t="s">
        <v>535</v>
      </c>
      <c r="L1222" s="27" t="s">
        <v>7197</v>
      </c>
      <c r="M1222" s="27">
        <v>4441616</v>
      </c>
      <c r="N1222" s="27" t="s">
        <v>7198</v>
      </c>
      <c r="O1222" s="26">
        <v>3</v>
      </c>
      <c r="P1222" s="26">
        <v>0</v>
      </c>
      <c r="Q1222" s="26" t="s">
        <v>75</v>
      </c>
      <c r="R1222" s="28">
        <v>959044885.48000002</v>
      </c>
      <c r="S1222" s="28">
        <v>179083973.63999999</v>
      </c>
      <c r="T1222" s="28">
        <v>133525613.56999999</v>
      </c>
      <c r="U1222" s="28">
        <v>0</v>
      </c>
      <c r="V1222" s="28">
        <v>508370438.99000001</v>
      </c>
      <c r="W1222" s="28">
        <v>138064859.28</v>
      </c>
      <c r="X1222" s="28">
        <v>0</v>
      </c>
      <c r="Y1222" s="28">
        <v>0</v>
      </c>
      <c r="Z1222" s="28">
        <v>0</v>
      </c>
      <c r="AA1222" s="28">
        <v>618054662.88999999</v>
      </c>
      <c r="AB1222" s="28">
        <v>593524960.5</v>
      </c>
      <c r="AC1222" s="28">
        <v>0</v>
      </c>
      <c r="AD1222" s="28">
        <v>11908461.51</v>
      </c>
      <c r="AE1222" s="28">
        <v>3254106</v>
      </c>
      <c r="AF1222" s="28">
        <v>3034426.88</v>
      </c>
      <c r="AG1222" s="28">
        <v>6332708</v>
      </c>
      <c r="AH1222" s="28">
        <v>0</v>
      </c>
      <c r="AI1222" s="28">
        <v>340990222.58999997</v>
      </c>
      <c r="AJ1222" s="28">
        <v>272302131.5</v>
      </c>
      <c r="AK1222" s="28">
        <v>245071918.5</v>
      </c>
      <c r="AL1222" s="28">
        <v>31003105.699999999</v>
      </c>
      <c r="AM1222" s="28">
        <v>25839598.379999999</v>
      </c>
      <c r="AN1222" s="28">
        <v>0</v>
      </c>
      <c r="AO1222" s="28">
        <v>11845387.01</v>
      </c>
      <c r="AP1222" s="28">
        <v>0</v>
      </c>
      <c r="AQ1222" s="28">
        <v>82104802.060000002</v>
      </c>
      <c r="AR1222" s="28">
        <v>77954743.579999998</v>
      </c>
      <c r="AS1222" s="28">
        <v>4150058.48</v>
      </c>
      <c r="AT1222" s="28">
        <v>64678356.060000002</v>
      </c>
      <c r="AU1222" s="28">
        <v>45976294.159999996</v>
      </c>
      <c r="AV1222" s="28">
        <v>6856674.8899999997</v>
      </c>
      <c r="AW1222" s="28">
        <v>11845387.01</v>
      </c>
      <c r="AX1222" s="28">
        <v>0</v>
      </c>
      <c r="AY1222" s="28">
        <v>17426446</v>
      </c>
      <c r="AZ1222" s="28">
        <v>17426446</v>
      </c>
      <c r="BA1222" s="28">
        <v>0</v>
      </c>
      <c r="BB1222" s="28">
        <v>0</v>
      </c>
      <c r="BC1222" s="28">
        <v>0</v>
      </c>
      <c r="BD1222" s="28">
        <v>0</v>
      </c>
      <c r="BE1222" s="28">
        <v>0</v>
      </c>
      <c r="BF1222" s="28">
        <v>0</v>
      </c>
      <c r="BG1222" s="28">
        <v>0</v>
      </c>
      <c r="BH1222" s="28">
        <v>0</v>
      </c>
      <c r="BI1222" s="28">
        <v>0</v>
      </c>
    </row>
    <row r="1223" spans="1:61" s="29" customFormat="1" ht="12.75">
      <c r="A1223" s="26">
        <v>1217</v>
      </c>
      <c r="B1223" s="26">
        <v>13016</v>
      </c>
      <c r="C1223" s="27" t="s">
        <v>7199</v>
      </c>
      <c r="D1223" s="27" t="s">
        <v>7200</v>
      </c>
      <c r="E1223" s="27" t="s">
        <v>7201</v>
      </c>
      <c r="F1223" s="27" t="s">
        <v>68</v>
      </c>
      <c r="G1223" s="27" t="s">
        <v>67</v>
      </c>
      <c r="H1223" s="27" t="s">
        <v>9</v>
      </c>
      <c r="I1223" s="27" t="s">
        <v>2125</v>
      </c>
      <c r="J1223" s="27" t="s">
        <v>534</v>
      </c>
      <c r="K1223" s="27" t="s">
        <v>727</v>
      </c>
      <c r="L1223" s="27" t="s">
        <v>7202</v>
      </c>
      <c r="M1223" s="27">
        <v>4440391</v>
      </c>
      <c r="N1223" s="27" t="s">
        <v>7203</v>
      </c>
      <c r="O1223" s="26">
        <v>3</v>
      </c>
      <c r="P1223" s="26">
        <v>0</v>
      </c>
      <c r="Q1223" s="26" t="s">
        <v>75</v>
      </c>
      <c r="R1223" s="28">
        <v>4962456906.4499998</v>
      </c>
      <c r="S1223" s="28">
        <v>527662437.16000003</v>
      </c>
      <c r="T1223" s="28">
        <v>260714.29</v>
      </c>
      <c r="U1223" s="28">
        <v>0</v>
      </c>
      <c r="V1223" s="28">
        <v>3529079821</v>
      </c>
      <c r="W1223" s="28">
        <v>905453934</v>
      </c>
      <c r="X1223" s="28">
        <v>0</v>
      </c>
      <c r="Y1223" s="28">
        <v>0</v>
      </c>
      <c r="Z1223" s="28">
        <v>0</v>
      </c>
      <c r="AA1223" s="28">
        <v>3179198323.6599998</v>
      </c>
      <c r="AB1223" s="28">
        <v>2800972377.6900001</v>
      </c>
      <c r="AC1223" s="28">
        <v>0</v>
      </c>
      <c r="AD1223" s="28">
        <v>65825719</v>
      </c>
      <c r="AE1223" s="28">
        <v>0</v>
      </c>
      <c r="AF1223" s="28">
        <v>206601202.97</v>
      </c>
      <c r="AG1223" s="28">
        <v>105799024</v>
      </c>
      <c r="AH1223" s="28">
        <v>0</v>
      </c>
      <c r="AI1223" s="28">
        <v>1783258582.79</v>
      </c>
      <c r="AJ1223" s="28">
        <v>1570689264.55</v>
      </c>
      <c r="AK1223" s="28">
        <v>1131787764.55</v>
      </c>
      <c r="AL1223" s="28">
        <v>158758041.19999999</v>
      </c>
      <c r="AM1223" s="28">
        <v>0</v>
      </c>
      <c r="AN1223" s="28">
        <v>0</v>
      </c>
      <c r="AO1223" s="28">
        <v>53811277.039999999</v>
      </c>
      <c r="AP1223" s="28">
        <v>0</v>
      </c>
      <c r="AQ1223" s="28">
        <v>331888759.82999998</v>
      </c>
      <c r="AR1223" s="28">
        <v>277146244</v>
      </c>
      <c r="AS1223" s="28">
        <v>54742515.829999998</v>
      </c>
      <c r="AT1223" s="28">
        <v>270628440.82999998</v>
      </c>
      <c r="AU1223" s="28">
        <v>206916657</v>
      </c>
      <c r="AV1223" s="28">
        <v>9900506.7899999991</v>
      </c>
      <c r="AW1223" s="28">
        <v>53811277.039999999</v>
      </c>
      <c r="AX1223" s="28">
        <v>0</v>
      </c>
      <c r="AY1223" s="28">
        <v>61260319</v>
      </c>
      <c r="AZ1223" s="28">
        <v>61260319</v>
      </c>
      <c r="BA1223" s="28">
        <v>0</v>
      </c>
      <c r="BB1223" s="28">
        <v>127345</v>
      </c>
      <c r="BC1223" s="28">
        <v>1026000</v>
      </c>
      <c r="BD1223" s="28">
        <v>127345</v>
      </c>
      <c r="BE1223" s="28">
        <v>1026000</v>
      </c>
      <c r="BF1223" s="28">
        <v>0</v>
      </c>
      <c r="BG1223" s="28">
        <v>0</v>
      </c>
      <c r="BH1223" s="28">
        <v>0</v>
      </c>
      <c r="BI1223" s="28">
        <v>0</v>
      </c>
    </row>
    <row r="1224" spans="1:61" s="29" customFormat="1" ht="12.75">
      <c r="A1224" s="26">
        <v>1218</v>
      </c>
      <c r="B1224" s="26">
        <v>13017</v>
      </c>
      <c r="C1224" s="27" t="s">
        <v>1809</v>
      </c>
      <c r="D1224" s="27" t="s">
        <v>1810</v>
      </c>
      <c r="E1224" s="27" t="s">
        <v>1811</v>
      </c>
      <c r="F1224" s="27" t="s">
        <v>118</v>
      </c>
      <c r="G1224" s="27" t="s">
        <v>263</v>
      </c>
      <c r="H1224" s="27" t="s">
        <v>264</v>
      </c>
      <c r="I1224" s="27" t="s">
        <v>1812</v>
      </c>
      <c r="J1224" s="27" t="s">
        <v>209</v>
      </c>
      <c r="K1224" s="27" t="s">
        <v>210</v>
      </c>
      <c r="L1224" s="27" t="s">
        <v>7204</v>
      </c>
      <c r="M1224" s="27">
        <v>6578069</v>
      </c>
      <c r="N1224" s="27" t="s">
        <v>2098</v>
      </c>
      <c r="O1224" s="26">
        <v>1</v>
      </c>
      <c r="P1224" s="26">
        <v>476</v>
      </c>
      <c r="Q1224" s="26">
        <v>8</v>
      </c>
      <c r="R1224" s="28">
        <v>4567133284.3900003</v>
      </c>
      <c r="S1224" s="28">
        <v>914947099.32000005</v>
      </c>
      <c r="T1224" s="28">
        <v>367698670</v>
      </c>
      <c r="U1224" s="28">
        <v>0</v>
      </c>
      <c r="V1224" s="28">
        <v>2762006404</v>
      </c>
      <c r="W1224" s="28">
        <v>33937503.899999999</v>
      </c>
      <c r="X1224" s="28">
        <v>486017160.17000002</v>
      </c>
      <c r="Y1224" s="28">
        <v>0</v>
      </c>
      <c r="Z1224" s="28">
        <v>2526447</v>
      </c>
      <c r="AA1224" s="28">
        <v>3701007910.4699998</v>
      </c>
      <c r="AB1224" s="28">
        <v>3629997545.4699998</v>
      </c>
      <c r="AC1224" s="28">
        <v>0</v>
      </c>
      <c r="AD1224" s="28">
        <v>41080683</v>
      </c>
      <c r="AE1224" s="28">
        <v>0</v>
      </c>
      <c r="AF1224" s="28">
        <v>5699830</v>
      </c>
      <c r="AG1224" s="28">
        <v>24229852</v>
      </c>
      <c r="AH1224" s="28">
        <v>0</v>
      </c>
      <c r="AI1224" s="28">
        <v>866125373.91999996</v>
      </c>
      <c r="AJ1224" s="28">
        <v>358811417.69</v>
      </c>
      <c r="AK1224" s="28">
        <v>0</v>
      </c>
      <c r="AL1224" s="28">
        <v>84176635.870000005</v>
      </c>
      <c r="AM1224" s="28">
        <v>274445485.89999998</v>
      </c>
      <c r="AN1224" s="28">
        <v>0</v>
      </c>
      <c r="AO1224" s="28">
        <v>7631120.46</v>
      </c>
      <c r="AP1224" s="28">
        <v>141060714</v>
      </c>
      <c r="AQ1224" s="28">
        <v>345642266.97000003</v>
      </c>
      <c r="AR1224" s="28">
        <v>281235947</v>
      </c>
      <c r="AS1224" s="28">
        <v>64406319.969999999</v>
      </c>
      <c r="AT1224" s="28">
        <v>341914173.48000002</v>
      </c>
      <c r="AU1224" s="28">
        <v>326885690.63999999</v>
      </c>
      <c r="AV1224" s="28">
        <v>7397362.3799999999</v>
      </c>
      <c r="AW1224" s="28">
        <v>7631120.46</v>
      </c>
      <c r="AX1224" s="28">
        <v>0</v>
      </c>
      <c r="AY1224" s="28">
        <v>3728093.49</v>
      </c>
      <c r="AZ1224" s="28">
        <v>3728093.49</v>
      </c>
      <c r="BA1224" s="28">
        <v>0</v>
      </c>
      <c r="BB1224" s="28">
        <v>9651120</v>
      </c>
      <c r="BC1224" s="28">
        <v>177809046</v>
      </c>
      <c r="BD1224" s="28">
        <v>9651120</v>
      </c>
      <c r="BE1224" s="28">
        <v>177809046</v>
      </c>
      <c r="BF1224" s="28">
        <v>831886017</v>
      </c>
      <c r="BG1224" s="28">
        <v>0</v>
      </c>
      <c r="BH1224" s="28">
        <v>831886017</v>
      </c>
      <c r="BI1224" s="28">
        <v>0</v>
      </c>
    </row>
    <row r="1225" spans="1:61" s="29" customFormat="1" ht="12.75">
      <c r="A1225" s="26">
        <v>1219</v>
      </c>
      <c r="B1225" s="26">
        <v>13019</v>
      </c>
      <c r="C1225" s="27" t="s">
        <v>7205</v>
      </c>
      <c r="D1225" s="27" t="s">
        <v>7206</v>
      </c>
      <c r="E1225" s="27" t="s">
        <v>7207</v>
      </c>
      <c r="F1225" s="27" t="s">
        <v>68</v>
      </c>
      <c r="G1225" s="27" t="s">
        <v>67</v>
      </c>
      <c r="H1225" s="27" t="s">
        <v>9</v>
      </c>
      <c r="I1225" s="27" t="s">
        <v>2125</v>
      </c>
      <c r="J1225" s="27" t="s">
        <v>534</v>
      </c>
      <c r="K1225" s="27" t="s">
        <v>6065</v>
      </c>
      <c r="L1225" s="27" t="s">
        <v>7208</v>
      </c>
      <c r="M1225" s="27">
        <v>8283480</v>
      </c>
      <c r="N1225" s="27" t="s">
        <v>7209</v>
      </c>
      <c r="O1225" s="26">
        <v>3</v>
      </c>
      <c r="P1225" s="26">
        <v>0</v>
      </c>
      <c r="Q1225" s="26" t="s">
        <v>75</v>
      </c>
      <c r="R1225" s="28">
        <v>3014026088.5500002</v>
      </c>
      <c r="S1225" s="28">
        <v>152835199.38</v>
      </c>
      <c r="T1225" s="28">
        <v>446993519.31</v>
      </c>
      <c r="U1225" s="28">
        <v>0</v>
      </c>
      <c r="V1225" s="28">
        <v>2318288795.9899998</v>
      </c>
      <c r="W1225" s="28">
        <v>86985065.790000007</v>
      </c>
      <c r="X1225" s="28">
        <v>8923508.0800000001</v>
      </c>
      <c r="Y1225" s="28">
        <v>0</v>
      </c>
      <c r="Z1225" s="28">
        <v>0</v>
      </c>
      <c r="AA1225" s="28">
        <v>1729876293.1300001</v>
      </c>
      <c r="AB1225" s="28">
        <v>1192546978.7</v>
      </c>
      <c r="AC1225" s="28">
        <v>0</v>
      </c>
      <c r="AD1225" s="28">
        <v>296389081.80000001</v>
      </c>
      <c r="AE1225" s="28">
        <v>0</v>
      </c>
      <c r="AF1225" s="28">
        <v>229323896.75</v>
      </c>
      <c r="AG1225" s="28">
        <v>11616335.880000001</v>
      </c>
      <c r="AH1225" s="28">
        <v>0</v>
      </c>
      <c r="AI1225" s="28">
        <v>1284149795.4300001</v>
      </c>
      <c r="AJ1225" s="28">
        <v>771724793</v>
      </c>
      <c r="AK1225" s="28">
        <v>769511642</v>
      </c>
      <c r="AL1225" s="28">
        <v>274120042.43000001</v>
      </c>
      <c r="AM1225" s="28">
        <v>0</v>
      </c>
      <c r="AN1225" s="28">
        <v>0</v>
      </c>
      <c r="AO1225" s="28">
        <v>238304960</v>
      </c>
      <c r="AP1225" s="28">
        <v>0</v>
      </c>
      <c r="AQ1225" s="28">
        <v>477928727.44</v>
      </c>
      <c r="AR1225" s="28">
        <v>391863949</v>
      </c>
      <c r="AS1225" s="28">
        <v>86064778.439999998</v>
      </c>
      <c r="AT1225" s="28">
        <v>470085864.48000002</v>
      </c>
      <c r="AU1225" s="28">
        <v>213928008.00999999</v>
      </c>
      <c r="AV1225" s="28">
        <v>17852896.469999999</v>
      </c>
      <c r="AW1225" s="28">
        <v>238304960</v>
      </c>
      <c r="AX1225" s="28">
        <v>0</v>
      </c>
      <c r="AY1225" s="28">
        <v>7842863</v>
      </c>
      <c r="AZ1225" s="28">
        <v>7842863</v>
      </c>
      <c r="BA1225" s="28">
        <v>0</v>
      </c>
      <c r="BB1225" s="28">
        <v>3498192</v>
      </c>
      <c r="BC1225" s="28">
        <v>0</v>
      </c>
      <c r="BD1225" s="28">
        <v>3498192</v>
      </c>
      <c r="BE1225" s="28">
        <v>0</v>
      </c>
      <c r="BF1225" s="28">
        <v>0</v>
      </c>
      <c r="BG1225" s="28">
        <v>0</v>
      </c>
      <c r="BH1225" s="28">
        <v>0</v>
      </c>
      <c r="BI1225" s="28">
        <v>0</v>
      </c>
    </row>
    <row r="1226" spans="1:61" s="29" customFormat="1" ht="12.75">
      <c r="A1226" s="26">
        <v>1220</v>
      </c>
      <c r="B1226" s="26">
        <v>13020</v>
      </c>
      <c r="C1226" s="27" t="s">
        <v>7210</v>
      </c>
      <c r="D1226" s="27" t="s">
        <v>7211</v>
      </c>
      <c r="E1226" s="27" t="s">
        <v>7212</v>
      </c>
      <c r="F1226" s="27" t="s">
        <v>68</v>
      </c>
      <c r="G1226" s="27" t="s">
        <v>67</v>
      </c>
      <c r="H1226" s="27" t="s">
        <v>9</v>
      </c>
      <c r="I1226" s="27" t="s">
        <v>2125</v>
      </c>
      <c r="J1226" s="27" t="s">
        <v>534</v>
      </c>
      <c r="K1226" s="27" t="s">
        <v>1596</v>
      </c>
      <c r="L1226" s="27" t="s">
        <v>7213</v>
      </c>
      <c r="M1226" s="27">
        <v>4563322</v>
      </c>
      <c r="N1226" s="27" t="s">
        <v>7214</v>
      </c>
      <c r="O1226" s="26">
        <v>3</v>
      </c>
      <c r="P1226" s="26">
        <v>0</v>
      </c>
      <c r="Q1226" s="26" t="s">
        <v>75</v>
      </c>
      <c r="R1226" s="28">
        <v>888961306.65999997</v>
      </c>
      <c r="S1226" s="28">
        <v>98668873.489999995</v>
      </c>
      <c r="T1226" s="28">
        <v>65572861.170000002</v>
      </c>
      <c r="U1226" s="28">
        <v>0</v>
      </c>
      <c r="V1226" s="28">
        <v>524323612</v>
      </c>
      <c r="W1226" s="28">
        <v>200395960</v>
      </c>
      <c r="X1226" s="28">
        <v>0</v>
      </c>
      <c r="Y1226" s="28">
        <v>0</v>
      </c>
      <c r="Z1226" s="28">
        <v>0</v>
      </c>
      <c r="AA1226" s="28">
        <v>584933463.34000003</v>
      </c>
      <c r="AB1226" s="28">
        <v>427792821.5</v>
      </c>
      <c r="AC1226" s="28">
        <v>0</v>
      </c>
      <c r="AD1226" s="28">
        <v>108413672.78</v>
      </c>
      <c r="AE1226" s="28">
        <v>0</v>
      </c>
      <c r="AF1226" s="28">
        <v>22906254.059999999</v>
      </c>
      <c r="AG1226" s="28">
        <v>25820715</v>
      </c>
      <c r="AH1226" s="28">
        <v>0</v>
      </c>
      <c r="AI1226" s="28">
        <v>304027843.31999999</v>
      </c>
      <c r="AJ1226" s="28">
        <v>337222112.5</v>
      </c>
      <c r="AK1226" s="28">
        <v>314720423.5</v>
      </c>
      <c r="AL1226" s="28">
        <v>53411906</v>
      </c>
      <c r="AM1226" s="28">
        <v>38717752</v>
      </c>
      <c r="AN1226" s="28">
        <v>0</v>
      </c>
      <c r="AO1226" s="28">
        <v>-125323927.18000001</v>
      </c>
      <c r="AP1226" s="28">
        <v>0</v>
      </c>
      <c r="AQ1226" s="28">
        <v>129813907.01000001</v>
      </c>
      <c r="AR1226" s="28">
        <v>120624804</v>
      </c>
      <c r="AS1226" s="28">
        <v>9189103.0099999998</v>
      </c>
      <c r="AT1226" s="28">
        <v>121295067.01000001</v>
      </c>
      <c r="AU1226" s="28">
        <v>241173039.52000001</v>
      </c>
      <c r="AV1226" s="28">
        <v>5445954.6699999999</v>
      </c>
      <c r="AW1226" s="28">
        <v>-125323927.18000001</v>
      </c>
      <c r="AX1226" s="28">
        <v>0</v>
      </c>
      <c r="AY1226" s="28">
        <v>8518840</v>
      </c>
      <c r="AZ1226" s="28">
        <v>8518840</v>
      </c>
      <c r="BA1226" s="28">
        <v>0</v>
      </c>
      <c r="BB1226" s="28">
        <v>1683041</v>
      </c>
      <c r="BC1226" s="28">
        <v>2463301</v>
      </c>
      <c r="BD1226" s="28">
        <v>1683041</v>
      </c>
      <c r="BE1226" s="28">
        <v>2463301</v>
      </c>
      <c r="BF1226" s="28">
        <v>622341487</v>
      </c>
      <c r="BG1226" s="28">
        <v>0</v>
      </c>
      <c r="BH1226" s="28">
        <v>622341487</v>
      </c>
      <c r="BI1226" s="28">
        <v>0</v>
      </c>
    </row>
    <row r="1227" spans="1:61" s="29" customFormat="1" ht="12.75">
      <c r="A1227" s="26">
        <v>1221</v>
      </c>
      <c r="B1227" s="26">
        <v>13022</v>
      </c>
      <c r="C1227" s="27" t="s">
        <v>1813</v>
      </c>
      <c r="D1227" s="27" t="s">
        <v>1814</v>
      </c>
      <c r="E1227" s="27" t="s">
        <v>1815</v>
      </c>
      <c r="F1227" s="27" t="s">
        <v>108</v>
      </c>
      <c r="G1227" s="27" t="s">
        <v>78</v>
      </c>
      <c r="H1227" s="27" t="s">
        <v>79</v>
      </c>
      <c r="I1227" s="27" t="s">
        <v>1816</v>
      </c>
      <c r="J1227" s="27" t="s">
        <v>1737</v>
      </c>
      <c r="K1227" s="27" t="s">
        <v>1738</v>
      </c>
      <c r="L1227" s="27" t="s">
        <v>7215</v>
      </c>
      <c r="M1227" s="27">
        <v>6700671</v>
      </c>
      <c r="N1227" s="27" t="s">
        <v>1817</v>
      </c>
      <c r="O1227" s="26">
        <v>1</v>
      </c>
      <c r="P1227" s="26">
        <v>4385</v>
      </c>
      <c r="Q1227" s="26">
        <v>20</v>
      </c>
      <c r="R1227" s="28">
        <v>5842091408.4399996</v>
      </c>
      <c r="S1227" s="28">
        <v>1041960406.27</v>
      </c>
      <c r="T1227" s="28">
        <v>204461248.28999999</v>
      </c>
      <c r="U1227" s="28">
        <v>0</v>
      </c>
      <c r="V1227" s="28">
        <v>4104131056.8000002</v>
      </c>
      <c r="W1227" s="28">
        <v>18531079.079999998</v>
      </c>
      <c r="X1227" s="28">
        <v>473007618</v>
      </c>
      <c r="Y1227" s="28">
        <v>0</v>
      </c>
      <c r="Z1227" s="28">
        <v>0</v>
      </c>
      <c r="AA1227" s="28">
        <v>2997195754.0300002</v>
      </c>
      <c r="AB1227" s="28">
        <v>2684064474.7800002</v>
      </c>
      <c r="AC1227" s="28">
        <v>143865810.99000001</v>
      </c>
      <c r="AD1227" s="28">
        <v>94174286.870000005</v>
      </c>
      <c r="AE1227" s="28">
        <v>0</v>
      </c>
      <c r="AF1227" s="28">
        <v>11506231</v>
      </c>
      <c r="AG1227" s="28">
        <v>63584950.390000001</v>
      </c>
      <c r="AH1227" s="28">
        <v>0</v>
      </c>
      <c r="AI1227" s="28">
        <v>2844895654.4099998</v>
      </c>
      <c r="AJ1227" s="28">
        <v>3600367784.8899999</v>
      </c>
      <c r="AK1227" s="28">
        <v>89155784.890000001</v>
      </c>
      <c r="AL1227" s="28">
        <v>37320613</v>
      </c>
      <c r="AM1227" s="28">
        <v>0</v>
      </c>
      <c r="AN1227" s="28">
        <v>469011000</v>
      </c>
      <c r="AO1227" s="28">
        <v>-407455265.63</v>
      </c>
      <c r="AP1227" s="28">
        <v>661097154</v>
      </c>
      <c r="AQ1227" s="28">
        <v>1087735382</v>
      </c>
      <c r="AR1227" s="28">
        <v>820884289</v>
      </c>
      <c r="AS1227" s="28">
        <v>266851093</v>
      </c>
      <c r="AT1227" s="28">
        <v>1001467203.6900001</v>
      </c>
      <c r="AU1227" s="28">
        <v>1391306439.3399999</v>
      </c>
      <c r="AV1227" s="28">
        <v>17616029.98</v>
      </c>
      <c r="AW1227" s="28">
        <v>-407455265.63</v>
      </c>
      <c r="AX1227" s="28">
        <v>0</v>
      </c>
      <c r="AY1227" s="28">
        <v>86268178.310000002</v>
      </c>
      <c r="AZ1227" s="28">
        <v>86268178.310000002</v>
      </c>
      <c r="BA1227" s="28">
        <v>0</v>
      </c>
      <c r="BB1227" s="28">
        <v>332374737</v>
      </c>
      <c r="BC1227" s="28">
        <v>1342733553.8800001</v>
      </c>
      <c r="BD1227" s="28">
        <v>332374737</v>
      </c>
      <c r="BE1227" s="28">
        <v>1342733553.8800001</v>
      </c>
      <c r="BF1227" s="28">
        <v>5727988073.1999998</v>
      </c>
      <c r="BG1227" s="28">
        <v>0</v>
      </c>
      <c r="BH1227" s="28">
        <v>5727988073.1999998</v>
      </c>
      <c r="BI1227" s="28">
        <v>0</v>
      </c>
    </row>
    <row r="1228" spans="1:61" s="29" customFormat="1" ht="12.75">
      <c r="A1228" s="26">
        <v>1222</v>
      </c>
      <c r="B1228" s="26">
        <v>13024</v>
      </c>
      <c r="C1228" s="27" t="s">
        <v>1818</v>
      </c>
      <c r="D1228" s="27" t="s">
        <v>1819</v>
      </c>
      <c r="E1228" s="27" t="s">
        <v>1820</v>
      </c>
      <c r="F1228" s="27" t="s">
        <v>108</v>
      </c>
      <c r="G1228" s="27" t="s">
        <v>109</v>
      </c>
      <c r="H1228" s="27" t="s">
        <v>110</v>
      </c>
      <c r="I1228" s="27" t="s">
        <v>1821</v>
      </c>
      <c r="J1228" s="27" t="s">
        <v>10</v>
      </c>
      <c r="K1228" s="27" t="s">
        <v>11</v>
      </c>
      <c r="L1228" s="27" t="s">
        <v>2099</v>
      </c>
      <c r="M1228" s="27">
        <v>5189900</v>
      </c>
      <c r="N1228" s="27" t="s">
        <v>1822</v>
      </c>
      <c r="O1228" s="26">
        <v>1</v>
      </c>
      <c r="P1228" s="26">
        <v>12986</v>
      </c>
      <c r="Q1228" s="26">
        <v>48</v>
      </c>
      <c r="R1228" s="28">
        <v>66677769992.230003</v>
      </c>
      <c r="S1228" s="28">
        <v>7228705877.5100002</v>
      </c>
      <c r="T1228" s="28">
        <v>2024830953.03</v>
      </c>
      <c r="U1228" s="28">
        <v>0</v>
      </c>
      <c r="V1228" s="28">
        <v>54468103651</v>
      </c>
      <c r="W1228" s="28">
        <v>1217629389.3599999</v>
      </c>
      <c r="X1228" s="28">
        <v>1692043162.8299999</v>
      </c>
      <c r="Y1228" s="28">
        <v>0</v>
      </c>
      <c r="Z1228" s="28">
        <v>46456958.5</v>
      </c>
      <c r="AA1228" s="28">
        <v>54754391547.099998</v>
      </c>
      <c r="AB1228" s="28">
        <v>53615328406.120003</v>
      </c>
      <c r="AC1228" s="28">
        <v>0</v>
      </c>
      <c r="AD1228" s="28">
        <v>737993431.60000002</v>
      </c>
      <c r="AE1228" s="28">
        <v>0</v>
      </c>
      <c r="AF1228" s="28">
        <v>65244509.380000003</v>
      </c>
      <c r="AG1228" s="28">
        <v>335825200</v>
      </c>
      <c r="AH1228" s="28">
        <v>0</v>
      </c>
      <c r="AI1228" s="28">
        <v>11923378445.129999</v>
      </c>
      <c r="AJ1228" s="28">
        <v>11294551104.049999</v>
      </c>
      <c r="AK1228" s="28">
        <v>4669623104.0500002</v>
      </c>
      <c r="AL1228" s="28">
        <v>418853226.64999998</v>
      </c>
      <c r="AM1228" s="28">
        <v>66919263.210000001</v>
      </c>
      <c r="AN1228" s="28">
        <v>0</v>
      </c>
      <c r="AO1228" s="28">
        <v>67162710.219999999</v>
      </c>
      <c r="AP1228" s="28">
        <v>16607761</v>
      </c>
      <c r="AQ1228" s="28">
        <v>6348040396.8900003</v>
      </c>
      <c r="AR1228" s="28">
        <v>5537164190</v>
      </c>
      <c r="AS1228" s="28">
        <v>810876206.88999999</v>
      </c>
      <c r="AT1228" s="28">
        <v>4240101834.5300002</v>
      </c>
      <c r="AU1228" s="28">
        <v>3925379832.4499998</v>
      </c>
      <c r="AV1228" s="28">
        <v>247559291.86000001</v>
      </c>
      <c r="AW1228" s="28">
        <v>67162710.219999999</v>
      </c>
      <c r="AX1228" s="28">
        <v>0</v>
      </c>
      <c r="AY1228" s="28">
        <v>2107938562.3599999</v>
      </c>
      <c r="AZ1228" s="28">
        <v>2107938562.3599999</v>
      </c>
      <c r="BA1228" s="28">
        <v>0</v>
      </c>
      <c r="BB1228" s="28">
        <v>366688101</v>
      </c>
      <c r="BC1228" s="28">
        <v>872026421</v>
      </c>
      <c r="BD1228" s="28">
        <v>366688101</v>
      </c>
      <c r="BE1228" s="28">
        <v>872026421</v>
      </c>
      <c r="BF1228" s="28">
        <v>30671735240</v>
      </c>
      <c r="BG1228" s="28">
        <v>6624928000</v>
      </c>
      <c r="BH1228" s="28">
        <v>30671735240</v>
      </c>
      <c r="BI1228" s="28">
        <v>6624928000</v>
      </c>
    </row>
    <row r="1229" spans="1:61" s="29" customFormat="1" ht="12.75">
      <c r="A1229" s="26">
        <v>1223</v>
      </c>
      <c r="B1229" s="26">
        <v>13032</v>
      </c>
      <c r="C1229" s="27" t="s">
        <v>7216</v>
      </c>
      <c r="D1229" s="27" t="s">
        <v>7217</v>
      </c>
      <c r="E1229" s="27" t="s">
        <v>7218</v>
      </c>
      <c r="F1229" s="27" t="s">
        <v>230</v>
      </c>
      <c r="G1229" s="27" t="s">
        <v>7219</v>
      </c>
      <c r="H1229" s="27" t="s">
        <v>7220</v>
      </c>
      <c r="I1229" s="27" t="s">
        <v>2125</v>
      </c>
      <c r="J1229" s="27" t="s">
        <v>534</v>
      </c>
      <c r="K1229" s="27" t="s">
        <v>6065</v>
      </c>
      <c r="L1229" s="27" t="s">
        <v>7221</v>
      </c>
      <c r="M1229" s="27">
        <v>8281374</v>
      </c>
      <c r="N1229" s="27" t="s">
        <v>7222</v>
      </c>
      <c r="O1229" s="26">
        <v>3</v>
      </c>
      <c r="P1229" s="26">
        <v>0</v>
      </c>
      <c r="Q1229" s="26" t="s">
        <v>75</v>
      </c>
      <c r="R1229" s="28">
        <v>1087609187</v>
      </c>
      <c r="S1229" s="28">
        <v>774068661</v>
      </c>
      <c r="T1229" s="28">
        <v>2471383</v>
      </c>
      <c r="U1229" s="28">
        <v>0</v>
      </c>
      <c r="V1229" s="28">
        <v>0</v>
      </c>
      <c r="W1229" s="28">
        <v>278550351</v>
      </c>
      <c r="X1229" s="28">
        <v>31446699</v>
      </c>
      <c r="Y1229" s="28">
        <v>0</v>
      </c>
      <c r="Z1229" s="28">
        <v>1072093</v>
      </c>
      <c r="AA1229" s="28">
        <v>637575741</v>
      </c>
      <c r="AB1229" s="28">
        <v>0</v>
      </c>
      <c r="AC1229" s="28">
        <v>0</v>
      </c>
      <c r="AD1229" s="28">
        <v>144031568</v>
      </c>
      <c r="AE1229" s="28">
        <v>0</v>
      </c>
      <c r="AF1229" s="28">
        <v>8527716</v>
      </c>
      <c r="AG1229" s="28">
        <v>403761174</v>
      </c>
      <c r="AH1229" s="28">
        <v>81255283</v>
      </c>
      <c r="AI1229" s="28">
        <v>450033446</v>
      </c>
      <c r="AJ1229" s="28">
        <v>172456019</v>
      </c>
      <c r="AK1229" s="28">
        <v>169869179</v>
      </c>
      <c r="AL1229" s="28">
        <v>20916952</v>
      </c>
      <c r="AM1229" s="28">
        <v>7372144</v>
      </c>
      <c r="AN1229" s="28">
        <v>0</v>
      </c>
      <c r="AO1229" s="28">
        <v>249288331</v>
      </c>
      <c r="AP1229" s="28">
        <v>0</v>
      </c>
      <c r="AQ1229" s="28">
        <v>1355294076</v>
      </c>
      <c r="AR1229" s="28">
        <v>1340233525</v>
      </c>
      <c r="AS1229" s="28">
        <v>15060551</v>
      </c>
      <c r="AT1229" s="28">
        <v>1355294076</v>
      </c>
      <c r="AU1229" s="28">
        <v>1100977569</v>
      </c>
      <c r="AV1229" s="28">
        <v>5028176</v>
      </c>
      <c r="AW1229" s="28">
        <v>249288331</v>
      </c>
      <c r="AX1229" s="28">
        <v>0</v>
      </c>
      <c r="AY1229" s="28">
        <v>0</v>
      </c>
      <c r="AZ1229" s="28">
        <v>0</v>
      </c>
      <c r="BA1229" s="28">
        <v>0</v>
      </c>
      <c r="BB1229" s="28">
        <v>0</v>
      </c>
      <c r="BC1229" s="28">
        <v>0</v>
      </c>
      <c r="BD1229" s="28">
        <v>0</v>
      </c>
      <c r="BE1229" s="28">
        <v>0</v>
      </c>
      <c r="BF1229" s="28">
        <v>0</v>
      </c>
      <c r="BG1229" s="28">
        <v>0</v>
      </c>
      <c r="BH1229" s="28">
        <v>0</v>
      </c>
      <c r="BI1229" s="28">
        <v>0</v>
      </c>
    </row>
    <row r="1230" spans="1:61" s="29" customFormat="1" ht="12.75">
      <c r="A1230" s="26">
        <v>1224</v>
      </c>
      <c r="B1230" s="26">
        <v>13036</v>
      </c>
      <c r="C1230" s="27" t="s">
        <v>7223</v>
      </c>
      <c r="D1230" s="27" t="s">
        <v>7224</v>
      </c>
      <c r="E1230" s="27" t="s">
        <v>7225</v>
      </c>
      <c r="F1230" s="27" t="s">
        <v>230</v>
      </c>
      <c r="G1230" s="27" t="s">
        <v>7226</v>
      </c>
      <c r="H1230" s="27" t="s">
        <v>7227</v>
      </c>
      <c r="I1230" s="27" t="s">
        <v>7228</v>
      </c>
      <c r="J1230" s="27" t="s">
        <v>243</v>
      </c>
      <c r="K1230" s="27" t="s">
        <v>244</v>
      </c>
      <c r="L1230" s="27" t="s">
        <v>7229</v>
      </c>
      <c r="M1230" s="27">
        <v>3044194</v>
      </c>
      <c r="N1230" s="27" t="s">
        <v>7230</v>
      </c>
      <c r="O1230" s="26">
        <v>3</v>
      </c>
      <c r="P1230" s="26">
        <v>37</v>
      </c>
      <c r="Q1230" s="26" t="s">
        <v>75</v>
      </c>
      <c r="R1230" s="28">
        <v>232855160.36000001</v>
      </c>
      <c r="S1230" s="28">
        <v>9362093.5500000007</v>
      </c>
      <c r="T1230" s="28">
        <v>0</v>
      </c>
      <c r="U1230" s="28">
        <v>0</v>
      </c>
      <c r="V1230" s="28">
        <v>7146176</v>
      </c>
      <c r="W1230" s="28">
        <v>159210930.81</v>
      </c>
      <c r="X1230" s="28">
        <v>57135960</v>
      </c>
      <c r="Y1230" s="28">
        <v>0</v>
      </c>
      <c r="Z1230" s="28">
        <v>0</v>
      </c>
      <c r="AA1230" s="28">
        <v>210563789.02000001</v>
      </c>
      <c r="AB1230" s="28">
        <v>0</v>
      </c>
      <c r="AC1230" s="28">
        <v>0</v>
      </c>
      <c r="AD1230" s="28">
        <v>140380569.02000001</v>
      </c>
      <c r="AE1230" s="28">
        <v>0</v>
      </c>
      <c r="AF1230" s="28">
        <v>2289500</v>
      </c>
      <c r="AG1230" s="28">
        <v>42775193</v>
      </c>
      <c r="AH1230" s="28">
        <v>25118527</v>
      </c>
      <c r="AI1230" s="28">
        <v>22291371.34</v>
      </c>
      <c r="AJ1230" s="28">
        <v>21865717</v>
      </c>
      <c r="AK1230" s="28">
        <v>20865717</v>
      </c>
      <c r="AL1230" s="28">
        <v>2481000</v>
      </c>
      <c r="AM1230" s="28">
        <v>2963000</v>
      </c>
      <c r="AN1230" s="28">
        <v>0</v>
      </c>
      <c r="AO1230" s="28">
        <v>-5018345.66</v>
      </c>
      <c r="AP1230" s="28">
        <v>0</v>
      </c>
      <c r="AQ1230" s="28">
        <v>356088781.88999999</v>
      </c>
      <c r="AR1230" s="28">
        <v>355974826.56</v>
      </c>
      <c r="AS1230" s="28">
        <v>113955.33</v>
      </c>
      <c r="AT1230" s="28">
        <v>356088782.20999998</v>
      </c>
      <c r="AU1230" s="28">
        <v>343801494</v>
      </c>
      <c r="AV1230" s="28">
        <v>17305633.550000001</v>
      </c>
      <c r="AW1230" s="28">
        <v>-5018345.34</v>
      </c>
      <c r="AX1230" s="28">
        <v>0</v>
      </c>
      <c r="AY1230" s="28">
        <v>0</v>
      </c>
      <c r="AZ1230" s="28">
        <v>0</v>
      </c>
      <c r="BA1230" s="28">
        <v>0</v>
      </c>
      <c r="BB1230" s="28">
        <v>0</v>
      </c>
      <c r="BC1230" s="28">
        <v>0</v>
      </c>
      <c r="BD1230" s="28">
        <v>0</v>
      </c>
      <c r="BE1230" s="28">
        <v>0</v>
      </c>
      <c r="BF1230" s="28">
        <v>0</v>
      </c>
      <c r="BG1230" s="28">
        <v>0</v>
      </c>
      <c r="BH1230" s="28">
        <v>0</v>
      </c>
      <c r="BI1230" s="28">
        <v>0</v>
      </c>
    </row>
    <row r="1231" spans="1:61" s="29" customFormat="1" ht="12.75">
      <c r="A1231" s="26">
        <v>1225</v>
      </c>
      <c r="B1231" s="26">
        <v>13079</v>
      </c>
      <c r="C1231" s="27" t="s">
        <v>7231</v>
      </c>
      <c r="D1231" s="27" t="s">
        <v>7232</v>
      </c>
      <c r="E1231" s="27" t="s">
        <v>7233</v>
      </c>
      <c r="F1231" s="27" t="s">
        <v>12</v>
      </c>
      <c r="G1231" s="27" t="s">
        <v>76</v>
      </c>
      <c r="H1231" s="27" t="s">
        <v>77</v>
      </c>
      <c r="I1231" s="27" t="s">
        <v>7234</v>
      </c>
      <c r="J1231" s="27" t="s">
        <v>534</v>
      </c>
      <c r="K1231" s="27" t="s">
        <v>535</v>
      </c>
      <c r="L1231" s="27" t="s">
        <v>7235</v>
      </c>
      <c r="M1231" s="27">
        <v>4444714</v>
      </c>
      <c r="N1231" s="27" t="s">
        <v>7236</v>
      </c>
      <c r="O1231" s="26">
        <v>2</v>
      </c>
      <c r="P1231" s="26">
        <v>24</v>
      </c>
      <c r="Q1231" s="26">
        <v>7</v>
      </c>
      <c r="R1231" s="28">
        <v>3218900033.0900002</v>
      </c>
      <c r="S1231" s="28">
        <v>37119320.979999997</v>
      </c>
      <c r="T1231" s="28">
        <v>0</v>
      </c>
      <c r="U1231" s="28">
        <v>1350494472.3099999</v>
      </c>
      <c r="V1231" s="28">
        <v>0</v>
      </c>
      <c r="W1231" s="28">
        <v>968401763.79999995</v>
      </c>
      <c r="X1231" s="28">
        <v>862884476</v>
      </c>
      <c r="Y1231" s="28">
        <v>0</v>
      </c>
      <c r="Z1231" s="28">
        <v>0</v>
      </c>
      <c r="AA1231" s="28">
        <v>2606343547.9899998</v>
      </c>
      <c r="AB1231" s="28">
        <v>0</v>
      </c>
      <c r="AC1231" s="28">
        <v>2515849555.5999999</v>
      </c>
      <c r="AD1231" s="28">
        <v>68033752.959999993</v>
      </c>
      <c r="AE1231" s="28">
        <v>0</v>
      </c>
      <c r="AF1231" s="28">
        <v>0</v>
      </c>
      <c r="AG1231" s="28">
        <v>22460239.43</v>
      </c>
      <c r="AH1231" s="28">
        <v>0</v>
      </c>
      <c r="AI1231" s="28">
        <v>612556485.10000002</v>
      </c>
      <c r="AJ1231" s="28">
        <v>255712900</v>
      </c>
      <c r="AK1231" s="28">
        <v>5712900</v>
      </c>
      <c r="AL1231" s="28">
        <v>0</v>
      </c>
      <c r="AM1231" s="28">
        <v>0</v>
      </c>
      <c r="AN1231" s="28">
        <v>0</v>
      </c>
      <c r="AO1231" s="28">
        <v>-183941238.88999999</v>
      </c>
      <c r="AP1231" s="28">
        <v>0</v>
      </c>
      <c r="AQ1231" s="28">
        <v>3197085481.0500002</v>
      </c>
      <c r="AR1231" s="28">
        <v>3187120342.6999998</v>
      </c>
      <c r="AS1231" s="28">
        <v>9965138.3499999996</v>
      </c>
      <c r="AT1231" s="28">
        <v>318442594.26999998</v>
      </c>
      <c r="AU1231" s="28">
        <v>150573722</v>
      </c>
      <c r="AV1231" s="28">
        <v>236702311.16</v>
      </c>
      <c r="AW1231" s="28">
        <v>-183941238.88999999</v>
      </c>
      <c r="AX1231" s="28">
        <v>115107800</v>
      </c>
      <c r="AY1231" s="28">
        <v>2878642886.7800002</v>
      </c>
      <c r="AZ1231" s="28">
        <v>2878642886.7800002</v>
      </c>
      <c r="BA1231" s="28">
        <v>0</v>
      </c>
      <c r="BB1231" s="28">
        <v>0</v>
      </c>
      <c r="BC1231" s="28">
        <v>0</v>
      </c>
      <c r="BD1231" s="28">
        <v>0</v>
      </c>
      <c r="BE1231" s="28">
        <v>0</v>
      </c>
      <c r="BF1231" s="28">
        <v>0</v>
      </c>
      <c r="BG1231" s="28">
        <v>0</v>
      </c>
      <c r="BH1231" s="28">
        <v>0</v>
      </c>
      <c r="BI1231" s="28">
        <v>0</v>
      </c>
    </row>
    <row r="1232" spans="1:61" s="29" customFormat="1" ht="12.75">
      <c r="A1232" s="26">
        <v>1226</v>
      </c>
      <c r="B1232" s="26">
        <v>13089</v>
      </c>
      <c r="C1232" s="27" t="s">
        <v>7237</v>
      </c>
      <c r="D1232" s="27" t="s">
        <v>7238</v>
      </c>
      <c r="E1232" s="27" t="s">
        <v>7239</v>
      </c>
      <c r="F1232" s="27" t="s">
        <v>68</v>
      </c>
      <c r="G1232" s="27" t="s">
        <v>7240</v>
      </c>
      <c r="H1232" s="27" t="s">
        <v>7241</v>
      </c>
      <c r="I1232" s="27" t="s">
        <v>2125</v>
      </c>
      <c r="J1232" s="27" t="s">
        <v>741</v>
      </c>
      <c r="K1232" s="27" t="s">
        <v>742</v>
      </c>
      <c r="L1232" s="27" t="s">
        <v>7242</v>
      </c>
      <c r="M1232" s="27">
        <v>6935041</v>
      </c>
      <c r="N1232" s="27" t="s">
        <v>7243</v>
      </c>
      <c r="O1232" s="26">
        <v>3</v>
      </c>
      <c r="P1232" s="26">
        <v>0</v>
      </c>
      <c r="Q1232" s="26" t="s">
        <v>75</v>
      </c>
      <c r="R1232" s="28">
        <v>1313636009.6900001</v>
      </c>
      <c r="S1232" s="28">
        <v>642012068.62</v>
      </c>
      <c r="T1232" s="28">
        <v>20401549.34</v>
      </c>
      <c r="U1232" s="28">
        <v>0</v>
      </c>
      <c r="V1232" s="28">
        <v>626031620.33000004</v>
      </c>
      <c r="W1232" s="28">
        <v>22399465.260000002</v>
      </c>
      <c r="X1232" s="28">
        <v>1488500.14</v>
      </c>
      <c r="Y1232" s="28">
        <v>0</v>
      </c>
      <c r="Z1232" s="28">
        <v>1302806</v>
      </c>
      <c r="AA1232" s="28">
        <v>999418758.38</v>
      </c>
      <c r="AB1232" s="28">
        <v>931912538.85000002</v>
      </c>
      <c r="AC1232" s="28">
        <v>0</v>
      </c>
      <c r="AD1232" s="28">
        <v>1850856</v>
      </c>
      <c r="AE1232" s="28">
        <v>0</v>
      </c>
      <c r="AF1232" s="28">
        <v>9412541.5299999993</v>
      </c>
      <c r="AG1232" s="28">
        <v>56242822</v>
      </c>
      <c r="AH1232" s="28">
        <v>0</v>
      </c>
      <c r="AI1232" s="28">
        <v>314217251.30000001</v>
      </c>
      <c r="AJ1232" s="28">
        <v>232686458.97</v>
      </c>
      <c r="AK1232" s="28">
        <v>0</v>
      </c>
      <c r="AL1232" s="28">
        <v>44498444.560000002</v>
      </c>
      <c r="AM1232" s="28">
        <v>0</v>
      </c>
      <c r="AN1232" s="28">
        <v>0</v>
      </c>
      <c r="AO1232" s="28">
        <v>37032347.770000003</v>
      </c>
      <c r="AP1232" s="28">
        <v>0</v>
      </c>
      <c r="AQ1232" s="28">
        <v>72898791.239999995</v>
      </c>
      <c r="AR1232" s="28">
        <v>56242822</v>
      </c>
      <c r="AS1232" s="28">
        <v>16655969.24</v>
      </c>
      <c r="AT1232" s="28">
        <v>72898791.239999995</v>
      </c>
      <c r="AU1232" s="28">
        <v>34232855.600000001</v>
      </c>
      <c r="AV1232" s="28">
        <v>1633587.87</v>
      </c>
      <c r="AW1232" s="28">
        <v>37032347.770000003</v>
      </c>
      <c r="AX1232" s="28">
        <v>0</v>
      </c>
      <c r="AY1232" s="28">
        <v>0</v>
      </c>
      <c r="AZ1232" s="28">
        <v>0</v>
      </c>
      <c r="BA1232" s="28">
        <v>0</v>
      </c>
      <c r="BB1232" s="28">
        <v>0</v>
      </c>
      <c r="BC1232" s="28">
        <v>0</v>
      </c>
      <c r="BD1232" s="28">
        <v>0</v>
      </c>
      <c r="BE1232" s="28">
        <v>0</v>
      </c>
      <c r="BF1232" s="28">
        <v>0</v>
      </c>
      <c r="BG1232" s="28">
        <v>0</v>
      </c>
      <c r="BH1232" s="28">
        <v>0</v>
      </c>
      <c r="BI1232" s="28">
        <v>0</v>
      </c>
    </row>
    <row r="1233" spans="1:61" s="29" customFormat="1" ht="12.75">
      <c r="A1233" s="26">
        <v>1227</v>
      </c>
      <c r="B1233" s="26">
        <v>13107</v>
      </c>
      <c r="C1233" s="27" t="s">
        <v>7244</v>
      </c>
      <c r="D1233" s="27" t="s">
        <v>7245</v>
      </c>
      <c r="E1233" s="27" t="s">
        <v>7246</v>
      </c>
      <c r="F1233" s="27" t="s">
        <v>68</v>
      </c>
      <c r="G1233" s="27" t="s">
        <v>67</v>
      </c>
      <c r="H1233" s="27" t="s">
        <v>9</v>
      </c>
      <c r="I1233" s="27" t="s">
        <v>2125</v>
      </c>
      <c r="J1233" s="27" t="s">
        <v>211</v>
      </c>
      <c r="K1233" s="27" t="s">
        <v>1023</v>
      </c>
      <c r="L1233" s="27" t="s">
        <v>7247</v>
      </c>
      <c r="M1233" s="27">
        <v>2249817</v>
      </c>
      <c r="N1233" s="27" t="s">
        <v>7248</v>
      </c>
      <c r="O1233" s="26">
        <v>3</v>
      </c>
      <c r="P1233" s="26">
        <v>0</v>
      </c>
      <c r="Q1233" s="26" t="s">
        <v>75</v>
      </c>
      <c r="R1233" s="28">
        <v>2137322889</v>
      </c>
      <c r="S1233" s="28">
        <v>25386219</v>
      </c>
      <c r="T1233" s="28">
        <v>138334438</v>
      </c>
      <c r="U1233" s="28">
        <v>0</v>
      </c>
      <c r="V1233" s="28">
        <v>1853530996</v>
      </c>
      <c r="W1233" s="28">
        <v>119789296</v>
      </c>
      <c r="X1233" s="28">
        <v>281940</v>
      </c>
      <c r="Y1233" s="28">
        <v>0</v>
      </c>
      <c r="Z1233" s="28">
        <v>0</v>
      </c>
      <c r="AA1233" s="28">
        <v>1436724436</v>
      </c>
      <c r="AB1233" s="28">
        <v>1337429197</v>
      </c>
      <c r="AC1233" s="28">
        <v>0</v>
      </c>
      <c r="AD1233" s="28">
        <v>45142421</v>
      </c>
      <c r="AE1233" s="28">
        <v>0</v>
      </c>
      <c r="AF1233" s="28">
        <v>47869717</v>
      </c>
      <c r="AG1233" s="28">
        <v>6283101</v>
      </c>
      <c r="AH1233" s="28">
        <v>0</v>
      </c>
      <c r="AI1233" s="28">
        <v>700598453</v>
      </c>
      <c r="AJ1233" s="28">
        <v>552568132</v>
      </c>
      <c r="AK1233" s="28">
        <v>502568132</v>
      </c>
      <c r="AL1233" s="28">
        <v>76447364</v>
      </c>
      <c r="AM1233" s="28">
        <v>22088116</v>
      </c>
      <c r="AN1233" s="28">
        <v>0</v>
      </c>
      <c r="AO1233" s="28">
        <v>49494841</v>
      </c>
      <c r="AP1233" s="28">
        <v>0</v>
      </c>
      <c r="AQ1233" s="28">
        <v>166703842</v>
      </c>
      <c r="AR1233" s="28">
        <v>157784029</v>
      </c>
      <c r="AS1233" s="28">
        <v>8919813</v>
      </c>
      <c r="AT1233" s="28">
        <v>166696667</v>
      </c>
      <c r="AU1233" s="28">
        <v>117201826</v>
      </c>
      <c r="AV1233" s="28">
        <v>0</v>
      </c>
      <c r="AW1233" s="28">
        <v>49494841</v>
      </c>
      <c r="AX1233" s="28">
        <v>0</v>
      </c>
      <c r="AY1233" s="28">
        <v>7175</v>
      </c>
      <c r="AZ1233" s="28">
        <v>7175</v>
      </c>
      <c r="BA1233" s="28">
        <v>0</v>
      </c>
      <c r="BB1233" s="28">
        <v>0</v>
      </c>
      <c r="BC1233" s="28">
        <v>0</v>
      </c>
      <c r="BD1233" s="28">
        <v>0</v>
      </c>
      <c r="BE1233" s="28">
        <v>0</v>
      </c>
      <c r="BF1233" s="28">
        <v>0</v>
      </c>
      <c r="BG1233" s="28">
        <v>0</v>
      </c>
      <c r="BH1233" s="28">
        <v>0</v>
      </c>
      <c r="BI1233" s="28">
        <v>0</v>
      </c>
    </row>
    <row r="1234" spans="1:61" s="29" customFormat="1" ht="12.75">
      <c r="A1234" s="26">
        <v>1228</v>
      </c>
      <c r="B1234" s="26">
        <v>13123</v>
      </c>
      <c r="C1234" s="27" t="s">
        <v>7249</v>
      </c>
      <c r="D1234" s="27" t="s">
        <v>7250</v>
      </c>
      <c r="E1234" s="27" t="s">
        <v>7251</v>
      </c>
      <c r="F1234" s="27" t="s">
        <v>68</v>
      </c>
      <c r="G1234" s="27" t="s">
        <v>67</v>
      </c>
      <c r="H1234" s="27" t="s">
        <v>9</v>
      </c>
      <c r="I1234" s="27" t="s">
        <v>2125</v>
      </c>
      <c r="J1234" s="27" t="s">
        <v>211</v>
      </c>
      <c r="K1234" s="27" t="s">
        <v>212</v>
      </c>
      <c r="L1234" s="27" t="s">
        <v>7252</v>
      </c>
      <c r="M1234" s="27">
        <v>6083400</v>
      </c>
      <c r="N1234" s="27" t="s">
        <v>7253</v>
      </c>
      <c r="O1234" s="26">
        <v>3</v>
      </c>
      <c r="P1234" s="26">
        <v>0</v>
      </c>
      <c r="Q1234" s="26" t="s">
        <v>75</v>
      </c>
      <c r="R1234" s="28">
        <v>2119035938.01</v>
      </c>
      <c r="S1234" s="28">
        <v>160661979.00999999</v>
      </c>
      <c r="T1234" s="28">
        <v>110160201</v>
      </c>
      <c r="U1234" s="28">
        <v>0</v>
      </c>
      <c r="V1234" s="28">
        <v>1396080294.1800001</v>
      </c>
      <c r="W1234" s="28">
        <v>437538577.81999999</v>
      </c>
      <c r="X1234" s="28">
        <v>11683350</v>
      </c>
      <c r="Y1234" s="28">
        <v>0</v>
      </c>
      <c r="Z1234" s="28">
        <v>2911536</v>
      </c>
      <c r="AA1234" s="28">
        <v>1037759149.79</v>
      </c>
      <c r="AB1234" s="28">
        <v>908656371.25</v>
      </c>
      <c r="AC1234" s="28">
        <v>0</v>
      </c>
      <c r="AD1234" s="28">
        <v>40353146.740000002</v>
      </c>
      <c r="AE1234" s="28">
        <v>0</v>
      </c>
      <c r="AF1234" s="28">
        <v>62608475.68</v>
      </c>
      <c r="AG1234" s="28">
        <v>26141156.120000001</v>
      </c>
      <c r="AH1234" s="28">
        <v>0</v>
      </c>
      <c r="AI1234" s="28">
        <v>1081276789.03</v>
      </c>
      <c r="AJ1234" s="28">
        <v>803818572</v>
      </c>
      <c r="AK1234" s="28">
        <v>773818572</v>
      </c>
      <c r="AL1234" s="28">
        <v>155066219.43000001</v>
      </c>
      <c r="AM1234" s="28">
        <v>0</v>
      </c>
      <c r="AN1234" s="28">
        <v>36000000</v>
      </c>
      <c r="AO1234" s="28">
        <v>72962282.599999994</v>
      </c>
      <c r="AP1234" s="28">
        <v>0</v>
      </c>
      <c r="AQ1234" s="28">
        <v>239678166.03</v>
      </c>
      <c r="AR1234" s="28">
        <v>128270603</v>
      </c>
      <c r="AS1234" s="28">
        <v>111407563.03</v>
      </c>
      <c r="AT1234" s="28">
        <v>142187841.11000001</v>
      </c>
      <c r="AU1234" s="28">
        <v>66321328.869999997</v>
      </c>
      <c r="AV1234" s="28">
        <v>2904229.64</v>
      </c>
      <c r="AW1234" s="28">
        <v>72962282.599999994</v>
      </c>
      <c r="AX1234" s="28">
        <v>0</v>
      </c>
      <c r="AY1234" s="28">
        <v>25696506.559999999</v>
      </c>
      <c r="AZ1234" s="28">
        <v>25696506.559999999</v>
      </c>
      <c r="BA1234" s="28">
        <v>0</v>
      </c>
      <c r="BB1234" s="28">
        <v>0</v>
      </c>
      <c r="BC1234" s="28">
        <v>0</v>
      </c>
      <c r="BD1234" s="28">
        <v>0</v>
      </c>
      <c r="BE1234" s="28">
        <v>0</v>
      </c>
      <c r="BF1234" s="28">
        <v>0</v>
      </c>
      <c r="BG1234" s="28">
        <v>0</v>
      </c>
      <c r="BH1234" s="28">
        <v>0</v>
      </c>
      <c r="BI1234" s="28">
        <v>0</v>
      </c>
    </row>
    <row r="1235" spans="1:61" s="29" customFormat="1" ht="12.75">
      <c r="A1235" s="26">
        <v>1229</v>
      </c>
      <c r="B1235" s="26">
        <v>13144</v>
      </c>
      <c r="C1235" s="27" t="s">
        <v>7254</v>
      </c>
      <c r="D1235" s="27" t="s">
        <v>7255</v>
      </c>
      <c r="E1235" s="27" t="s">
        <v>7256</v>
      </c>
      <c r="F1235" s="27" t="s">
        <v>118</v>
      </c>
      <c r="G1235" s="27" t="s">
        <v>67</v>
      </c>
      <c r="H1235" s="27" t="s">
        <v>9</v>
      </c>
      <c r="I1235" s="27" t="s">
        <v>2125</v>
      </c>
      <c r="J1235" s="27" t="s">
        <v>10</v>
      </c>
      <c r="K1235" s="27" t="s">
        <v>11</v>
      </c>
      <c r="L1235" s="27" t="s">
        <v>7257</v>
      </c>
      <c r="M1235" s="27">
        <v>9260713</v>
      </c>
      <c r="N1235" s="27" t="s">
        <v>7258</v>
      </c>
      <c r="O1235" s="26">
        <v>3</v>
      </c>
      <c r="P1235" s="26">
        <v>0</v>
      </c>
      <c r="Q1235" s="26" t="s">
        <v>75</v>
      </c>
      <c r="R1235" s="28">
        <v>2331503237.98</v>
      </c>
      <c r="S1235" s="28">
        <v>57357568.469999999</v>
      </c>
      <c r="T1235" s="28">
        <v>59240421.509999998</v>
      </c>
      <c r="U1235" s="28">
        <v>0</v>
      </c>
      <c r="V1235" s="28">
        <v>2057341437</v>
      </c>
      <c r="W1235" s="28">
        <v>148681165</v>
      </c>
      <c r="X1235" s="28">
        <v>8882646</v>
      </c>
      <c r="Y1235" s="28">
        <v>0</v>
      </c>
      <c r="Z1235" s="28">
        <v>0</v>
      </c>
      <c r="AA1235" s="28">
        <v>2110572573.26</v>
      </c>
      <c r="AB1235" s="28">
        <v>442029651.16000003</v>
      </c>
      <c r="AC1235" s="28">
        <v>1587465991</v>
      </c>
      <c r="AD1235" s="28">
        <v>56811757</v>
      </c>
      <c r="AE1235" s="28">
        <v>0</v>
      </c>
      <c r="AF1235" s="28">
        <v>8656863.0999999996</v>
      </c>
      <c r="AG1235" s="28">
        <v>15608311</v>
      </c>
      <c r="AH1235" s="28">
        <v>0</v>
      </c>
      <c r="AI1235" s="28">
        <v>220930664.72</v>
      </c>
      <c r="AJ1235" s="28">
        <v>178902115.02000001</v>
      </c>
      <c r="AK1235" s="28">
        <v>0</v>
      </c>
      <c r="AL1235" s="28">
        <v>11092742.48</v>
      </c>
      <c r="AM1235" s="28">
        <v>0</v>
      </c>
      <c r="AN1235" s="28">
        <v>0</v>
      </c>
      <c r="AO1235" s="28">
        <v>30935807.219999999</v>
      </c>
      <c r="AP1235" s="28">
        <v>0</v>
      </c>
      <c r="AQ1235" s="28">
        <v>608861164.59000003</v>
      </c>
      <c r="AR1235" s="28">
        <v>471365406</v>
      </c>
      <c r="AS1235" s="28">
        <v>137495758.59</v>
      </c>
      <c r="AT1235" s="28">
        <v>335660784.60000002</v>
      </c>
      <c r="AU1235" s="28">
        <v>291231730.58999997</v>
      </c>
      <c r="AV1235" s="28">
        <v>13493246.789999999</v>
      </c>
      <c r="AW1235" s="28">
        <v>30935807.219999999</v>
      </c>
      <c r="AX1235" s="28">
        <v>0</v>
      </c>
      <c r="AY1235" s="28">
        <v>273200379.99000001</v>
      </c>
      <c r="AZ1235" s="28">
        <v>273200379.99000001</v>
      </c>
      <c r="BA1235" s="28">
        <v>0</v>
      </c>
      <c r="BB1235" s="28">
        <v>28522221</v>
      </c>
      <c r="BC1235" s="28">
        <v>124325802</v>
      </c>
      <c r="BD1235" s="28">
        <v>28522221</v>
      </c>
      <c r="BE1235" s="28">
        <v>124325802</v>
      </c>
      <c r="BF1235" s="28">
        <v>2131177993</v>
      </c>
      <c r="BG1235" s="28">
        <v>0</v>
      </c>
      <c r="BH1235" s="28">
        <v>32510031</v>
      </c>
      <c r="BI1235" s="28">
        <v>2098667962</v>
      </c>
    </row>
    <row r="1236" spans="1:61" s="29" customFormat="1" ht="12.75">
      <c r="A1236" s="26">
        <v>1230</v>
      </c>
      <c r="B1236" s="26">
        <v>13151</v>
      </c>
      <c r="C1236" s="27" t="s">
        <v>7259</v>
      </c>
      <c r="D1236" s="27" t="s">
        <v>7260</v>
      </c>
      <c r="E1236" s="27" t="s">
        <v>7261</v>
      </c>
      <c r="F1236" s="27" t="s">
        <v>12</v>
      </c>
      <c r="G1236" s="27" t="s">
        <v>7262</v>
      </c>
      <c r="H1236" s="27" t="s">
        <v>7263</v>
      </c>
      <c r="I1236" s="27" t="s">
        <v>2125</v>
      </c>
      <c r="J1236" s="27" t="s">
        <v>734</v>
      </c>
      <c r="K1236" s="27" t="s">
        <v>1165</v>
      </c>
      <c r="L1236" s="27" t="s">
        <v>7264</v>
      </c>
      <c r="M1236" s="27">
        <v>8845024</v>
      </c>
      <c r="N1236" s="27" t="s">
        <v>7265</v>
      </c>
      <c r="O1236" s="26">
        <v>3</v>
      </c>
      <c r="P1236" s="26">
        <v>0</v>
      </c>
      <c r="Q1236" s="26" t="s">
        <v>75</v>
      </c>
      <c r="R1236" s="28">
        <v>12433445.439999999</v>
      </c>
      <c r="S1236" s="28">
        <v>3839435.44</v>
      </c>
      <c r="T1236" s="28">
        <v>0</v>
      </c>
      <c r="U1236" s="28">
        <v>0</v>
      </c>
      <c r="V1236" s="28">
        <v>3841670</v>
      </c>
      <c r="W1236" s="28">
        <v>4752340</v>
      </c>
      <c r="X1236" s="28">
        <v>0</v>
      </c>
      <c r="Y1236" s="28">
        <v>0</v>
      </c>
      <c r="Z1236" s="28">
        <v>0</v>
      </c>
      <c r="AA1236" s="28">
        <v>4905000</v>
      </c>
      <c r="AB1236" s="28">
        <v>0</v>
      </c>
      <c r="AC1236" s="28">
        <v>0</v>
      </c>
      <c r="AD1236" s="28">
        <v>4905000</v>
      </c>
      <c r="AE1236" s="28">
        <v>0</v>
      </c>
      <c r="AF1236" s="28">
        <v>0</v>
      </c>
      <c r="AG1236" s="28">
        <v>0</v>
      </c>
      <c r="AH1236" s="28">
        <v>0</v>
      </c>
      <c r="AI1236" s="28">
        <v>7528445.4400000004</v>
      </c>
      <c r="AJ1236" s="28">
        <v>6159400</v>
      </c>
      <c r="AK1236" s="28">
        <v>0</v>
      </c>
      <c r="AL1236" s="28">
        <v>26583867</v>
      </c>
      <c r="AM1236" s="28">
        <v>0</v>
      </c>
      <c r="AN1236" s="28">
        <v>0</v>
      </c>
      <c r="AO1236" s="28">
        <v>-9106908.6600000001</v>
      </c>
      <c r="AP1236" s="28">
        <v>0</v>
      </c>
      <c r="AQ1236" s="28">
        <v>6069739</v>
      </c>
      <c r="AR1236" s="28">
        <v>6055909</v>
      </c>
      <c r="AS1236" s="28">
        <v>13830</v>
      </c>
      <c r="AT1236" s="28">
        <v>6069739</v>
      </c>
      <c r="AU1236" s="28">
        <v>15076247.66</v>
      </c>
      <c r="AV1236" s="28">
        <v>100400</v>
      </c>
      <c r="AW1236" s="28">
        <v>-9106908.6600000001</v>
      </c>
      <c r="AX1236" s="28">
        <v>0</v>
      </c>
      <c r="AY1236" s="28">
        <v>0</v>
      </c>
      <c r="AZ1236" s="28">
        <v>0</v>
      </c>
      <c r="BA1236" s="28">
        <v>0</v>
      </c>
      <c r="BB1236" s="28">
        <v>0</v>
      </c>
      <c r="BC1236" s="28">
        <v>0</v>
      </c>
      <c r="BD1236" s="28">
        <v>0</v>
      </c>
      <c r="BE1236" s="28">
        <v>0</v>
      </c>
      <c r="BF1236" s="28">
        <v>0</v>
      </c>
      <c r="BG1236" s="28">
        <v>0</v>
      </c>
      <c r="BH1236" s="28">
        <v>0</v>
      </c>
      <c r="BI1236" s="28">
        <v>0</v>
      </c>
    </row>
    <row r="1237" spans="1:61" s="29" customFormat="1" ht="12.75">
      <c r="A1237" s="26">
        <v>1231</v>
      </c>
      <c r="B1237" s="26">
        <v>13152</v>
      </c>
      <c r="C1237" s="27" t="s">
        <v>1823</v>
      </c>
      <c r="D1237" s="27" t="s">
        <v>1824</v>
      </c>
      <c r="E1237" s="27" t="s">
        <v>1825</v>
      </c>
      <c r="F1237" s="27" t="s">
        <v>118</v>
      </c>
      <c r="G1237" s="27" t="s">
        <v>76</v>
      </c>
      <c r="H1237" s="27" t="s">
        <v>77</v>
      </c>
      <c r="I1237" s="27" t="s">
        <v>1826</v>
      </c>
      <c r="J1237" s="27" t="s">
        <v>10</v>
      </c>
      <c r="K1237" s="27" t="s">
        <v>11</v>
      </c>
      <c r="L1237" s="27" t="s">
        <v>1979</v>
      </c>
      <c r="M1237" s="27">
        <v>3457665</v>
      </c>
      <c r="N1237" s="27" t="s">
        <v>1980</v>
      </c>
      <c r="O1237" s="26">
        <v>1</v>
      </c>
      <c r="P1237" s="26">
        <v>1</v>
      </c>
      <c r="Q1237" s="26">
        <v>9</v>
      </c>
      <c r="R1237" s="28">
        <v>26946236924.720001</v>
      </c>
      <c r="S1237" s="28">
        <v>2638065224.4499998</v>
      </c>
      <c r="T1237" s="28">
        <v>5105199353.9099998</v>
      </c>
      <c r="U1237" s="28">
        <v>18772845</v>
      </c>
      <c r="V1237" s="28">
        <v>17692318577</v>
      </c>
      <c r="W1237" s="28">
        <v>254656512</v>
      </c>
      <c r="X1237" s="28">
        <v>1176789412.3599999</v>
      </c>
      <c r="Y1237" s="28">
        <v>0</v>
      </c>
      <c r="Z1237" s="28">
        <v>60435000</v>
      </c>
      <c r="AA1237" s="28">
        <v>25323002700.830002</v>
      </c>
      <c r="AB1237" s="28">
        <v>24877573871.080002</v>
      </c>
      <c r="AC1237" s="28">
        <v>0</v>
      </c>
      <c r="AD1237" s="28">
        <v>142488039</v>
      </c>
      <c r="AE1237" s="28">
        <v>0</v>
      </c>
      <c r="AF1237" s="28">
        <v>256096296</v>
      </c>
      <c r="AG1237" s="28">
        <v>46844494.75</v>
      </c>
      <c r="AH1237" s="28">
        <v>0</v>
      </c>
      <c r="AI1237" s="28">
        <v>1623234223.8900001</v>
      </c>
      <c r="AJ1237" s="28">
        <v>858076423</v>
      </c>
      <c r="AK1237" s="28">
        <v>0</v>
      </c>
      <c r="AL1237" s="28">
        <v>272220403.19999999</v>
      </c>
      <c r="AM1237" s="28">
        <v>356138197</v>
      </c>
      <c r="AN1237" s="28">
        <v>100000000</v>
      </c>
      <c r="AO1237" s="28">
        <v>-91256377.040000007</v>
      </c>
      <c r="AP1237" s="28">
        <v>128055577.73</v>
      </c>
      <c r="AQ1237" s="28">
        <v>1957215856.8800001</v>
      </c>
      <c r="AR1237" s="28">
        <v>1572497822</v>
      </c>
      <c r="AS1237" s="28">
        <v>384718034.88</v>
      </c>
      <c r="AT1237" s="28">
        <v>1171288076.8</v>
      </c>
      <c r="AU1237" s="28">
        <v>1068202622.88</v>
      </c>
      <c r="AV1237" s="28">
        <v>194341830.96000001</v>
      </c>
      <c r="AW1237" s="28">
        <v>-91256377.040000007</v>
      </c>
      <c r="AX1237" s="28">
        <v>0</v>
      </c>
      <c r="AY1237" s="28">
        <v>785927780.08000004</v>
      </c>
      <c r="AZ1237" s="28">
        <v>785927780.08000004</v>
      </c>
      <c r="BA1237" s="28">
        <v>0</v>
      </c>
      <c r="BB1237" s="28">
        <v>119036319</v>
      </c>
      <c r="BC1237" s="28">
        <v>328916240</v>
      </c>
      <c r="BD1237" s="28">
        <v>119036319</v>
      </c>
      <c r="BE1237" s="28">
        <v>328916240</v>
      </c>
      <c r="BF1237" s="28">
        <v>11025604033</v>
      </c>
      <c r="BG1237" s="28">
        <v>50000000</v>
      </c>
      <c r="BH1237" s="28">
        <v>11075604033</v>
      </c>
      <c r="BI1237" s="28">
        <v>0</v>
      </c>
    </row>
    <row r="1238" spans="1:61" s="29" customFormat="1" ht="12.75">
      <c r="A1238" s="26">
        <v>1232</v>
      </c>
      <c r="B1238" s="26">
        <v>13154</v>
      </c>
      <c r="C1238" s="27" t="s">
        <v>7266</v>
      </c>
      <c r="D1238" s="27" t="s">
        <v>7267</v>
      </c>
      <c r="E1238" s="27" t="s">
        <v>7268</v>
      </c>
      <c r="F1238" s="27" t="s">
        <v>118</v>
      </c>
      <c r="G1238" s="27" t="s">
        <v>67</v>
      </c>
      <c r="H1238" s="27" t="s">
        <v>9</v>
      </c>
      <c r="I1238" s="27" t="s">
        <v>2125</v>
      </c>
      <c r="J1238" s="27" t="s">
        <v>534</v>
      </c>
      <c r="K1238" s="27" t="s">
        <v>535</v>
      </c>
      <c r="L1238" s="27" t="s">
        <v>7269</v>
      </c>
      <c r="M1238" s="27">
        <v>5574371</v>
      </c>
      <c r="N1238" s="27" t="s">
        <v>7270</v>
      </c>
      <c r="O1238" s="26">
        <v>3</v>
      </c>
      <c r="P1238" s="26">
        <v>0</v>
      </c>
      <c r="Q1238" s="26" t="s">
        <v>75</v>
      </c>
      <c r="R1238" s="28">
        <v>1619200556.6800001</v>
      </c>
      <c r="S1238" s="28">
        <v>329672026.75</v>
      </c>
      <c r="T1238" s="28">
        <v>121162500</v>
      </c>
      <c r="U1238" s="28">
        <v>0</v>
      </c>
      <c r="V1238" s="28">
        <v>1167886029</v>
      </c>
      <c r="W1238" s="28">
        <v>480000.93</v>
      </c>
      <c r="X1238" s="28">
        <v>0</v>
      </c>
      <c r="Y1238" s="28">
        <v>0</v>
      </c>
      <c r="Z1238" s="28">
        <v>0</v>
      </c>
      <c r="AA1238" s="28">
        <v>1538408664.9300001</v>
      </c>
      <c r="AB1238" s="28">
        <v>1523625329</v>
      </c>
      <c r="AC1238" s="28">
        <v>0</v>
      </c>
      <c r="AD1238" s="28">
        <v>1247256.31</v>
      </c>
      <c r="AE1238" s="28">
        <v>0</v>
      </c>
      <c r="AF1238" s="28">
        <v>12064177.619999999</v>
      </c>
      <c r="AG1238" s="28">
        <v>1471902</v>
      </c>
      <c r="AH1238" s="28">
        <v>0</v>
      </c>
      <c r="AI1238" s="28">
        <v>80791891.75</v>
      </c>
      <c r="AJ1238" s="28">
        <v>16328062</v>
      </c>
      <c r="AK1238" s="28">
        <v>0</v>
      </c>
      <c r="AL1238" s="28">
        <v>21619642</v>
      </c>
      <c r="AM1238" s="28">
        <v>43454376.140000001</v>
      </c>
      <c r="AN1238" s="28">
        <v>0</v>
      </c>
      <c r="AO1238" s="28">
        <v>-610188.39</v>
      </c>
      <c r="AP1238" s="28">
        <v>0</v>
      </c>
      <c r="AQ1238" s="28">
        <v>126156965.36</v>
      </c>
      <c r="AR1238" s="28">
        <v>96321417</v>
      </c>
      <c r="AS1238" s="28">
        <v>29835548.359999999</v>
      </c>
      <c r="AT1238" s="28">
        <v>81935924.359999999</v>
      </c>
      <c r="AU1238" s="28">
        <v>77304873.299999997</v>
      </c>
      <c r="AV1238" s="28">
        <v>5241239.45</v>
      </c>
      <c r="AW1238" s="28">
        <v>-610188.39</v>
      </c>
      <c r="AX1238" s="28">
        <v>0</v>
      </c>
      <c r="AY1238" s="28">
        <v>44221041</v>
      </c>
      <c r="AZ1238" s="28">
        <v>44221041</v>
      </c>
      <c r="BA1238" s="28">
        <v>0</v>
      </c>
      <c r="BB1238" s="28">
        <v>503404</v>
      </c>
      <c r="BC1238" s="28">
        <v>0</v>
      </c>
      <c r="BD1238" s="28">
        <v>503404</v>
      </c>
      <c r="BE1238" s="28">
        <v>0</v>
      </c>
      <c r="BF1238" s="28">
        <v>1567526734</v>
      </c>
      <c r="BG1238" s="28">
        <v>0</v>
      </c>
      <c r="BH1238" s="28">
        <v>1567526734</v>
      </c>
      <c r="BI1238" s="28">
        <v>0</v>
      </c>
    </row>
    <row r="1239" spans="1:61" s="29" customFormat="1" ht="12.75">
      <c r="A1239" s="26">
        <v>1233</v>
      </c>
      <c r="B1239" s="26">
        <v>13157</v>
      </c>
      <c r="C1239" s="27" t="s">
        <v>7271</v>
      </c>
      <c r="D1239" s="27" t="s">
        <v>7272</v>
      </c>
      <c r="E1239" s="27" t="s">
        <v>7273</v>
      </c>
      <c r="F1239" s="27" t="s">
        <v>68</v>
      </c>
      <c r="G1239" s="27" t="s">
        <v>67</v>
      </c>
      <c r="H1239" s="27" t="s">
        <v>9</v>
      </c>
      <c r="I1239" s="27" t="s">
        <v>2125</v>
      </c>
      <c r="J1239" s="27" t="s">
        <v>534</v>
      </c>
      <c r="K1239" s="27" t="s">
        <v>535</v>
      </c>
      <c r="L1239" s="27" t="s">
        <v>7274</v>
      </c>
      <c r="M1239" s="27">
        <v>4405100</v>
      </c>
      <c r="N1239" s="27" t="s">
        <v>7275</v>
      </c>
      <c r="O1239" s="26">
        <v>3</v>
      </c>
      <c r="P1239" s="26">
        <v>0</v>
      </c>
      <c r="Q1239" s="26" t="s">
        <v>75</v>
      </c>
      <c r="R1239" s="28">
        <v>4658147772.79</v>
      </c>
      <c r="S1239" s="28">
        <v>1807783587.05</v>
      </c>
      <c r="T1239" s="28">
        <v>312693447.50999999</v>
      </c>
      <c r="U1239" s="28">
        <v>0</v>
      </c>
      <c r="V1239" s="28">
        <v>2208279016</v>
      </c>
      <c r="W1239" s="28">
        <v>321720049.23000002</v>
      </c>
      <c r="X1239" s="28">
        <v>5484493</v>
      </c>
      <c r="Y1239" s="28">
        <v>0</v>
      </c>
      <c r="Z1239" s="28">
        <v>2187180</v>
      </c>
      <c r="AA1239" s="28">
        <v>3435759982.0599999</v>
      </c>
      <c r="AB1239" s="28">
        <v>3287190237</v>
      </c>
      <c r="AC1239" s="28">
        <v>0</v>
      </c>
      <c r="AD1239" s="28">
        <v>63326589.100000001</v>
      </c>
      <c r="AE1239" s="28">
        <v>0</v>
      </c>
      <c r="AF1239" s="28">
        <v>54730374.369999997</v>
      </c>
      <c r="AG1239" s="28">
        <v>30512781.59</v>
      </c>
      <c r="AH1239" s="28">
        <v>0</v>
      </c>
      <c r="AI1239" s="28">
        <v>1222387790.73</v>
      </c>
      <c r="AJ1239" s="28">
        <v>1057191640</v>
      </c>
      <c r="AK1239" s="28">
        <v>1027191640</v>
      </c>
      <c r="AL1239" s="28">
        <v>68522111.079999998</v>
      </c>
      <c r="AM1239" s="28">
        <v>41237460.409999996</v>
      </c>
      <c r="AN1239" s="28">
        <v>0</v>
      </c>
      <c r="AO1239" s="28">
        <v>55436579.240000002</v>
      </c>
      <c r="AP1239" s="28">
        <v>0</v>
      </c>
      <c r="AQ1239" s="28">
        <v>293929676.99000001</v>
      </c>
      <c r="AR1239" s="28">
        <v>260053462</v>
      </c>
      <c r="AS1239" s="28">
        <v>33876214.990000002</v>
      </c>
      <c r="AT1239" s="28">
        <v>226240174.99000001</v>
      </c>
      <c r="AU1239" s="28">
        <v>162760519.78</v>
      </c>
      <c r="AV1239" s="28">
        <v>8043075.9699999997</v>
      </c>
      <c r="AW1239" s="28">
        <v>55436579.240000002</v>
      </c>
      <c r="AX1239" s="28">
        <v>0</v>
      </c>
      <c r="AY1239" s="28">
        <v>67689502</v>
      </c>
      <c r="AZ1239" s="28">
        <v>67689502</v>
      </c>
      <c r="BA1239" s="28">
        <v>0</v>
      </c>
      <c r="BB1239" s="28">
        <v>22872999</v>
      </c>
      <c r="BC1239" s="28">
        <v>11047804</v>
      </c>
      <c r="BD1239" s="28">
        <v>22872999</v>
      </c>
      <c r="BE1239" s="28">
        <v>11047804</v>
      </c>
      <c r="BF1239" s="28">
        <v>2193283474</v>
      </c>
      <c r="BG1239" s="28">
        <v>0</v>
      </c>
      <c r="BH1239" s="28">
        <v>2193283474</v>
      </c>
      <c r="BI1239" s="28">
        <v>0</v>
      </c>
    </row>
    <row r="1240" spans="1:61" s="29" customFormat="1" ht="12.75">
      <c r="A1240" s="26">
        <v>1234</v>
      </c>
      <c r="B1240" s="26">
        <v>13160</v>
      </c>
      <c r="C1240" s="27" t="s">
        <v>7276</v>
      </c>
      <c r="D1240" s="27" t="s">
        <v>7277</v>
      </c>
      <c r="E1240" s="27" t="s">
        <v>7278</v>
      </c>
      <c r="F1240" s="27" t="s">
        <v>68</v>
      </c>
      <c r="G1240" s="27" t="s">
        <v>67</v>
      </c>
      <c r="H1240" s="27" t="s">
        <v>9</v>
      </c>
      <c r="I1240" s="27" t="s">
        <v>7279</v>
      </c>
      <c r="J1240" s="27" t="s">
        <v>803</v>
      </c>
      <c r="K1240" s="27" t="s">
        <v>805</v>
      </c>
      <c r="L1240" s="27" t="s">
        <v>7280</v>
      </c>
      <c r="M1240" s="27">
        <v>3131110</v>
      </c>
      <c r="N1240" s="27" t="s">
        <v>7281</v>
      </c>
      <c r="O1240" s="26">
        <v>2</v>
      </c>
      <c r="P1240" s="26">
        <v>5719</v>
      </c>
      <c r="Q1240" s="26">
        <v>18</v>
      </c>
      <c r="R1240" s="28">
        <v>26017073300.259998</v>
      </c>
      <c r="S1240" s="28">
        <v>1579836294.1099999</v>
      </c>
      <c r="T1240" s="28">
        <v>7653552</v>
      </c>
      <c r="U1240" s="28">
        <v>0</v>
      </c>
      <c r="V1240" s="28">
        <v>23547451587.959999</v>
      </c>
      <c r="W1240" s="28">
        <v>870569217</v>
      </c>
      <c r="X1240" s="28">
        <v>11562649.189999999</v>
      </c>
      <c r="Y1240" s="28">
        <v>0</v>
      </c>
      <c r="Z1240" s="28">
        <v>0</v>
      </c>
      <c r="AA1240" s="28">
        <v>11447344856.040001</v>
      </c>
      <c r="AB1240" s="28">
        <v>8125148654</v>
      </c>
      <c r="AC1240" s="28">
        <v>2091905024.1500001</v>
      </c>
      <c r="AD1240" s="28">
        <v>288575852</v>
      </c>
      <c r="AE1240" s="28">
        <v>0</v>
      </c>
      <c r="AF1240" s="28">
        <v>872088552.88999999</v>
      </c>
      <c r="AG1240" s="28">
        <v>69626773</v>
      </c>
      <c r="AH1240" s="28">
        <v>0</v>
      </c>
      <c r="AI1240" s="28">
        <v>14569728443.219999</v>
      </c>
      <c r="AJ1240" s="28">
        <v>12786824546</v>
      </c>
      <c r="AK1240" s="28">
        <v>10893403475</v>
      </c>
      <c r="AL1240" s="28">
        <v>939485977.38</v>
      </c>
      <c r="AM1240" s="28">
        <v>0</v>
      </c>
      <c r="AN1240" s="28">
        <v>0</v>
      </c>
      <c r="AO1240" s="28">
        <v>843417919.84000003</v>
      </c>
      <c r="AP1240" s="28">
        <v>0</v>
      </c>
      <c r="AQ1240" s="28">
        <v>2732998949.4899998</v>
      </c>
      <c r="AR1240" s="28">
        <v>2204158400</v>
      </c>
      <c r="AS1240" s="28">
        <v>528840549.49000001</v>
      </c>
      <c r="AT1240" s="28">
        <v>2552073005.4899998</v>
      </c>
      <c r="AU1240" s="28">
        <v>1395363791.73</v>
      </c>
      <c r="AV1240" s="28">
        <v>313291293.92000002</v>
      </c>
      <c r="AW1240" s="28">
        <v>843417919.84000003</v>
      </c>
      <c r="AX1240" s="28">
        <v>0</v>
      </c>
      <c r="AY1240" s="28">
        <v>180925944</v>
      </c>
      <c r="AZ1240" s="28">
        <v>180925944</v>
      </c>
      <c r="BA1240" s="28">
        <v>0</v>
      </c>
      <c r="BB1240" s="28">
        <v>164113694</v>
      </c>
      <c r="BC1240" s="28">
        <v>0</v>
      </c>
      <c r="BD1240" s="28">
        <v>164113694</v>
      </c>
      <c r="BE1240" s="28">
        <v>0</v>
      </c>
      <c r="BF1240" s="28">
        <v>0</v>
      </c>
      <c r="BG1240" s="28">
        <v>0</v>
      </c>
      <c r="BH1240" s="28">
        <v>0</v>
      </c>
      <c r="BI1240" s="28">
        <v>0</v>
      </c>
    </row>
    <row r="1241" spans="1:61" s="29" customFormat="1" ht="12.75">
      <c r="A1241" s="26">
        <v>1235</v>
      </c>
      <c r="B1241" s="26">
        <v>13162</v>
      </c>
      <c r="C1241" s="27" t="s">
        <v>7282</v>
      </c>
      <c r="D1241" s="27" t="s">
        <v>7283</v>
      </c>
      <c r="E1241" s="27" t="s">
        <v>7284</v>
      </c>
      <c r="F1241" s="27" t="s">
        <v>68</v>
      </c>
      <c r="G1241" s="27" t="s">
        <v>67</v>
      </c>
      <c r="H1241" s="27" t="s">
        <v>9</v>
      </c>
      <c r="I1241" s="27" t="s">
        <v>2125</v>
      </c>
      <c r="J1241" s="27" t="s">
        <v>10</v>
      </c>
      <c r="K1241" s="27" t="s">
        <v>11</v>
      </c>
      <c r="L1241" s="27" t="s">
        <v>7285</v>
      </c>
      <c r="M1241" s="27">
        <v>3002600</v>
      </c>
      <c r="N1241" s="27" t="s">
        <v>7286</v>
      </c>
      <c r="O1241" s="26">
        <v>3</v>
      </c>
      <c r="P1241" s="26">
        <v>0</v>
      </c>
      <c r="Q1241" s="26" t="s">
        <v>75</v>
      </c>
      <c r="R1241" s="28">
        <v>490731842.94</v>
      </c>
      <c r="S1241" s="28">
        <v>24495146.940000001</v>
      </c>
      <c r="T1241" s="28">
        <v>0</v>
      </c>
      <c r="U1241" s="28">
        <v>0</v>
      </c>
      <c r="V1241" s="28">
        <v>285760352</v>
      </c>
      <c r="W1241" s="28">
        <v>180476344</v>
      </c>
      <c r="X1241" s="28">
        <v>0</v>
      </c>
      <c r="Y1241" s="28">
        <v>0</v>
      </c>
      <c r="Z1241" s="28">
        <v>0</v>
      </c>
      <c r="AA1241" s="28">
        <v>441619250.37</v>
      </c>
      <c r="AB1241" s="28">
        <v>418397627</v>
      </c>
      <c r="AC1241" s="28">
        <v>0</v>
      </c>
      <c r="AD1241" s="28">
        <v>5211227</v>
      </c>
      <c r="AE1241" s="28">
        <v>0</v>
      </c>
      <c r="AF1241" s="28">
        <v>18010396.370000001</v>
      </c>
      <c r="AG1241" s="28">
        <v>0</v>
      </c>
      <c r="AH1241" s="28">
        <v>0</v>
      </c>
      <c r="AI1241" s="28">
        <v>49112592.57</v>
      </c>
      <c r="AJ1241" s="28">
        <v>48140842</v>
      </c>
      <c r="AK1241" s="28">
        <v>33140842</v>
      </c>
      <c r="AL1241" s="28">
        <v>11321812.83</v>
      </c>
      <c r="AM1241" s="28">
        <v>455205</v>
      </c>
      <c r="AN1241" s="28">
        <v>0</v>
      </c>
      <c r="AO1241" s="28">
        <v>-10805267.26</v>
      </c>
      <c r="AP1241" s="28">
        <v>0</v>
      </c>
      <c r="AQ1241" s="28">
        <v>47028047.140000001</v>
      </c>
      <c r="AR1241" s="28">
        <v>23085479.399999999</v>
      </c>
      <c r="AS1241" s="28">
        <v>23942567.739999998</v>
      </c>
      <c r="AT1241" s="28">
        <v>47028047.140000001</v>
      </c>
      <c r="AU1241" s="28">
        <v>32141113</v>
      </c>
      <c r="AV1241" s="28">
        <v>25692201.399999999</v>
      </c>
      <c r="AW1241" s="28">
        <v>-10805267.26</v>
      </c>
      <c r="AX1241" s="28">
        <v>0</v>
      </c>
      <c r="AY1241" s="28">
        <v>0</v>
      </c>
      <c r="AZ1241" s="28">
        <v>0</v>
      </c>
      <c r="BA1241" s="28">
        <v>0</v>
      </c>
      <c r="BB1241" s="28">
        <v>0</v>
      </c>
      <c r="BC1241" s="28">
        <v>0</v>
      </c>
      <c r="BD1241" s="28">
        <v>0</v>
      </c>
      <c r="BE1241" s="28">
        <v>0</v>
      </c>
      <c r="BF1241" s="28">
        <v>0</v>
      </c>
      <c r="BG1241" s="28">
        <v>0</v>
      </c>
      <c r="BH1241" s="28">
        <v>0</v>
      </c>
      <c r="BI1241" s="28">
        <v>0</v>
      </c>
    </row>
    <row r="1242" spans="1:61" s="29" customFormat="1" ht="12.75">
      <c r="A1242" s="26">
        <v>1236</v>
      </c>
      <c r="B1242" s="26">
        <v>13168</v>
      </c>
      <c r="C1242" s="27" t="s">
        <v>7287</v>
      </c>
      <c r="D1242" s="27" t="s">
        <v>7288</v>
      </c>
      <c r="E1242" s="27" t="s">
        <v>7289</v>
      </c>
      <c r="F1242" s="27" t="s">
        <v>68</v>
      </c>
      <c r="G1242" s="27" t="s">
        <v>67</v>
      </c>
      <c r="H1242" s="27" t="s">
        <v>9</v>
      </c>
      <c r="I1242" s="27" t="s">
        <v>2125</v>
      </c>
      <c r="J1242" s="27" t="s">
        <v>211</v>
      </c>
      <c r="K1242" s="27" t="s">
        <v>258</v>
      </c>
      <c r="L1242" s="27" t="s">
        <v>7290</v>
      </c>
      <c r="M1242" s="27">
        <v>8933019</v>
      </c>
      <c r="N1242" s="27" t="s">
        <v>7291</v>
      </c>
      <c r="O1242" s="26">
        <v>3</v>
      </c>
      <c r="P1242" s="26">
        <v>0</v>
      </c>
      <c r="Q1242" s="26" t="s">
        <v>75</v>
      </c>
      <c r="R1242" s="28">
        <v>90609582.840000004</v>
      </c>
      <c r="S1242" s="28">
        <v>6073397.8399999999</v>
      </c>
      <c r="T1242" s="28">
        <v>0</v>
      </c>
      <c r="U1242" s="28">
        <v>0</v>
      </c>
      <c r="V1242" s="28">
        <v>84376203</v>
      </c>
      <c r="W1242" s="28">
        <v>0</v>
      </c>
      <c r="X1242" s="28">
        <v>159982</v>
      </c>
      <c r="Y1242" s="28">
        <v>0</v>
      </c>
      <c r="Z1242" s="28">
        <v>0</v>
      </c>
      <c r="AA1242" s="28">
        <v>19193585</v>
      </c>
      <c r="AB1242" s="28">
        <v>13258512</v>
      </c>
      <c r="AC1242" s="28">
        <v>0</v>
      </c>
      <c r="AD1242" s="28">
        <v>1319203</v>
      </c>
      <c r="AE1242" s="28">
        <v>0</v>
      </c>
      <c r="AF1242" s="28">
        <v>4615870</v>
      </c>
      <c r="AG1242" s="28">
        <v>0</v>
      </c>
      <c r="AH1242" s="28">
        <v>0</v>
      </c>
      <c r="AI1242" s="28">
        <v>71415997.840000004</v>
      </c>
      <c r="AJ1242" s="28">
        <v>78115506</v>
      </c>
      <c r="AK1242" s="28">
        <v>28115506</v>
      </c>
      <c r="AL1242" s="28">
        <v>26460926</v>
      </c>
      <c r="AM1242" s="28">
        <v>0</v>
      </c>
      <c r="AN1242" s="28">
        <v>0</v>
      </c>
      <c r="AO1242" s="28">
        <v>-17025292.510000002</v>
      </c>
      <c r="AP1242" s="28">
        <v>164286</v>
      </c>
      <c r="AQ1242" s="28">
        <v>3548312.18</v>
      </c>
      <c r="AR1242" s="28">
        <v>3466352</v>
      </c>
      <c r="AS1242" s="28">
        <v>81960.179999999993</v>
      </c>
      <c r="AT1242" s="28">
        <v>3548312.18</v>
      </c>
      <c r="AU1242" s="28">
        <v>20420035.079999998</v>
      </c>
      <c r="AV1242" s="28">
        <v>153569.60999999999</v>
      </c>
      <c r="AW1242" s="28">
        <v>-17025292.510000002</v>
      </c>
      <c r="AX1242" s="28">
        <v>0</v>
      </c>
      <c r="AY1242" s="28">
        <v>0</v>
      </c>
      <c r="AZ1242" s="28">
        <v>0</v>
      </c>
      <c r="BA1242" s="28">
        <v>0</v>
      </c>
      <c r="BB1242" s="28">
        <v>0</v>
      </c>
      <c r="BC1242" s="28">
        <v>0</v>
      </c>
      <c r="BD1242" s="28">
        <v>0</v>
      </c>
      <c r="BE1242" s="28">
        <v>0</v>
      </c>
      <c r="BF1242" s="28">
        <v>0</v>
      </c>
      <c r="BG1242" s="28">
        <v>0</v>
      </c>
      <c r="BH1242" s="28">
        <v>0</v>
      </c>
      <c r="BI1242" s="28">
        <v>0</v>
      </c>
    </row>
    <row r="1243" spans="1:61" s="29" customFormat="1" ht="12.75">
      <c r="A1243" s="26">
        <v>1237</v>
      </c>
      <c r="B1243" s="26">
        <v>13180</v>
      </c>
      <c r="C1243" s="27" t="s">
        <v>7292</v>
      </c>
      <c r="D1243" s="27" t="s">
        <v>7293</v>
      </c>
      <c r="E1243" s="27" t="s">
        <v>871</v>
      </c>
      <c r="F1243" s="27" t="s">
        <v>68</v>
      </c>
      <c r="G1243" s="27" t="s">
        <v>67</v>
      </c>
      <c r="H1243" s="27" t="s">
        <v>9</v>
      </c>
      <c r="I1243" s="27" t="s">
        <v>2125</v>
      </c>
      <c r="J1243" s="27" t="s">
        <v>734</v>
      </c>
      <c r="K1243" s="27" t="s">
        <v>1165</v>
      </c>
      <c r="L1243" s="27" t="s">
        <v>7294</v>
      </c>
      <c r="M1243" s="27">
        <v>8995000</v>
      </c>
      <c r="N1243" s="27" t="s">
        <v>7295</v>
      </c>
      <c r="O1243" s="26">
        <v>3</v>
      </c>
      <c r="P1243" s="26">
        <v>0</v>
      </c>
      <c r="Q1243" s="26" t="s">
        <v>75</v>
      </c>
      <c r="R1243" s="28">
        <v>452437206</v>
      </c>
      <c r="S1243" s="28">
        <v>146568078</v>
      </c>
      <c r="T1243" s="28">
        <v>22451767</v>
      </c>
      <c r="U1243" s="28">
        <v>0</v>
      </c>
      <c r="V1243" s="28">
        <v>276460554</v>
      </c>
      <c r="W1243" s="28">
        <v>5342657</v>
      </c>
      <c r="X1243" s="28">
        <v>1614150</v>
      </c>
      <c r="Y1243" s="28">
        <v>0</v>
      </c>
      <c r="Z1243" s="28">
        <v>0</v>
      </c>
      <c r="AA1243" s="28">
        <v>350086385</v>
      </c>
      <c r="AB1243" s="28">
        <v>333529193</v>
      </c>
      <c r="AC1243" s="28">
        <v>0</v>
      </c>
      <c r="AD1243" s="28">
        <v>635226</v>
      </c>
      <c r="AE1243" s="28">
        <v>0</v>
      </c>
      <c r="AF1243" s="28">
        <v>15921966</v>
      </c>
      <c r="AG1243" s="28">
        <v>0</v>
      </c>
      <c r="AH1243" s="28">
        <v>0</v>
      </c>
      <c r="AI1243" s="28">
        <v>102350821</v>
      </c>
      <c r="AJ1243" s="28">
        <v>34156030</v>
      </c>
      <c r="AK1243" s="28">
        <v>25378000</v>
      </c>
      <c r="AL1243" s="28">
        <v>63803473</v>
      </c>
      <c r="AM1243" s="28">
        <v>0</v>
      </c>
      <c r="AN1243" s="28">
        <v>0</v>
      </c>
      <c r="AO1243" s="28">
        <v>4391318</v>
      </c>
      <c r="AP1243" s="28">
        <v>0</v>
      </c>
      <c r="AQ1243" s="28">
        <v>33139336</v>
      </c>
      <c r="AR1243" s="28">
        <v>28691130</v>
      </c>
      <c r="AS1243" s="28">
        <v>4448206</v>
      </c>
      <c r="AT1243" s="28">
        <v>33139336</v>
      </c>
      <c r="AU1243" s="28">
        <v>27616231</v>
      </c>
      <c r="AV1243" s="28">
        <v>1131787</v>
      </c>
      <c r="AW1243" s="28">
        <v>4391318</v>
      </c>
      <c r="AX1243" s="28">
        <v>0</v>
      </c>
      <c r="AY1243" s="28">
        <v>0</v>
      </c>
      <c r="AZ1243" s="28">
        <v>0</v>
      </c>
      <c r="BA1243" s="28">
        <v>0</v>
      </c>
      <c r="BB1243" s="28">
        <v>0</v>
      </c>
      <c r="BC1243" s="28">
        <v>0</v>
      </c>
      <c r="BD1243" s="28">
        <v>0</v>
      </c>
      <c r="BE1243" s="28">
        <v>0</v>
      </c>
      <c r="BF1243" s="28">
        <v>0</v>
      </c>
      <c r="BG1243" s="28">
        <v>0</v>
      </c>
      <c r="BH1243" s="28">
        <v>0</v>
      </c>
      <c r="BI1243" s="28">
        <v>0</v>
      </c>
    </row>
    <row r="1244" spans="1:61" s="29" customFormat="1" ht="12.75">
      <c r="A1244" s="26">
        <v>1238</v>
      </c>
      <c r="B1244" s="26">
        <v>13258</v>
      </c>
      <c r="C1244" s="27" t="s">
        <v>7296</v>
      </c>
      <c r="D1244" s="27" t="s">
        <v>7297</v>
      </c>
      <c r="E1244" s="27" t="s">
        <v>7298</v>
      </c>
      <c r="F1244" s="27" t="s">
        <v>68</v>
      </c>
      <c r="G1244" s="27" t="s">
        <v>67</v>
      </c>
      <c r="H1244" s="27" t="s">
        <v>9</v>
      </c>
      <c r="I1244" s="27" t="s">
        <v>2125</v>
      </c>
      <c r="J1244" s="27" t="s">
        <v>10</v>
      </c>
      <c r="K1244" s="27" t="s">
        <v>11</v>
      </c>
      <c r="L1244" s="27" t="s">
        <v>7299</v>
      </c>
      <c r="M1244" s="27">
        <v>3822510</v>
      </c>
      <c r="N1244" s="27" t="s">
        <v>7300</v>
      </c>
      <c r="O1244" s="26">
        <v>3</v>
      </c>
      <c r="P1244" s="26">
        <v>0</v>
      </c>
      <c r="Q1244" s="26" t="s">
        <v>75</v>
      </c>
      <c r="R1244" s="28">
        <v>342410865</v>
      </c>
      <c r="S1244" s="28">
        <v>112700983</v>
      </c>
      <c r="T1244" s="28">
        <v>10937780</v>
      </c>
      <c r="U1244" s="28">
        <v>0</v>
      </c>
      <c r="V1244" s="28">
        <v>218772102</v>
      </c>
      <c r="W1244" s="28">
        <v>0</v>
      </c>
      <c r="X1244" s="28">
        <v>0</v>
      </c>
      <c r="Y1244" s="28">
        <v>0</v>
      </c>
      <c r="Z1244" s="28">
        <v>0</v>
      </c>
      <c r="AA1244" s="28">
        <v>168087851</v>
      </c>
      <c r="AB1244" s="28">
        <v>148862565</v>
      </c>
      <c r="AC1244" s="28">
        <v>0</v>
      </c>
      <c r="AD1244" s="28">
        <v>16209026</v>
      </c>
      <c r="AE1244" s="28">
        <v>0</v>
      </c>
      <c r="AF1244" s="28">
        <v>1627698</v>
      </c>
      <c r="AG1244" s="28">
        <v>0</v>
      </c>
      <c r="AH1244" s="28">
        <v>1388562</v>
      </c>
      <c r="AI1244" s="28">
        <v>174323014</v>
      </c>
      <c r="AJ1244" s="28">
        <v>149110918</v>
      </c>
      <c r="AK1244" s="28">
        <v>147664219</v>
      </c>
      <c r="AL1244" s="28">
        <v>7907116</v>
      </c>
      <c r="AM1244" s="28">
        <v>5579701</v>
      </c>
      <c r="AN1244" s="28">
        <v>0</v>
      </c>
      <c r="AO1244" s="28">
        <v>11725279</v>
      </c>
      <c r="AP1244" s="28">
        <v>0</v>
      </c>
      <c r="AQ1244" s="28">
        <v>20846653</v>
      </c>
      <c r="AR1244" s="28">
        <v>18689975</v>
      </c>
      <c r="AS1244" s="28">
        <v>2156678</v>
      </c>
      <c r="AT1244" s="28">
        <v>20846653</v>
      </c>
      <c r="AU1244" s="28">
        <v>7202282</v>
      </c>
      <c r="AV1244" s="28">
        <v>1919092</v>
      </c>
      <c r="AW1244" s="28">
        <v>11725279</v>
      </c>
      <c r="AX1244" s="28">
        <v>0</v>
      </c>
      <c r="AY1244" s="28">
        <v>0</v>
      </c>
      <c r="AZ1244" s="28">
        <v>0</v>
      </c>
      <c r="BA1244" s="28">
        <v>0</v>
      </c>
      <c r="BB1244" s="28">
        <v>0</v>
      </c>
      <c r="BC1244" s="28">
        <v>0</v>
      </c>
      <c r="BD1244" s="28">
        <v>0</v>
      </c>
      <c r="BE1244" s="28">
        <v>0</v>
      </c>
      <c r="BF1244" s="28">
        <v>0</v>
      </c>
      <c r="BG1244" s="28">
        <v>0</v>
      </c>
      <c r="BH1244" s="28">
        <v>0</v>
      </c>
      <c r="BI1244" s="28">
        <v>0</v>
      </c>
    </row>
    <row r="1245" spans="1:61" s="29" customFormat="1" ht="12.75">
      <c r="A1245" s="26">
        <v>1239</v>
      </c>
      <c r="B1245" s="26">
        <v>13261</v>
      </c>
      <c r="C1245" s="27" t="s">
        <v>7301</v>
      </c>
      <c r="D1245" s="27" t="s">
        <v>7302</v>
      </c>
      <c r="E1245" s="27" t="s">
        <v>7303</v>
      </c>
      <c r="F1245" s="27" t="s">
        <v>68</v>
      </c>
      <c r="G1245" s="27" t="s">
        <v>76</v>
      </c>
      <c r="H1245" s="27" t="s">
        <v>77</v>
      </c>
      <c r="I1245" s="27" t="s">
        <v>2125</v>
      </c>
      <c r="J1245" s="27" t="s">
        <v>243</v>
      </c>
      <c r="K1245" s="27" t="s">
        <v>244</v>
      </c>
      <c r="L1245" s="27" t="s">
        <v>7304</v>
      </c>
      <c r="M1245" s="27">
        <v>3700755</v>
      </c>
      <c r="N1245" s="27" t="s">
        <v>7305</v>
      </c>
      <c r="O1245" s="26">
        <v>3</v>
      </c>
      <c r="P1245" s="26">
        <v>0</v>
      </c>
      <c r="Q1245" s="26" t="s">
        <v>75</v>
      </c>
      <c r="R1245" s="28">
        <v>1937563343.9100001</v>
      </c>
      <c r="S1245" s="28">
        <v>722482700.90999997</v>
      </c>
      <c r="T1245" s="28">
        <v>0</v>
      </c>
      <c r="U1245" s="28">
        <v>0</v>
      </c>
      <c r="V1245" s="28">
        <v>1018261532.7</v>
      </c>
      <c r="W1245" s="28">
        <v>182765710.30000001</v>
      </c>
      <c r="X1245" s="28">
        <v>14053400</v>
      </c>
      <c r="Y1245" s="28">
        <v>0</v>
      </c>
      <c r="Z1245" s="28">
        <v>0</v>
      </c>
      <c r="AA1245" s="28">
        <v>1667678533.95</v>
      </c>
      <c r="AB1245" s="28">
        <v>1574358034.6199999</v>
      </c>
      <c r="AC1245" s="28">
        <v>0</v>
      </c>
      <c r="AD1245" s="28">
        <v>27408436.030000001</v>
      </c>
      <c r="AE1245" s="28">
        <v>0</v>
      </c>
      <c r="AF1245" s="28">
        <v>3898737.3</v>
      </c>
      <c r="AG1245" s="28">
        <v>52013326</v>
      </c>
      <c r="AH1245" s="28">
        <v>10000000</v>
      </c>
      <c r="AI1245" s="28">
        <v>269884809.95999998</v>
      </c>
      <c r="AJ1245" s="28">
        <v>193246591.19999999</v>
      </c>
      <c r="AK1245" s="28">
        <v>175854397.99000001</v>
      </c>
      <c r="AL1245" s="28">
        <v>14044111.460000001</v>
      </c>
      <c r="AM1245" s="28">
        <v>0</v>
      </c>
      <c r="AN1245" s="28">
        <v>0</v>
      </c>
      <c r="AO1245" s="28">
        <v>36603957.619999997</v>
      </c>
      <c r="AP1245" s="28">
        <v>0</v>
      </c>
      <c r="AQ1245" s="28">
        <v>101091982.27</v>
      </c>
      <c r="AR1245" s="28">
        <v>97624780</v>
      </c>
      <c r="AS1245" s="28">
        <v>3467202.27</v>
      </c>
      <c r="AT1245" s="28">
        <v>101091982.27</v>
      </c>
      <c r="AU1245" s="28">
        <v>50251355</v>
      </c>
      <c r="AV1245" s="28">
        <v>14236669.65</v>
      </c>
      <c r="AW1245" s="28">
        <v>36603957.619999997</v>
      </c>
      <c r="AX1245" s="28">
        <v>0</v>
      </c>
      <c r="AY1245" s="28">
        <v>0</v>
      </c>
      <c r="AZ1245" s="28">
        <v>0</v>
      </c>
      <c r="BA1245" s="28">
        <v>0</v>
      </c>
      <c r="BB1245" s="28">
        <v>0</v>
      </c>
      <c r="BC1245" s="28">
        <v>0</v>
      </c>
      <c r="BD1245" s="28">
        <v>0</v>
      </c>
      <c r="BE1245" s="28">
        <v>0</v>
      </c>
      <c r="BF1245" s="28">
        <v>0</v>
      </c>
      <c r="BG1245" s="28">
        <v>0</v>
      </c>
      <c r="BH1245" s="28">
        <v>0</v>
      </c>
      <c r="BI1245" s="28">
        <v>0</v>
      </c>
    </row>
    <row r="1246" spans="1:61" s="29" customFormat="1" ht="12.75">
      <c r="A1246" s="26">
        <v>1240</v>
      </c>
      <c r="B1246" s="26">
        <v>13264</v>
      </c>
      <c r="C1246" s="27" t="s">
        <v>7306</v>
      </c>
      <c r="D1246" s="27" t="s">
        <v>7307</v>
      </c>
      <c r="E1246" s="27" t="s">
        <v>7308</v>
      </c>
      <c r="F1246" s="27" t="s">
        <v>230</v>
      </c>
      <c r="G1246" s="27" t="s">
        <v>76</v>
      </c>
      <c r="H1246" s="27" t="s">
        <v>77</v>
      </c>
      <c r="I1246" s="27" t="s">
        <v>2125</v>
      </c>
      <c r="J1246" s="27" t="s">
        <v>4921</v>
      </c>
      <c r="K1246" s="27" t="s">
        <v>7309</v>
      </c>
      <c r="L1246" s="27" t="s">
        <v>7310</v>
      </c>
      <c r="M1246" s="27" t="s">
        <v>75</v>
      </c>
      <c r="N1246" s="27" t="s">
        <v>7311</v>
      </c>
      <c r="O1246" s="26">
        <v>3</v>
      </c>
      <c r="P1246" s="26">
        <v>0</v>
      </c>
      <c r="Q1246" s="26" t="s">
        <v>75</v>
      </c>
      <c r="R1246" s="28">
        <v>307038415</v>
      </c>
      <c r="S1246" s="28">
        <v>216576197</v>
      </c>
      <c r="T1246" s="28">
        <v>0</v>
      </c>
      <c r="U1246" s="28">
        <v>0</v>
      </c>
      <c r="V1246" s="28">
        <v>0</v>
      </c>
      <c r="W1246" s="28">
        <v>14983710</v>
      </c>
      <c r="X1246" s="28">
        <v>75478508</v>
      </c>
      <c r="Y1246" s="28">
        <v>0</v>
      </c>
      <c r="Z1246" s="28">
        <v>0</v>
      </c>
      <c r="AA1246" s="28">
        <v>166911914</v>
      </c>
      <c r="AB1246" s="28">
        <v>0</v>
      </c>
      <c r="AC1246" s="28">
        <v>0</v>
      </c>
      <c r="AD1246" s="28">
        <v>1360301</v>
      </c>
      <c r="AE1246" s="28">
        <v>0</v>
      </c>
      <c r="AF1246" s="28">
        <v>120189132</v>
      </c>
      <c r="AG1246" s="28">
        <v>45362481</v>
      </c>
      <c r="AH1246" s="28">
        <v>0</v>
      </c>
      <c r="AI1246" s="28">
        <v>140126501</v>
      </c>
      <c r="AJ1246" s="28">
        <v>62864582.340000004</v>
      </c>
      <c r="AK1246" s="28">
        <v>56699582.340000004</v>
      </c>
      <c r="AL1246" s="28">
        <v>35908486</v>
      </c>
      <c r="AM1246" s="28">
        <v>0</v>
      </c>
      <c r="AN1246" s="28">
        <v>0</v>
      </c>
      <c r="AO1246" s="28">
        <v>41353432.659999996</v>
      </c>
      <c r="AP1246" s="28">
        <v>0</v>
      </c>
      <c r="AQ1246" s="28">
        <v>296532771.08999997</v>
      </c>
      <c r="AR1246" s="28">
        <v>296494162</v>
      </c>
      <c r="AS1246" s="28">
        <v>38609.089999999997</v>
      </c>
      <c r="AT1246" s="28">
        <v>296532771.08999997</v>
      </c>
      <c r="AU1246" s="28">
        <v>234870791</v>
      </c>
      <c r="AV1246" s="28">
        <v>20308547.43</v>
      </c>
      <c r="AW1246" s="28">
        <v>41353432.659999996</v>
      </c>
      <c r="AX1246" s="28">
        <v>0</v>
      </c>
      <c r="AY1246" s="28">
        <v>0</v>
      </c>
      <c r="AZ1246" s="28">
        <v>0</v>
      </c>
      <c r="BA1246" s="28">
        <v>0</v>
      </c>
      <c r="BB1246" s="28">
        <v>0</v>
      </c>
      <c r="BC1246" s="28">
        <v>0</v>
      </c>
      <c r="BD1246" s="28">
        <v>0</v>
      </c>
      <c r="BE1246" s="28">
        <v>0</v>
      </c>
      <c r="BF1246" s="28">
        <v>0</v>
      </c>
      <c r="BG1246" s="28">
        <v>0</v>
      </c>
      <c r="BH1246" s="28">
        <v>0</v>
      </c>
      <c r="BI1246" s="28">
        <v>0</v>
      </c>
    </row>
    <row r="1247" spans="1:61" s="29" customFormat="1" ht="12.75">
      <c r="A1247" s="26">
        <v>1241</v>
      </c>
      <c r="B1247" s="26">
        <v>13270</v>
      </c>
      <c r="C1247" s="27" t="s">
        <v>7312</v>
      </c>
      <c r="D1247" s="27" t="s">
        <v>7313</v>
      </c>
      <c r="E1247" s="27" t="s">
        <v>7314</v>
      </c>
      <c r="F1247" s="27" t="s">
        <v>68</v>
      </c>
      <c r="G1247" s="27" t="s">
        <v>67</v>
      </c>
      <c r="H1247" s="27" t="s">
        <v>9</v>
      </c>
      <c r="I1247" s="27" t="s">
        <v>2125</v>
      </c>
      <c r="J1247" s="27" t="s">
        <v>534</v>
      </c>
      <c r="K1247" s="27" t="s">
        <v>535</v>
      </c>
      <c r="L1247" s="27" t="s">
        <v>7315</v>
      </c>
      <c r="M1247" s="27">
        <v>3228315</v>
      </c>
      <c r="N1247" s="27" t="s">
        <v>7316</v>
      </c>
      <c r="O1247" s="26">
        <v>3</v>
      </c>
      <c r="P1247" s="26">
        <v>0</v>
      </c>
      <c r="Q1247" s="26" t="s">
        <v>75</v>
      </c>
      <c r="R1247" s="28">
        <v>4182979554.4000001</v>
      </c>
      <c r="S1247" s="28">
        <v>46590679.469999999</v>
      </c>
      <c r="T1247" s="28">
        <v>711126327.92999995</v>
      </c>
      <c r="U1247" s="28">
        <v>0</v>
      </c>
      <c r="V1247" s="28">
        <v>2557955883</v>
      </c>
      <c r="W1247" s="28">
        <v>855041638</v>
      </c>
      <c r="X1247" s="28">
        <v>12265026</v>
      </c>
      <c r="Y1247" s="28">
        <v>0</v>
      </c>
      <c r="Z1247" s="28">
        <v>0</v>
      </c>
      <c r="AA1247" s="28">
        <v>2632181796.8000002</v>
      </c>
      <c r="AB1247" s="28">
        <v>2226435640.25</v>
      </c>
      <c r="AC1247" s="28">
        <v>0</v>
      </c>
      <c r="AD1247" s="28">
        <v>65734646.740000002</v>
      </c>
      <c r="AE1247" s="28">
        <v>0</v>
      </c>
      <c r="AF1247" s="28">
        <v>179291507.65000001</v>
      </c>
      <c r="AG1247" s="28">
        <v>160720002.16</v>
      </c>
      <c r="AH1247" s="28">
        <v>0</v>
      </c>
      <c r="AI1247" s="28">
        <v>1550797757.5999999</v>
      </c>
      <c r="AJ1247" s="28">
        <v>1237208745</v>
      </c>
      <c r="AK1247" s="28">
        <v>1236728745</v>
      </c>
      <c r="AL1247" s="28">
        <v>129030888.67</v>
      </c>
      <c r="AM1247" s="28">
        <v>123957552.90000001</v>
      </c>
      <c r="AN1247" s="28">
        <v>0</v>
      </c>
      <c r="AO1247" s="28">
        <v>60600571.030000001</v>
      </c>
      <c r="AP1247" s="28">
        <v>0</v>
      </c>
      <c r="AQ1247" s="28">
        <v>389758579.94</v>
      </c>
      <c r="AR1247" s="28">
        <v>363548105</v>
      </c>
      <c r="AS1247" s="28">
        <v>26210474.940000001</v>
      </c>
      <c r="AT1247" s="28">
        <v>337736821.94</v>
      </c>
      <c r="AU1247" s="28">
        <v>265809336.63999999</v>
      </c>
      <c r="AV1247" s="28">
        <v>11326914.27</v>
      </c>
      <c r="AW1247" s="28">
        <v>60600571.030000001</v>
      </c>
      <c r="AX1247" s="28">
        <v>0</v>
      </c>
      <c r="AY1247" s="28">
        <v>52021758</v>
      </c>
      <c r="AZ1247" s="28">
        <v>52021758</v>
      </c>
      <c r="BA1247" s="28">
        <v>0</v>
      </c>
      <c r="BB1247" s="28">
        <v>25121452</v>
      </c>
      <c r="BC1247" s="28">
        <v>38256773</v>
      </c>
      <c r="BD1247" s="28">
        <v>25121452</v>
      </c>
      <c r="BE1247" s="28">
        <v>38256773</v>
      </c>
      <c r="BF1247" s="28">
        <v>2665101124</v>
      </c>
      <c r="BG1247" s="28">
        <v>0</v>
      </c>
      <c r="BH1247" s="28">
        <v>2665101124</v>
      </c>
      <c r="BI1247" s="28">
        <v>0</v>
      </c>
    </row>
    <row r="1248" spans="1:61" s="29" customFormat="1" ht="12.75">
      <c r="A1248" s="26">
        <v>1242</v>
      </c>
      <c r="B1248" s="26">
        <v>13311</v>
      </c>
      <c r="C1248" s="27" t="s">
        <v>7317</v>
      </c>
      <c r="D1248" s="27" t="s">
        <v>7318</v>
      </c>
      <c r="E1248" s="27" t="s">
        <v>7319</v>
      </c>
      <c r="F1248" s="27" t="s">
        <v>68</v>
      </c>
      <c r="G1248" s="27" t="s">
        <v>67</v>
      </c>
      <c r="H1248" s="27" t="s">
        <v>9</v>
      </c>
      <c r="I1248" s="27" t="s">
        <v>2125</v>
      </c>
      <c r="J1248" s="27" t="s">
        <v>534</v>
      </c>
      <c r="K1248" s="27" t="s">
        <v>535</v>
      </c>
      <c r="L1248" s="27" t="s">
        <v>7320</v>
      </c>
      <c r="M1248" s="27">
        <v>3696060</v>
      </c>
      <c r="N1248" s="27" t="s">
        <v>7321</v>
      </c>
      <c r="O1248" s="26">
        <v>3</v>
      </c>
      <c r="P1248" s="26">
        <v>0</v>
      </c>
      <c r="Q1248" s="26" t="s">
        <v>75</v>
      </c>
      <c r="R1248" s="28">
        <v>2576369863.29</v>
      </c>
      <c r="S1248" s="28">
        <v>163171173.06</v>
      </c>
      <c r="T1248" s="28">
        <v>752785515.54999995</v>
      </c>
      <c r="U1248" s="28">
        <v>0</v>
      </c>
      <c r="V1248" s="28">
        <v>1302634127</v>
      </c>
      <c r="W1248" s="28">
        <v>356797213.68000001</v>
      </c>
      <c r="X1248" s="28">
        <v>981834</v>
      </c>
      <c r="Y1248" s="28">
        <v>0</v>
      </c>
      <c r="Z1248" s="28">
        <v>0</v>
      </c>
      <c r="AA1248" s="28">
        <v>1833462708.8099999</v>
      </c>
      <c r="AB1248" s="28">
        <v>1439485304.3499999</v>
      </c>
      <c r="AC1248" s="28">
        <v>0</v>
      </c>
      <c r="AD1248" s="28">
        <v>175006979</v>
      </c>
      <c r="AE1248" s="28">
        <v>0</v>
      </c>
      <c r="AF1248" s="28">
        <v>96218734.030000001</v>
      </c>
      <c r="AG1248" s="28">
        <v>115196074</v>
      </c>
      <c r="AH1248" s="28">
        <v>7555617.4299999997</v>
      </c>
      <c r="AI1248" s="28">
        <v>742907154.48000002</v>
      </c>
      <c r="AJ1248" s="28">
        <v>692469075.30999994</v>
      </c>
      <c r="AK1248" s="28">
        <v>516908475.31</v>
      </c>
      <c r="AL1248" s="28">
        <v>10005226.609999999</v>
      </c>
      <c r="AM1248" s="28">
        <v>5002613.3099999996</v>
      </c>
      <c r="AN1248" s="28">
        <v>0</v>
      </c>
      <c r="AO1248" s="28">
        <v>-25150147.739999998</v>
      </c>
      <c r="AP1248" s="28">
        <v>60580386.990000002</v>
      </c>
      <c r="AQ1248" s="28">
        <v>248471933.47999999</v>
      </c>
      <c r="AR1248" s="28">
        <v>186022025</v>
      </c>
      <c r="AS1248" s="28">
        <v>62449908.479999997</v>
      </c>
      <c r="AT1248" s="28">
        <v>224592468.47999999</v>
      </c>
      <c r="AU1248" s="28">
        <v>245283848.69999999</v>
      </c>
      <c r="AV1248" s="28">
        <v>4458767.5199999996</v>
      </c>
      <c r="AW1248" s="28">
        <v>-25150147.739999998</v>
      </c>
      <c r="AX1248" s="28">
        <v>0</v>
      </c>
      <c r="AY1248" s="28">
        <v>23879465</v>
      </c>
      <c r="AZ1248" s="28">
        <v>23879465</v>
      </c>
      <c r="BA1248" s="28">
        <v>0</v>
      </c>
      <c r="BB1248" s="28">
        <v>0</v>
      </c>
      <c r="BC1248" s="28">
        <v>180794</v>
      </c>
      <c r="BD1248" s="28">
        <v>0</v>
      </c>
      <c r="BE1248" s="28">
        <v>180794</v>
      </c>
      <c r="BF1248" s="28">
        <v>1308889297</v>
      </c>
      <c r="BG1248" s="28">
        <v>0</v>
      </c>
      <c r="BH1248" s="28">
        <v>1308889297</v>
      </c>
      <c r="BI1248" s="28">
        <v>0</v>
      </c>
    </row>
    <row r="1249" spans="1:61" s="29" customFormat="1" ht="12.75">
      <c r="A1249" s="26">
        <v>1243</v>
      </c>
      <c r="B1249" s="26">
        <v>13333</v>
      </c>
      <c r="C1249" s="27" t="s">
        <v>7322</v>
      </c>
      <c r="D1249" s="27" t="s">
        <v>7323</v>
      </c>
      <c r="E1249" s="27" t="s">
        <v>7324</v>
      </c>
      <c r="F1249" s="27" t="s">
        <v>68</v>
      </c>
      <c r="G1249" s="27" t="s">
        <v>67</v>
      </c>
      <c r="H1249" s="27" t="s">
        <v>9</v>
      </c>
      <c r="I1249" s="27" t="s">
        <v>2125</v>
      </c>
      <c r="J1249" s="27" t="s">
        <v>10</v>
      </c>
      <c r="K1249" s="27" t="s">
        <v>11</v>
      </c>
      <c r="L1249" s="27" t="s">
        <v>7325</v>
      </c>
      <c r="M1249" s="27">
        <v>6038173</v>
      </c>
      <c r="N1249" s="27" t="s">
        <v>2608</v>
      </c>
      <c r="O1249" s="26">
        <v>3</v>
      </c>
      <c r="P1249" s="26">
        <v>0</v>
      </c>
      <c r="Q1249" s="26" t="s">
        <v>75</v>
      </c>
      <c r="R1249" s="28">
        <v>1742049259.9000001</v>
      </c>
      <c r="S1249" s="28">
        <v>1238072.57</v>
      </c>
      <c r="T1249" s="28">
        <v>460607390.10000002</v>
      </c>
      <c r="U1249" s="28">
        <v>0</v>
      </c>
      <c r="V1249" s="28">
        <v>1275425047.23</v>
      </c>
      <c r="W1249" s="28">
        <v>4458750</v>
      </c>
      <c r="X1249" s="28">
        <v>0</v>
      </c>
      <c r="Y1249" s="28">
        <v>0</v>
      </c>
      <c r="Z1249" s="28">
        <v>320000</v>
      </c>
      <c r="AA1249" s="28">
        <v>1630230956.9200001</v>
      </c>
      <c r="AB1249" s="28">
        <v>1591007483</v>
      </c>
      <c r="AC1249" s="28">
        <v>0</v>
      </c>
      <c r="AD1249" s="28">
        <v>6541610</v>
      </c>
      <c r="AE1249" s="28">
        <v>0</v>
      </c>
      <c r="AF1249" s="28">
        <v>32681863.920000002</v>
      </c>
      <c r="AG1249" s="28">
        <v>0</v>
      </c>
      <c r="AH1249" s="28">
        <v>0</v>
      </c>
      <c r="AI1249" s="28">
        <v>111818302.98999999</v>
      </c>
      <c r="AJ1249" s="28">
        <v>97577360</v>
      </c>
      <c r="AK1249" s="28">
        <v>53687210</v>
      </c>
      <c r="AL1249" s="28">
        <v>2938437.74</v>
      </c>
      <c r="AM1249" s="28">
        <v>463909</v>
      </c>
      <c r="AN1249" s="28">
        <v>0</v>
      </c>
      <c r="AO1249" s="28">
        <v>10838596.25</v>
      </c>
      <c r="AP1249" s="28">
        <v>0</v>
      </c>
      <c r="AQ1249" s="28">
        <v>138367575.25</v>
      </c>
      <c r="AR1249" s="28">
        <v>92257333</v>
      </c>
      <c r="AS1249" s="28">
        <v>46110242.25</v>
      </c>
      <c r="AT1249" s="28">
        <v>93986009.25</v>
      </c>
      <c r="AU1249" s="28">
        <v>80209803</v>
      </c>
      <c r="AV1249" s="28">
        <v>2937610</v>
      </c>
      <c r="AW1249" s="28">
        <v>10838596.25</v>
      </c>
      <c r="AX1249" s="28">
        <v>0</v>
      </c>
      <c r="AY1249" s="28">
        <v>44381566</v>
      </c>
      <c r="AZ1249" s="28">
        <v>44381566</v>
      </c>
      <c r="BA1249" s="28">
        <v>0</v>
      </c>
      <c r="BB1249" s="28">
        <v>0</v>
      </c>
      <c r="BC1249" s="28">
        <v>0</v>
      </c>
      <c r="BD1249" s="28">
        <v>0</v>
      </c>
      <c r="BE1249" s="28">
        <v>0</v>
      </c>
      <c r="BF1249" s="28">
        <v>30281992</v>
      </c>
      <c r="BG1249" s="28">
        <v>0</v>
      </c>
      <c r="BH1249" s="28">
        <v>30281992</v>
      </c>
      <c r="BI1249" s="28">
        <v>0</v>
      </c>
    </row>
    <row r="1250" spans="1:61" s="29" customFormat="1" ht="12.75">
      <c r="A1250" s="26">
        <v>1244</v>
      </c>
      <c r="B1250" s="26">
        <v>13363</v>
      </c>
      <c r="C1250" s="27" t="s">
        <v>7326</v>
      </c>
      <c r="D1250" s="27" t="s">
        <v>7327</v>
      </c>
      <c r="E1250" s="27" t="s">
        <v>7328</v>
      </c>
      <c r="F1250" s="27" t="s">
        <v>230</v>
      </c>
      <c r="G1250" s="27" t="s">
        <v>5839</v>
      </c>
      <c r="H1250" s="27" t="s">
        <v>5840</v>
      </c>
      <c r="I1250" s="27" t="s">
        <v>7329</v>
      </c>
      <c r="J1250" s="27" t="s">
        <v>534</v>
      </c>
      <c r="K1250" s="27" t="s">
        <v>535</v>
      </c>
      <c r="L1250" s="27" t="s">
        <v>7330</v>
      </c>
      <c r="M1250" s="27">
        <v>5201280</v>
      </c>
      <c r="N1250" s="27" t="s">
        <v>7331</v>
      </c>
      <c r="O1250" s="26">
        <v>3</v>
      </c>
      <c r="P1250" s="26">
        <v>182</v>
      </c>
      <c r="Q1250" s="26">
        <v>55</v>
      </c>
      <c r="R1250" s="28">
        <v>1143983948</v>
      </c>
      <c r="S1250" s="28">
        <v>605806462</v>
      </c>
      <c r="T1250" s="28">
        <v>0</v>
      </c>
      <c r="U1250" s="28">
        <v>0</v>
      </c>
      <c r="V1250" s="28">
        <v>0</v>
      </c>
      <c r="W1250" s="28">
        <v>538177486</v>
      </c>
      <c r="X1250" s="28">
        <v>0</v>
      </c>
      <c r="Y1250" s="28">
        <v>0</v>
      </c>
      <c r="Z1250" s="28">
        <v>0</v>
      </c>
      <c r="AA1250" s="28">
        <v>895313979</v>
      </c>
      <c r="AB1250" s="28">
        <v>0</v>
      </c>
      <c r="AC1250" s="28">
        <v>154828634</v>
      </c>
      <c r="AD1250" s="28">
        <v>498915226</v>
      </c>
      <c r="AE1250" s="28">
        <v>0</v>
      </c>
      <c r="AF1250" s="28">
        <v>0</v>
      </c>
      <c r="AG1250" s="28">
        <v>55629672</v>
      </c>
      <c r="AH1250" s="28">
        <v>185940447</v>
      </c>
      <c r="AI1250" s="28">
        <v>248669969</v>
      </c>
      <c r="AJ1250" s="28">
        <v>135949673</v>
      </c>
      <c r="AK1250" s="28">
        <v>0</v>
      </c>
      <c r="AL1250" s="28">
        <v>12345053</v>
      </c>
      <c r="AM1250" s="28">
        <v>39183507</v>
      </c>
      <c r="AN1250" s="28">
        <v>12729699</v>
      </c>
      <c r="AO1250" s="28">
        <v>38874315</v>
      </c>
      <c r="AP1250" s="28">
        <v>0</v>
      </c>
      <c r="AQ1250" s="28">
        <v>5223812600</v>
      </c>
      <c r="AR1250" s="28">
        <v>5203354113</v>
      </c>
      <c r="AS1250" s="28">
        <v>20458487</v>
      </c>
      <c r="AT1250" s="28">
        <v>738284346</v>
      </c>
      <c r="AU1250" s="28">
        <v>627010125</v>
      </c>
      <c r="AV1250" s="28">
        <v>72399906</v>
      </c>
      <c r="AW1250" s="28">
        <v>38874315</v>
      </c>
      <c r="AX1250" s="28">
        <v>0</v>
      </c>
      <c r="AY1250" s="28">
        <v>4485528254</v>
      </c>
      <c r="AZ1250" s="28">
        <v>4485528254</v>
      </c>
      <c r="BA1250" s="28">
        <v>0</v>
      </c>
      <c r="BB1250" s="28">
        <v>0</v>
      </c>
      <c r="BC1250" s="28">
        <v>0</v>
      </c>
      <c r="BD1250" s="28">
        <v>0</v>
      </c>
      <c r="BE1250" s="28">
        <v>0</v>
      </c>
      <c r="BF1250" s="28">
        <v>0</v>
      </c>
      <c r="BG1250" s="28">
        <v>0</v>
      </c>
      <c r="BH1250" s="28">
        <v>0</v>
      </c>
      <c r="BI1250" s="28">
        <v>0</v>
      </c>
    </row>
    <row r="1251" spans="1:61" s="29" customFormat="1" ht="12.75">
      <c r="A1251" s="26">
        <v>1245</v>
      </c>
      <c r="B1251" s="26">
        <v>13365</v>
      </c>
      <c r="C1251" s="27" t="s">
        <v>7332</v>
      </c>
      <c r="D1251" s="27" t="s">
        <v>7333</v>
      </c>
      <c r="E1251" s="27" t="s">
        <v>7334</v>
      </c>
      <c r="F1251" s="27" t="s">
        <v>68</v>
      </c>
      <c r="G1251" s="27" t="s">
        <v>67</v>
      </c>
      <c r="H1251" s="27" t="s">
        <v>9</v>
      </c>
      <c r="I1251" s="27" t="s">
        <v>2125</v>
      </c>
      <c r="J1251" s="27" t="s">
        <v>211</v>
      </c>
      <c r="K1251" s="27" t="s">
        <v>258</v>
      </c>
      <c r="L1251" s="27" t="s">
        <v>7335</v>
      </c>
      <c r="M1251" s="27">
        <v>4484767</v>
      </c>
      <c r="N1251" s="27" t="s">
        <v>7336</v>
      </c>
      <c r="O1251" s="26">
        <v>3</v>
      </c>
      <c r="P1251" s="26">
        <v>0</v>
      </c>
      <c r="Q1251" s="26" t="s">
        <v>75</v>
      </c>
      <c r="R1251" s="28">
        <v>869008195.12</v>
      </c>
      <c r="S1251" s="28">
        <v>60729442</v>
      </c>
      <c r="T1251" s="28">
        <v>52168654.439999998</v>
      </c>
      <c r="U1251" s="28">
        <v>0</v>
      </c>
      <c r="V1251" s="28">
        <v>691697978.67999995</v>
      </c>
      <c r="W1251" s="28">
        <v>64412120</v>
      </c>
      <c r="X1251" s="28">
        <v>0</v>
      </c>
      <c r="Y1251" s="28">
        <v>0</v>
      </c>
      <c r="Z1251" s="28">
        <v>0</v>
      </c>
      <c r="AA1251" s="28">
        <v>547039910</v>
      </c>
      <c r="AB1251" s="28">
        <v>522840752</v>
      </c>
      <c r="AC1251" s="28">
        <v>0</v>
      </c>
      <c r="AD1251" s="28">
        <v>557052</v>
      </c>
      <c r="AE1251" s="28">
        <v>0</v>
      </c>
      <c r="AF1251" s="28">
        <v>7442106</v>
      </c>
      <c r="AG1251" s="28">
        <v>0</v>
      </c>
      <c r="AH1251" s="28">
        <v>16200000</v>
      </c>
      <c r="AI1251" s="28">
        <v>321968285.12</v>
      </c>
      <c r="AJ1251" s="28">
        <v>140541044</v>
      </c>
      <c r="AK1251" s="28">
        <v>125541044</v>
      </c>
      <c r="AL1251" s="28">
        <v>35608173</v>
      </c>
      <c r="AM1251" s="28">
        <v>0</v>
      </c>
      <c r="AN1251" s="28">
        <v>118468746</v>
      </c>
      <c r="AO1251" s="28">
        <v>23300894.120000001</v>
      </c>
      <c r="AP1251" s="28">
        <v>0</v>
      </c>
      <c r="AQ1251" s="28">
        <v>58226671.439999998</v>
      </c>
      <c r="AR1251" s="28">
        <v>54496730</v>
      </c>
      <c r="AS1251" s="28">
        <v>3729941.44</v>
      </c>
      <c r="AT1251" s="28">
        <v>41793114.439999998</v>
      </c>
      <c r="AU1251" s="28">
        <v>15159546.32</v>
      </c>
      <c r="AV1251" s="28">
        <v>3332674</v>
      </c>
      <c r="AW1251" s="28">
        <v>23300894.120000001</v>
      </c>
      <c r="AX1251" s="28">
        <v>0</v>
      </c>
      <c r="AY1251" s="28">
        <v>16433557</v>
      </c>
      <c r="AZ1251" s="28">
        <v>16433557</v>
      </c>
      <c r="BA1251" s="28">
        <v>0</v>
      </c>
      <c r="BB1251" s="28">
        <v>0</v>
      </c>
      <c r="BC1251" s="28">
        <v>0</v>
      </c>
      <c r="BD1251" s="28">
        <v>0</v>
      </c>
      <c r="BE1251" s="28">
        <v>0</v>
      </c>
      <c r="BF1251" s="28">
        <v>0</v>
      </c>
      <c r="BG1251" s="28">
        <v>0</v>
      </c>
      <c r="BH1251" s="28">
        <v>0</v>
      </c>
      <c r="BI1251" s="28">
        <v>0</v>
      </c>
    </row>
    <row r="1252" spans="1:61" s="29" customFormat="1" ht="12.75">
      <c r="A1252" s="26">
        <v>1246</v>
      </c>
      <c r="B1252" s="26">
        <v>13405</v>
      </c>
      <c r="C1252" s="27" t="s">
        <v>7337</v>
      </c>
      <c r="D1252" s="27" t="s">
        <v>7338</v>
      </c>
      <c r="E1252" s="27" t="s">
        <v>7339</v>
      </c>
      <c r="F1252" s="27" t="s">
        <v>230</v>
      </c>
      <c r="G1252" s="27" t="s">
        <v>249</v>
      </c>
      <c r="H1252" s="27" t="s">
        <v>250</v>
      </c>
      <c r="I1252" s="27" t="s">
        <v>2125</v>
      </c>
      <c r="J1252" s="27" t="s">
        <v>209</v>
      </c>
      <c r="K1252" s="27" t="s">
        <v>915</v>
      </c>
      <c r="L1252" s="27" t="s">
        <v>7340</v>
      </c>
      <c r="M1252" s="27">
        <v>7243479</v>
      </c>
      <c r="N1252" s="27" t="s">
        <v>7341</v>
      </c>
      <c r="O1252" s="26">
        <v>3</v>
      </c>
      <c r="P1252" s="26">
        <v>0</v>
      </c>
      <c r="Q1252" s="26" t="s">
        <v>75</v>
      </c>
      <c r="R1252" s="28">
        <v>109444329</v>
      </c>
      <c r="S1252" s="28">
        <v>174979</v>
      </c>
      <c r="T1252" s="28">
        <v>0</v>
      </c>
      <c r="U1252" s="28">
        <v>0</v>
      </c>
      <c r="V1252" s="28">
        <v>0</v>
      </c>
      <c r="W1252" s="28">
        <v>75427262</v>
      </c>
      <c r="X1252" s="28">
        <v>33842088</v>
      </c>
      <c r="Y1252" s="28">
        <v>0</v>
      </c>
      <c r="Z1252" s="28">
        <v>0</v>
      </c>
      <c r="AA1252" s="28">
        <v>74953590</v>
      </c>
      <c r="AB1252" s="28">
        <v>0</v>
      </c>
      <c r="AC1252" s="28">
        <v>0</v>
      </c>
      <c r="AD1252" s="28">
        <v>55438941</v>
      </c>
      <c r="AE1252" s="28">
        <v>0</v>
      </c>
      <c r="AF1252" s="28">
        <v>5003334</v>
      </c>
      <c r="AG1252" s="28">
        <v>14511315</v>
      </c>
      <c r="AH1252" s="28">
        <v>0</v>
      </c>
      <c r="AI1252" s="28">
        <v>34490739</v>
      </c>
      <c r="AJ1252" s="28">
        <v>32557004</v>
      </c>
      <c r="AK1252" s="28">
        <v>31472754</v>
      </c>
      <c r="AL1252" s="28">
        <v>5853151</v>
      </c>
      <c r="AM1252" s="28">
        <v>0</v>
      </c>
      <c r="AN1252" s="28">
        <v>0</v>
      </c>
      <c r="AO1252" s="28">
        <v>1178534</v>
      </c>
      <c r="AP1252" s="28">
        <v>0</v>
      </c>
      <c r="AQ1252" s="28">
        <v>485720434</v>
      </c>
      <c r="AR1252" s="28">
        <v>477251554</v>
      </c>
      <c r="AS1252" s="28">
        <v>8468880</v>
      </c>
      <c r="AT1252" s="28">
        <v>485720434</v>
      </c>
      <c r="AU1252" s="28">
        <v>100713971</v>
      </c>
      <c r="AV1252" s="28">
        <v>3405113</v>
      </c>
      <c r="AW1252" s="28">
        <v>1178534</v>
      </c>
      <c r="AX1252" s="28">
        <v>380422816</v>
      </c>
      <c r="AY1252" s="28">
        <v>0</v>
      </c>
      <c r="AZ1252" s="28">
        <v>0</v>
      </c>
      <c r="BA1252" s="28">
        <v>0</v>
      </c>
      <c r="BB1252" s="28">
        <v>0</v>
      </c>
      <c r="BC1252" s="28">
        <v>0</v>
      </c>
      <c r="BD1252" s="28">
        <v>0</v>
      </c>
      <c r="BE1252" s="28">
        <v>0</v>
      </c>
      <c r="BF1252" s="28">
        <v>0</v>
      </c>
      <c r="BG1252" s="28">
        <v>0</v>
      </c>
      <c r="BH1252" s="28">
        <v>0</v>
      </c>
      <c r="BI1252" s="28">
        <v>0</v>
      </c>
    </row>
    <row r="1253" spans="1:61" s="29" customFormat="1" ht="12.75">
      <c r="A1253" s="26">
        <v>1247</v>
      </c>
      <c r="B1253" s="26">
        <v>13414</v>
      </c>
      <c r="C1253" s="27" t="s">
        <v>1827</v>
      </c>
      <c r="D1253" s="27" t="s">
        <v>1828</v>
      </c>
      <c r="E1253" s="27" t="s">
        <v>1829</v>
      </c>
      <c r="F1253" s="27" t="s">
        <v>118</v>
      </c>
      <c r="G1253" s="27" t="s">
        <v>76</v>
      </c>
      <c r="H1253" s="27" t="s">
        <v>77</v>
      </c>
      <c r="I1253" s="27" t="s">
        <v>1830</v>
      </c>
      <c r="J1253" s="27" t="s">
        <v>10</v>
      </c>
      <c r="K1253" s="27" t="s">
        <v>11</v>
      </c>
      <c r="L1253" s="27" t="s">
        <v>2100</v>
      </c>
      <c r="M1253" s="27">
        <v>2416600</v>
      </c>
      <c r="N1253" s="27" t="s">
        <v>1831</v>
      </c>
      <c r="O1253" s="26">
        <v>1</v>
      </c>
      <c r="P1253" s="26">
        <v>1944</v>
      </c>
      <c r="Q1253" s="26">
        <v>10</v>
      </c>
      <c r="R1253" s="28">
        <v>7611672458.4399996</v>
      </c>
      <c r="S1253" s="28">
        <v>1381924327.76</v>
      </c>
      <c r="T1253" s="28">
        <v>3305246</v>
      </c>
      <c r="U1253" s="28">
        <v>0</v>
      </c>
      <c r="V1253" s="28">
        <v>3714974744.4499998</v>
      </c>
      <c r="W1253" s="28">
        <v>2018108879.23</v>
      </c>
      <c r="X1253" s="28">
        <v>75885443</v>
      </c>
      <c r="Y1253" s="28">
        <v>0</v>
      </c>
      <c r="Z1253" s="28">
        <v>417473818</v>
      </c>
      <c r="AA1253" s="28">
        <v>7249000102.5900002</v>
      </c>
      <c r="AB1253" s="28">
        <v>5711390271.0100002</v>
      </c>
      <c r="AC1253" s="28">
        <v>1235192113.6600001</v>
      </c>
      <c r="AD1253" s="28">
        <v>223426453.77000001</v>
      </c>
      <c r="AE1253" s="28">
        <v>0</v>
      </c>
      <c r="AF1253" s="28">
        <v>4379526.07</v>
      </c>
      <c r="AG1253" s="28">
        <v>74611738.079999998</v>
      </c>
      <c r="AH1253" s="28">
        <v>0</v>
      </c>
      <c r="AI1253" s="28">
        <v>362672355.85000002</v>
      </c>
      <c r="AJ1253" s="28">
        <v>333796344</v>
      </c>
      <c r="AK1253" s="28">
        <v>0</v>
      </c>
      <c r="AL1253" s="28">
        <v>28010411.93</v>
      </c>
      <c r="AM1253" s="28">
        <v>0</v>
      </c>
      <c r="AN1253" s="28">
        <v>0</v>
      </c>
      <c r="AO1253" s="28">
        <v>865599.92</v>
      </c>
      <c r="AP1253" s="28">
        <v>0</v>
      </c>
      <c r="AQ1253" s="28">
        <v>1285204481.02</v>
      </c>
      <c r="AR1253" s="28">
        <v>622273691.59000003</v>
      </c>
      <c r="AS1253" s="28">
        <v>662930789.42999995</v>
      </c>
      <c r="AT1253" s="28">
        <v>752542740.87</v>
      </c>
      <c r="AU1253" s="28">
        <v>657832033.08000004</v>
      </c>
      <c r="AV1253" s="28">
        <v>13854473.869999999</v>
      </c>
      <c r="AW1253" s="28">
        <v>865599.92</v>
      </c>
      <c r="AX1253" s="28">
        <v>79990634</v>
      </c>
      <c r="AY1253" s="28">
        <v>532661740.14999998</v>
      </c>
      <c r="AZ1253" s="28">
        <v>532661740.14999998</v>
      </c>
      <c r="BA1253" s="28">
        <v>0</v>
      </c>
      <c r="BB1253" s="28">
        <v>13515480</v>
      </c>
      <c r="BC1253" s="28">
        <v>367912654.69999999</v>
      </c>
      <c r="BD1253" s="28">
        <v>13515480</v>
      </c>
      <c r="BE1253" s="28">
        <v>367912654.69999999</v>
      </c>
      <c r="BF1253" s="28">
        <v>0</v>
      </c>
      <c r="BG1253" s="28">
        <v>0</v>
      </c>
      <c r="BH1253" s="28">
        <v>0</v>
      </c>
      <c r="BI1253" s="28">
        <v>0</v>
      </c>
    </row>
    <row r="1254" spans="1:61" s="29" customFormat="1" ht="12.75">
      <c r="A1254" s="26">
        <v>1248</v>
      </c>
      <c r="B1254" s="26">
        <v>13417</v>
      </c>
      <c r="C1254" s="27" t="s">
        <v>7342</v>
      </c>
      <c r="D1254" s="27" t="s">
        <v>7343</v>
      </c>
      <c r="E1254" s="27" t="s">
        <v>7344</v>
      </c>
      <c r="F1254" s="27" t="s">
        <v>68</v>
      </c>
      <c r="G1254" s="27" t="s">
        <v>67</v>
      </c>
      <c r="H1254" s="27" t="s">
        <v>9</v>
      </c>
      <c r="I1254" s="27" t="s">
        <v>2125</v>
      </c>
      <c r="J1254" s="27" t="s">
        <v>10</v>
      </c>
      <c r="K1254" s="27" t="s">
        <v>11</v>
      </c>
      <c r="L1254" s="27" t="s">
        <v>7345</v>
      </c>
      <c r="M1254" s="27">
        <v>4891212</v>
      </c>
      <c r="N1254" s="27" t="s">
        <v>7346</v>
      </c>
      <c r="O1254" s="26">
        <v>3</v>
      </c>
      <c r="P1254" s="26">
        <v>0</v>
      </c>
      <c r="Q1254" s="26" t="s">
        <v>75</v>
      </c>
      <c r="R1254" s="28">
        <v>1809778326.51</v>
      </c>
      <c r="S1254" s="28">
        <v>396684081.50999999</v>
      </c>
      <c r="T1254" s="28">
        <v>21063729.91</v>
      </c>
      <c r="U1254" s="28">
        <v>540000</v>
      </c>
      <c r="V1254" s="28">
        <v>1388699463</v>
      </c>
      <c r="W1254" s="28">
        <v>2791052.09</v>
      </c>
      <c r="X1254" s="28">
        <v>0</v>
      </c>
      <c r="Y1254" s="28">
        <v>0</v>
      </c>
      <c r="Z1254" s="28">
        <v>0</v>
      </c>
      <c r="AA1254" s="28">
        <v>995685164.25999999</v>
      </c>
      <c r="AB1254" s="28">
        <v>979896585.5</v>
      </c>
      <c r="AC1254" s="28">
        <v>0</v>
      </c>
      <c r="AD1254" s="28">
        <v>8499786</v>
      </c>
      <c r="AE1254" s="28">
        <v>0</v>
      </c>
      <c r="AF1254" s="28">
        <v>4351625.68</v>
      </c>
      <c r="AG1254" s="28">
        <v>2937167.08</v>
      </c>
      <c r="AH1254" s="28">
        <v>0</v>
      </c>
      <c r="AI1254" s="28">
        <v>814093162.25</v>
      </c>
      <c r="AJ1254" s="28">
        <v>776766105.5</v>
      </c>
      <c r="AK1254" s="28">
        <v>756766105.5</v>
      </c>
      <c r="AL1254" s="28">
        <v>5813732.8700000001</v>
      </c>
      <c r="AM1254" s="28">
        <v>0</v>
      </c>
      <c r="AN1254" s="28">
        <v>0</v>
      </c>
      <c r="AO1254" s="28">
        <v>31513323.879999999</v>
      </c>
      <c r="AP1254" s="28">
        <v>0</v>
      </c>
      <c r="AQ1254" s="28">
        <v>76112807.849999994</v>
      </c>
      <c r="AR1254" s="28">
        <v>71576947</v>
      </c>
      <c r="AS1254" s="28">
        <v>4535860.8499999996</v>
      </c>
      <c r="AT1254" s="28">
        <v>76112807.849999994</v>
      </c>
      <c r="AU1254" s="28">
        <v>42416934.549999997</v>
      </c>
      <c r="AV1254" s="28">
        <v>2182549.42</v>
      </c>
      <c r="AW1254" s="28">
        <v>31513323.879999999</v>
      </c>
      <c r="AX1254" s="28">
        <v>0</v>
      </c>
      <c r="AY1254" s="28">
        <v>0</v>
      </c>
      <c r="AZ1254" s="28">
        <v>0</v>
      </c>
      <c r="BA1254" s="28">
        <v>0</v>
      </c>
      <c r="BB1254" s="28">
        <v>0</v>
      </c>
      <c r="BC1254" s="28">
        <v>0</v>
      </c>
      <c r="BD1254" s="28">
        <v>0</v>
      </c>
      <c r="BE1254" s="28">
        <v>0</v>
      </c>
      <c r="BF1254" s="28">
        <v>624978574</v>
      </c>
      <c r="BG1254" s="28">
        <v>0</v>
      </c>
      <c r="BH1254" s="28">
        <v>624978574</v>
      </c>
      <c r="BI1254" s="28">
        <v>0</v>
      </c>
    </row>
    <row r="1255" spans="1:61" s="29" customFormat="1" ht="12.75">
      <c r="A1255" s="26">
        <v>1249</v>
      </c>
      <c r="B1255" s="26">
        <v>13426</v>
      </c>
      <c r="C1255" s="27" t="s">
        <v>7347</v>
      </c>
      <c r="D1255" s="27" t="s">
        <v>7348</v>
      </c>
      <c r="E1255" s="27" t="s">
        <v>7349</v>
      </c>
      <c r="F1255" s="27" t="s">
        <v>12</v>
      </c>
      <c r="G1255" s="27" t="s">
        <v>789</v>
      </c>
      <c r="H1255" s="27" t="s">
        <v>790</v>
      </c>
      <c r="I1255" s="27" t="s">
        <v>7350</v>
      </c>
      <c r="J1255" s="27" t="s">
        <v>534</v>
      </c>
      <c r="K1255" s="27" t="s">
        <v>7351</v>
      </c>
      <c r="L1255" s="27" t="s">
        <v>7352</v>
      </c>
      <c r="M1255" s="27" t="s">
        <v>75</v>
      </c>
      <c r="N1255" s="27" t="s">
        <v>7353</v>
      </c>
      <c r="O1255" s="26">
        <v>2</v>
      </c>
      <c r="P1255" s="26">
        <v>69</v>
      </c>
      <c r="Q1255" s="26">
        <v>36</v>
      </c>
      <c r="R1255" s="28">
        <v>53651480984</v>
      </c>
      <c r="S1255" s="28">
        <v>22349030112</v>
      </c>
      <c r="T1255" s="28">
        <v>0</v>
      </c>
      <c r="U1255" s="28">
        <v>6300564105</v>
      </c>
      <c r="V1255" s="28">
        <v>0</v>
      </c>
      <c r="W1255" s="28">
        <v>20732808544</v>
      </c>
      <c r="X1255" s="28">
        <v>4269078223</v>
      </c>
      <c r="Y1255" s="28">
        <v>0</v>
      </c>
      <c r="Z1255" s="28">
        <v>0</v>
      </c>
      <c r="AA1255" s="28">
        <v>51907523487</v>
      </c>
      <c r="AB1255" s="28">
        <v>0</v>
      </c>
      <c r="AC1255" s="28">
        <v>19118727341</v>
      </c>
      <c r="AD1255" s="28">
        <v>431217326</v>
      </c>
      <c r="AE1255" s="28">
        <v>0</v>
      </c>
      <c r="AF1255" s="28">
        <v>639949736</v>
      </c>
      <c r="AG1255" s="28">
        <v>31717629084</v>
      </c>
      <c r="AH1255" s="28">
        <v>0</v>
      </c>
      <c r="AI1255" s="28">
        <v>1743957497</v>
      </c>
      <c r="AJ1255" s="28">
        <v>1029927504</v>
      </c>
      <c r="AK1255" s="28">
        <v>179927504</v>
      </c>
      <c r="AL1255" s="28">
        <v>460289654</v>
      </c>
      <c r="AM1255" s="28">
        <v>0</v>
      </c>
      <c r="AN1255" s="28">
        <v>80000000</v>
      </c>
      <c r="AO1255" s="28">
        <v>194007527</v>
      </c>
      <c r="AP1255" s="28">
        <v>-20267188</v>
      </c>
      <c r="AQ1255" s="28">
        <v>243314100435</v>
      </c>
      <c r="AR1255" s="28">
        <v>242509408161</v>
      </c>
      <c r="AS1255" s="28">
        <v>804692274</v>
      </c>
      <c r="AT1255" s="28">
        <v>5047377006</v>
      </c>
      <c r="AU1255" s="28">
        <v>1557551329</v>
      </c>
      <c r="AV1255" s="28">
        <v>2378371771</v>
      </c>
      <c r="AW1255" s="28">
        <v>194007527</v>
      </c>
      <c r="AX1255" s="28">
        <v>917446379</v>
      </c>
      <c r="AY1255" s="28">
        <v>238266723429</v>
      </c>
      <c r="AZ1255" s="28">
        <v>238266723429</v>
      </c>
      <c r="BA1255" s="28">
        <v>0</v>
      </c>
      <c r="BB1255" s="28">
        <v>0</v>
      </c>
      <c r="BC1255" s="28">
        <v>0</v>
      </c>
      <c r="BD1255" s="28">
        <v>0</v>
      </c>
      <c r="BE1255" s="28">
        <v>0</v>
      </c>
      <c r="BF1255" s="28">
        <v>0</v>
      </c>
      <c r="BG1255" s="28">
        <v>0</v>
      </c>
      <c r="BH1255" s="28">
        <v>0</v>
      </c>
      <c r="BI1255" s="28">
        <v>0</v>
      </c>
    </row>
    <row r="1256" spans="1:61" s="29" customFormat="1" ht="12.75">
      <c r="A1256" s="26">
        <v>1250</v>
      </c>
      <c r="B1256" s="26">
        <v>13429</v>
      </c>
      <c r="C1256" s="27" t="s">
        <v>7354</v>
      </c>
      <c r="D1256" s="27" t="s">
        <v>7355</v>
      </c>
      <c r="E1256" s="27" t="s">
        <v>7356</v>
      </c>
      <c r="F1256" s="27" t="s">
        <v>68</v>
      </c>
      <c r="G1256" s="27" t="s">
        <v>67</v>
      </c>
      <c r="H1256" s="27" t="s">
        <v>9</v>
      </c>
      <c r="I1256" s="27" t="s">
        <v>2125</v>
      </c>
      <c r="J1256" s="27" t="s">
        <v>10</v>
      </c>
      <c r="K1256" s="27" t="s">
        <v>11</v>
      </c>
      <c r="L1256" s="27" t="s">
        <v>7357</v>
      </c>
      <c r="M1256" s="27">
        <v>2818499</v>
      </c>
      <c r="N1256" s="27" t="s">
        <v>7358</v>
      </c>
      <c r="O1256" s="26">
        <v>3</v>
      </c>
      <c r="P1256" s="26">
        <v>0</v>
      </c>
      <c r="Q1256" s="26" t="s">
        <v>75</v>
      </c>
      <c r="R1256" s="28">
        <v>3497534524</v>
      </c>
      <c r="S1256" s="28">
        <v>448970373</v>
      </c>
      <c r="T1256" s="28">
        <v>0</v>
      </c>
      <c r="U1256" s="28">
        <v>0</v>
      </c>
      <c r="V1256" s="28">
        <v>2371604220</v>
      </c>
      <c r="W1256" s="28">
        <v>0</v>
      </c>
      <c r="X1256" s="28">
        <v>676959931</v>
      </c>
      <c r="Y1256" s="28">
        <v>0</v>
      </c>
      <c r="Z1256" s="28">
        <v>0</v>
      </c>
      <c r="AA1256" s="28">
        <v>545749320</v>
      </c>
      <c r="AB1256" s="28">
        <v>443205405</v>
      </c>
      <c r="AC1256" s="28">
        <v>0</v>
      </c>
      <c r="AD1256" s="28">
        <v>79607877</v>
      </c>
      <c r="AE1256" s="28">
        <v>0</v>
      </c>
      <c r="AF1256" s="28">
        <v>1234642</v>
      </c>
      <c r="AG1256" s="28">
        <v>5387896</v>
      </c>
      <c r="AH1256" s="28">
        <v>16313500</v>
      </c>
      <c r="AI1256" s="28">
        <v>2951785204</v>
      </c>
      <c r="AJ1256" s="28">
        <v>2902717501</v>
      </c>
      <c r="AK1256" s="28">
        <v>2900830501</v>
      </c>
      <c r="AL1256" s="28">
        <v>0</v>
      </c>
      <c r="AM1256" s="28">
        <v>0</v>
      </c>
      <c r="AN1256" s="28">
        <v>0</v>
      </c>
      <c r="AO1256" s="28">
        <v>36237727</v>
      </c>
      <c r="AP1256" s="28">
        <v>0</v>
      </c>
      <c r="AQ1256" s="28">
        <v>175703985</v>
      </c>
      <c r="AR1256" s="28">
        <v>172636243</v>
      </c>
      <c r="AS1256" s="28">
        <v>3067742</v>
      </c>
      <c r="AT1256" s="28">
        <v>175703985</v>
      </c>
      <c r="AU1256" s="28">
        <v>127323762</v>
      </c>
      <c r="AV1256" s="28">
        <v>12142496</v>
      </c>
      <c r="AW1256" s="28">
        <v>36237727</v>
      </c>
      <c r="AX1256" s="28">
        <v>0</v>
      </c>
      <c r="AY1256" s="28">
        <v>0</v>
      </c>
      <c r="AZ1256" s="28">
        <v>0</v>
      </c>
      <c r="BA1256" s="28">
        <v>0</v>
      </c>
      <c r="BB1256" s="28">
        <v>0</v>
      </c>
      <c r="BC1256" s="28">
        <v>0</v>
      </c>
      <c r="BD1256" s="28">
        <v>0</v>
      </c>
      <c r="BE1256" s="28">
        <v>0</v>
      </c>
      <c r="BF1256" s="28">
        <v>0</v>
      </c>
      <c r="BG1256" s="28">
        <v>0</v>
      </c>
      <c r="BH1256" s="28">
        <v>0</v>
      </c>
      <c r="BI1256" s="28">
        <v>0</v>
      </c>
    </row>
    <row r="1257" spans="1:61" s="29" customFormat="1" ht="12.75">
      <c r="A1257" s="26">
        <v>1251</v>
      </c>
      <c r="B1257" s="26">
        <v>13434</v>
      </c>
      <c r="C1257" s="27" t="s">
        <v>7359</v>
      </c>
      <c r="D1257" s="27" t="s">
        <v>7360</v>
      </c>
      <c r="E1257" s="27" t="s">
        <v>7361</v>
      </c>
      <c r="F1257" s="27" t="s">
        <v>68</v>
      </c>
      <c r="G1257" s="27" t="s">
        <v>67</v>
      </c>
      <c r="H1257" s="27" t="s">
        <v>9</v>
      </c>
      <c r="I1257" s="27" t="s">
        <v>2125</v>
      </c>
      <c r="J1257" s="27" t="s">
        <v>534</v>
      </c>
      <c r="K1257" s="27" t="s">
        <v>535</v>
      </c>
      <c r="L1257" s="27" t="s">
        <v>7362</v>
      </c>
      <c r="M1257" s="27">
        <v>5400280</v>
      </c>
      <c r="N1257" s="27" t="s">
        <v>7363</v>
      </c>
      <c r="O1257" s="26">
        <v>3</v>
      </c>
      <c r="P1257" s="26">
        <v>0</v>
      </c>
      <c r="Q1257" s="26" t="s">
        <v>75</v>
      </c>
      <c r="R1257" s="28">
        <v>1631815923.3</v>
      </c>
      <c r="S1257" s="28">
        <v>577556522.73000002</v>
      </c>
      <c r="T1257" s="28">
        <v>38773345.759999998</v>
      </c>
      <c r="U1257" s="28">
        <v>0</v>
      </c>
      <c r="V1257" s="28">
        <v>893452409.80999994</v>
      </c>
      <c r="W1257" s="28">
        <v>119700777</v>
      </c>
      <c r="X1257" s="28">
        <v>0</v>
      </c>
      <c r="Y1257" s="28">
        <v>0</v>
      </c>
      <c r="Z1257" s="28">
        <v>2332868</v>
      </c>
      <c r="AA1257" s="28">
        <v>870335567.45000005</v>
      </c>
      <c r="AB1257" s="28">
        <v>796556482</v>
      </c>
      <c r="AC1257" s="28">
        <v>0</v>
      </c>
      <c r="AD1257" s="28">
        <v>36012059.240000002</v>
      </c>
      <c r="AE1257" s="28">
        <v>0</v>
      </c>
      <c r="AF1257" s="28">
        <v>16157500.210000001</v>
      </c>
      <c r="AG1257" s="28">
        <v>12609526</v>
      </c>
      <c r="AH1257" s="28">
        <v>9000000</v>
      </c>
      <c r="AI1257" s="28">
        <v>761480355.85000002</v>
      </c>
      <c r="AJ1257" s="28">
        <v>665343225</v>
      </c>
      <c r="AK1257" s="28">
        <v>505343225</v>
      </c>
      <c r="AL1257" s="28">
        <v>28974338.43</v>
      </c>
      <c r="AM1257" s="28">
        <v>52427738.530000001</v>
      </c>
      <c r="AN1257" s="28">
        <v>0</v>
      </c>
      <c r="AO1257" s="28">
        <v>10533848.02</v>
      </c>
      <c r="AP1257" s="28">
        <v>0</v>
      </c>
      <c r="AQ1257" s="28">
        <v>125107739.33</v>
      </c>
      <c r="AR1257" s="28">
        <v>111931730</v>
      </c>
      <c r="AS1257" s="28">
        <v>13176009.33</v>
      </c>
      <c r="AT1257" s="28">
        <v>101434421.33</v>
      </c>
      <c r="AU1257" s="28">
        <v>79124110.390000001</v>
      </c>
      <c r="AV1257" s="28">
        <v>11776462.92</v>
      </c>
      <c r="AW1257" s="28">
        <v>10533848.02</v>
      </c>
      <c r="AX1257" s="28">
        <v>0</v>
      </c>
      <c r="AY1257" s="28">
        <v>23673318</v>
      </c>
      <c r="AZ1257" s="28">
        <v>23673318</v>
      </c>
      <c r="BA1257" s="28">
        <v>0</v>
      </c>
      <c r="BB1257" s="28">
        <v>7558</v>
      </c>
      <c r="BC1257" s="28">
        <v>719809</v>
      </c>
      <c r="BD1257" s="28">
        <v>7558</v>
      </c>
      <c r="BE1257" s="28">
        <v>719809</v>
      </c>
      <c r="BF1257" s="28">
        <v>0</v>
      </c>
      <c r="BG1257" s="28">
        <v>0</v>
      </c>
      <c r="BH1257" s="28">
        <v>0</v>
      </c>
      <c r="BI1257" s="28">
        <v>0</v>
      </c>
    </row>
    <row r="1258" spans="1:61" s="29" customFormat="1" ht="12.75">
      <c r="A1258" s="26">
        <v>1252</v>
      </c>
      <c r="B1258" s="26">
        <v>13437</v>
      </c>
      <c r="C1258" s="27" t="s">
        <v>7364</v>
      </c>
      <c r="D1258" s="27" t="s">
        <v>7365</v>
      </c>
      <c r="E1258" s="27" t="s">
        <v>7366</v>
      </c>
      <c r="F1258" s="27" t="s">
        <v>68</v>
      </c>
      <c r="G1258" s="27" t="s">
        <v>76</v>
      </c>
      <c r="H1258" s="27" t="s">
        <v>77</v>
      </c>
      <c r="I1258" s="27" t="s">
        <v>2125</v>
      </c>
      <c r="J1258" s="27" t="s">
        <v>1266</v>
      </c>
      <c r="K1258" s="27" t="s">
        <v>1267</v>
      </c>
      <c r="L1258" s="27" t="s">
        <v>7367</v>
      </c>
      <c r="M1258" s="27">
        <v>8710340</v>
      </c>
      <c r="N1258" s="27" t="s">
        <v>7368</v>
      </c>
      <c r="O1258" s="26">
        <v>3</v>
      </c>
      <c r="P1258" s="26">
        <v>0</v>
      </c>
      <c r="Q1258" s="26" t="s">
        <v>75</v>
      </c>
      <c r="R1258" s="28">
        <v>1091739062</v>
      </c>
      <c r="S1258" s="28">
        <v>509775133</v>
      </c>
      <c r="T1258" s="28">
        <v>0</v>
      </c>
      <c r="U1258" s="28">
        <v>0</v>
      </c>
      <c r="V1258" s="28">
        <v>569290999</v>
      </c>
      <c r="W1258" s="28">
        <v>12672930</v>
      </c>
      <c r="X1258" s="28">
        <v>0</v>
      </c>
      <c r="Y1258" s="28">
        <v>0</v>
      </c>
      <c r="Z1258" s="28">
        <v>0</v>
      </c>
      <c r="AA1258" s="28">
        <v>539102217</v>
      </c>
      <c r="AB1258" s="28">
        <v>471543136</v>
      </c>
      <c r="AC1258" s="28">
        <v>0</v>
      </c>
      <c r="AD1258" s="28">
        <v>5147635</v>
      </c>
      <c r="AE1258" s="28">
        <v>0</v>
      </c>
      <c r="AF1258" s="28">
        <v>62411446</v>
      </c>
      <c r="AG1258" s="28">
        <v>0</v>
      </c>
      <c r="AH1258" s="28">
        <v>0</v>
      </c>
      <c r="AI1258" s="28">
        <v>552636845</v>
      </c>
      <c r="AJ1258" s="28">
        <v>471457551</v>
      </c>
      <c r="AK1258" s="28">
        <v>141437265</v>
      </c>
      <c r="AL1258" s="28">
        <v>39612720</v>
      </c>
      <c r="AM1258" s="28">
        <v>0</v>
      </c>
      <c r="AN1258" s="28">
        <v>0</v>
      </c>
      <c r="AO1258" s="28">
        <v>39926037</v>
      </c>
      <c r="AP1258" s="28">
        <v>1640537</v>
      </c>
      <c r="AQ1258" s="28">
        <v>48361079</v>
      </c>
      <c r="AR1258" s="28">
        <v>44948724</v>
      </c>
      <c r="AS1258" s="28">
        <v>3412355</v>
      </c>
      <c r="AT1258" s="28">
        <v>48361079</v>
      </c>
      <c r="AU1258" s="28">
        <v>8194172</v>
      </c>
      <c r="AV1258" s="28">
        <v>240870</v>
      </c>
      <c r="AW1258" s="28">
        <v>39926037</v>
      </c>
      <c r="AX1258" s="28">
        <v>0</v>
      </c>
      <c r="AY1258" s="28">
        <v>0</v>
      </c>
      <c r="AZ1258" s="28">
        <v>0</v>
      </c>
      <c r="BA1258" s="28">
        <v>0</v>
      </c>
      <c r="BB1258" s="28">
        <v>0</v>
      </c>
      <c r="BC1258" s="28">
        <v>0</v>
      </c>
      <c r="BD1258" s="28">
        <v>0</v>
      </c>
      <c r="BE1258" s="28">
        <v>0</v>
      </c>
      <c r="BF1258" s="28">
        <v>0</v>
      </c>
      <c r="BG1258" s="28">
        <v>0</v>
      </c>
      <c r="BH1258" s="28">
        <v>0</v>
      </c>
      <c r="BI1258" s="28">
        <v>0</v>
      </c>
    </row>
    <row r="1259" spans="1:61" s="29" customFormat="1" ht="12.75">
      <c r="A1259" s="26">
        <v>1253</v>
      </c>
      <c r="B1259" s="26">
        <v>13441</v>
      </c>
      <c r="C1259" s="27" t="s">
        <v>7369</v>
      </c>
      <c r="D1259" s="27" t="s">
        <v>7370</v>
      </c>
      <c r="E1259" s="27" t="s">
        <v>7371</v>
      </c>
      <c r="F1259" s="27" t="s">
        <v>118</v>
      </c>
      <c r="G1259" s="27" t="s">
        <v>76</v>
      </c>
      <c r="H1259" s="27" t="s">
        <v>77</v>
      </c>
      <c r="I1259" s="27" t="s">
        <v>7372</v>
      </c>
      <c r="J1259" s="27" t="s">
        <v>534</v>
      </c>
      <c r="K1259" s="27" t="s">
        <v>562</v>
      </c>
      <c r="L1259" s="27" t="s">
        <v>7373</v>
      </c>
      <c r="M1259" s="27">
        <v>4442097</v>
      </c>
      <c r="N1259" s="27" t="s">
        <v>7374</v>
      </c>
      <c r="O1259" s="26">
        <v>2</v>
      </c>
      <c r="P1259" s="26">
        <v>3859</v>
      </c>
      <c r="Q1259" s="26">
        <v>8</v>
      </c>
      <c r="R1259" s="28">
        <v>5448194925.4099998</v>
      </c>
      <c r="S1259" s="28">
        <v>1016313624.73</v>
      </c>
      <c r="T1259" s="28">
        <v>238418875</v>
      </c>
      <c r="U1259" s="28">
        <v>0</v>
      </c>
      <c r="V1259" s="28">
        <v>4069287231.3800001</v>
      </c>
      <c r="W1259" s="28">
        <v>100599379</v>
      </c>
      <c r="X1259" s="28">
        <v>23575815.300000001</v>
      </c>
      <c r="Y1259" s="28">
        <v>0</v>
      </c>
      <c r="Z1259" s="28">
        <v>0</v>
      </c>
      <c r="AA1259" s="28">
        <v>4775848357.0500002</v>
      </c>
      <c r="AB1259" s="28">
        <v>3772906891.96</v>
      </c>
      <c r="AC1259" s="28">
        <v>833333273</v>
      </c>
      <c r="AD1259" s="28">
        <v>77992208.560000002</v>
      </c>
      <c r="AE1259" s="28">
        <v>0</v>
      </c>
      <c r="AF1259" s="28">
        <v>65490232.530000001</v>
      </c>
      <c r="AG1259" s="28">
        <v>26125751</v>
      </c>
      <c r="AH1259" s="28">
        <v>0</v>
      </c>
      <c r="AI1259" s="28">
        <v>672346568.36000001</v>
      </c>
      <c r="AJ1259" s="28">
        <v>538206996.39999998</v>
      </c>
      <c r="AK1259" s="28">
        <v>0</v>
      </c>
      <c r="AL1259" s="28">
        <v>37055956.200000003</v>
      </c>
      <c r="AM1259" s="28">
        <v>0</v>
      </c>
      <c r="AN1259" s="28">
        <v>0</v>
      </c>
      <c r="AO1259" s="28">
        <v>97083615.760000005</v>
      </c>
      <c r="AP1259" s="28">
        <v>0</v>
      </c>
      <c r="AQ1259" s="28">
        <v>709824041.95000005</v>
      </c>
      <c r="AR1259" s="28">
        <v>688640293</v>
      </c>
      <c r="AS1259" s="28">
        <v>21183748.949999999</v>
      </c>
      <c r="AT1259" s="28">
        <v>545496257.58000004</v>
      </c>
      <c r="AU1259" s="28">
        <v>443361061.38999999</v>
      </c>
      <c r="AV1259" s="28">
        <v>5051580.43</v>
      </c>
      <c r="AW1259" s="28">
        <v>97083615.760000005</v>
      </c>
      <c r="AX1259" s="28">
        <v>0</v>
      </c>
      <c r="AY1259" s="28">
        <v>164327784.37</v>
      </c>
      <c r="AZ1259" s="28">
        <v>164327784.37</v>
      </c>
      <c r="BA1259" s="28">
        <v>0</v>
      </c>
      <c r="BB1259" s="28">
        <v>14041791</v>
      </c>
      <c r="BC1259" s="28">
        <v>1607728</v>
      </c>
      <c r="BD1259" s="28">
        <v>14041791</v>
      </c>
      <c r="BE1259" s="28">
        <v>1607728</v>
      </c>
      <c r="BF1259" s="28">
        <v>0</v>
      </c>
      <c r="BG1259" s="28">
        <v>0</v>
      </c>
      <c r="BH1259" s="28">
        <v>0</v>
      </c>
      <c r="BI1259" s="28">
        <v>0</v>
      </c>
    </row>
    <row r="1260" spans="1:61" s="29" customFormat="1" ht="12.75">
      <c r="A1260" s="26">
        <v>1254</v>
      </c>
      <c r="B1260" s="26">
        <v>13443</v>
      </c>
      <c r="C1260" s="27" t="s">
        <v>7375</v>
      </c>
      <c r="D1260" s="27" t="s">
        <v>7376</v>
      </c>
      <c r="E1260" s="27" t="s">
        <v>7377</v>
      </c>
      <c r="F1260" s="27" t="s">
        <v>68</v>
      </c>
      <c r="G1260" s="27" t="s">
        <v>67</v>
      </c>
      <c r="H1260" s="27" t="s">
        <v>9</v>
      </c>
      <c r="I1260" s="27" t="s">
        <v>2125</v>
      </c>
      <c r="J1260" s="27" t="s">
        <v>10</v>
      </c>
      <c r="K1260" s="27" t="s">
        <v>11</v>
      </c>
      <c r="L1260" s="27" t="s">
        <v>6468</v>
      </c>
      <c r="M1260" s="27">
        <v>6033025</v>
      </c>
      <c r="N1260" s="27" t="s">
        <v>2608</v>
      </c>
      <c r="O1260" s="26">
        <v>3</v>
      </c>
      <c r="P1260" s="26">
        <v>0</v>
      </c>
      <c r="Q1260" s="26" t="s">
        <v>75</v>
      </c>
      <c r="R1260" s="28">
        <v>469219855.39999998</v>
      </c>
      <c r="S1260" s="28">
        <v>178396302.00999999</v>
      </c>
      <c r="T1260" s="28">
        <v>0</v>
      </c>
      <c r="U1260" s="28">
        <v>0</v>
      </c>
      <c r="V1260" s="28">
        <v>246730406.94999999</v>
      </c>
      <c r="W1260" s="28">
        <v>44093146.439999998</v>
      </c>
      <c r="X1260" s="28">
        <v>0</v>
      </c>
      <c r="Y1260" s="28">
        <v>0</v>
      </c>
      <c r="Z1260" s="28">
        <v>0</v>
      </c>
      <c r="AA1260" s="28">
        <v>394558481.43000001</v>
      </c>
      <c r="AB1260" s="28">
        <v>386580060</v>
      </c>
      <c r="AC1260" s="28">
        <v>0</v>
      </c>
      <c r="AD1260" s="28">
        <v>6531782.0199999996</v>
      </c>
      <c r="AE1260" s="28">
        <v>0</v>
      </c>
      <c r="AF1260" s="28">
        <v>1446639.41</v>
      </c>
      <c r="AG1260" s="28">
        <v>0</v>
      </c>
      <c r="AH1260" s="28">
        <v>0</v>
      </c>
      <c r="AI1260" s="28">
        <v>74661373.980000004</v>
      </c>
      <c r="AJ1260" s="28">
        <v>77179833</v>
      </c>
      <c r="AK1260" s="28">
        <v>76079833</v>
      </c>
      <c r="AL1260" s="28">
        <v>9791027.1899999995</v>
      </c>
      <c r="AM1260" s="28">
        <v>0</v>
      </c>
      <c r="AN1260" s="28">
        <v>0</v>
      </c>
      <c r="AO1260" s="28">
        <v>-12309486.210000001</v>
      </c>
      <c r="AP1260" s="28">
        <v>0</v>
      </c>
      <c r="AQ1260" s="28">
        <v>29890723.789999999</v>
      </c>
      <c r="AR1260" s="28">
        <v>23662534.789999999</v>
      </c>
      <c r="AS1260" s="28">
        <v>6228189</v>
      </c>
      <c r="AT1260" s="28">
        <v>29753652.789999999</v>
      </c>
      <c r="AU1260" s="28">
        <v>39219687</v>
      </c>
      <c r="AV1260" s="28">
        <v>2843452</v>
      </c>
      <c r="AW1260" s="28">
        <v>-12309486.210000001</v>
      </c>
      <c r="AX1260" s="28">
        <v>0</v>
      </c>
      <c r="AY1260" s="28">
        <v>137071</v>
      </c>
      <c r="AZ1260" s="28">
        <v>137071</v>
      </c>
      <c r="BA1260" s="28">
        <v>0</v>
      </c>
      <c r="BB1260" s="28">
        <v>0</v>
      </c>
      <c r="BC1260" s="28">
        <v>0</v>
      </c>
      <c r="BD1260" s="28">
        <v>0</v>
      </c>
      <c r="BE1260" s="28">
        <v>0</v>
      </c>
      <c r="BF1260" s="28">
        <v>605404433</v>
      </c>
      <c r="BG1260" s="28">
        <v>0</v>
      </c>
      <c r="BH1260" s="28">
        <v>604304433</v>
      </c>
      <c r="BI1260" s="28">
        <v>1100000</v>
      </c>
    </row>
    <row r="1261" spans="1:61" s="29" customFormat="1" ht="12.75">
      <c r="A1261" s="26">
        <v>1255</v>
      </c>
      <c r="B1261" s="26">
        <v>13447</v>
      </c>
      <c r="C1261" s="27" t="s">
        <v>7378</v>
      </c>
      <c r="D1261" s="27" t="s">
        <v>7379</v>
      </c>
      <c r="E1261" s="27"/>
      <c r="F1261" s="27" t="s">
        <v>68</v>
      </c>
      <c r="G1261" s="27" t="s">
        <v>67</v>
      </c>
      <c r="H1261" s="27" t="s">
        <v>9</v>
      </c>
      <c r="I1261" s="27" t="s">
        <v>2125</v>
      </c>
      <c r="J1261" s="27" t="s">
        <v>10</v>
      </c>
      <c r="K1261" s="27" t="s">
        <v>11</v>
      </c>
      <c r="L1261" s="27" t="s">
        <v>7380</v>
      </c>
      <c r="M1261" s="27">
        <v>3420011</v>
      </c>
      <c r="N1261" s="27" t="s">
        <v>7381</v>
      </c>
      <c r="O1261" s="26">
        <v>3</v>
      </c>
      <c r="P1261" s="26">
        <v>0</v>
      </c>
      <c r="Q1261" s="26" t="s">
        <v>75</v>
      </c>
      <c r="R1261" s="28">
        <v>2687955117.1100001</v>
      </c>
      <c r="S1261" s="28">
        <v>440174207.30000001</v>
      </c>
      <c r="T1261" s="28">
        <v>47411087.810000002</v>
      </c>
      <c r="U1261" s="28">
        <v>24707854</v>
      </c>
      <c r="V1261" s="28">
        <v>1942396324</v>
      </c>
      <c r="W1261" s="28">
        <v>233265644</v>
      </c>
      <c r="X1261" s="28">
        <v>0</v>
      </c>
      <c r="Y1261" s="28">
        <v>0</v>
      </c>
      <c r="Z1261" s="28">
        <v>0</v>
      </c>
      <c r="AA1261" s="28">
        <v>2338359266.9200001</v>
      </c>
      <c r="AB1261" s="28">
        <v>1771239309</v>
      </c>
      <c r="AC1261" s="28">
        <v>0</v>
      </c>
      <c r="AD1261" s="28">
        <v>78151754</v>
      </c>
      <c r="AE1261" s="28">
        <v>0</v>
      </c>
      <c r="AF1261" s="28">
        <v>488968203.92000002</v>
      </c>
      <c r="AG1261" s="28">
        <v>0</v>
      </c>
      <c r="AH1261" s="28">
        <v>0</v>
      </c>
      <c r="AI1261" s="28">
        <v>349595850.19</v>
      </c>
      <c r="AJ1261" s="28">
        <v>210828126</v>
      </c>
      <c r="AK1261" s="28">
        <v>206921916</v>
      </c>
      <c r="AL1261" s="28">
        <v>57453496.82</v>
      </c>
      <c r="AM1261" s="28">
        <v>0</v>
      </c>
      <c r="AN1261" s="28">
        <v>0</v>
      </c>
      <c r="AO1261" s="28">
        <v>81314227.370000005</v>
      </c>
      <c r="AP1261" s="28">
        <v>0</v>
      </c>
      <c r="AQ1261" s="28">
        <v>175331390.84999999</v>
      </c>
      <c r="AR1261" s="28">
        <v>167342479</v>
      </c>
      <c r="AS1261" s="28">
        <v>7988911.8499999996</v>
      </c>
      <c r="AT1261" s="28">
        <v>146597246.84999999</v>
      </c>
      <c r="AU1261" s="28">
        <v>57727616</v>
      </c>
      <c r="AV1261" s="28">
        <v>7555403.4800000004</v>
      </c>
      <c r="AW1261" s="28">
        <v>81314227.370000005</v>
      </c>
      <c r="AX1261" s="28">
        <v>0</v>
      </c>
      <c r="AY1261" s="28">
        <v>28734144</v>
      </c>
      <c r="AZ1261" s="28">
        <v>28734144</v>
      </c>
      <c r="BA1261" s="28">
        <v>0</v>
      </c>
      <c r="BB1261" s="28">
        <v>3248683</v>
      </c>
      <c r="BC1261" s="28">
        <v>7718265</v>
      </c>
      <c r="BD1261" s="28">
        <v>3248683</v>
      </c>
      <c r="BE1261" s="28">
        <v>7718265</v>
      </c>
      <c r="BF1261" s="28">
        <v>1700850120</v>
      </c>
      <c r="BG1261" s="28">
        <v>3906210</v>
      </c>
      <c r="BH1261" s="28">
        <v>1700850120</v>
      </c>
      <c r="BI1261" s="28">
        <v>3906210</v>
      </c>
    </row>
    <row r="1262" spans="1:61" s="29" customFormat="1" ht="12.75">
      <c r="A1262" s="26">
        <v>1256</v>
      </c>
      <c r="B1262" s="26">
        <v>13460</v>
      </c>
      <c r="C1262" s="27" t="s">
        <v>7382</v>
      </c>
      <c r="D1262" s="27" t="s">
        <v>7383</v>
      </c>
      <c r="E1262" s="27" t="s">
        <v>7384</v>
      </c>
      <c r="F1262" s="27" t="s">
        <v>68</v>
      </c>
      <c r="G1262" s="27" t="s">
        <v>7240</v>
      </c>
      <c r="H1262" s="27" t="s">
        <v>7241</v>
      </c>
      <c r="I1262" s="27" t="s">
        <v>2125</v>
      </c>
      <c r="J1262" s="27" t="s">
        <v>534</v>
      </c>
      <c r="K1262" s="27" t="s">
        <v>535</v>
      </c>
      <c r="L1262" s="27" t="s">
        <v>7385</v>
      </c>
      <c r="M1262" s="27">
        <v>4037722</v>
      </c>
      <c r="N1262" s="27" t="s">
        <v>7386</v>
      </c>
      <c r="O1262" s="26">
        <v>3</v>
      </c>
      <c r="P1262" s="26">
        <v>0</v>
      </c>
      <c r="Q1262" s="26" t="s">
        <v>75</v>
      </c>
      <c r="R1262" s="28">
        <v>79757965</v>
      </c>
      <c r="S1262" s="28">
        <v>10721186</v>
      </c>
      <c r="T1262" s="28">
        <v>0</v>
      </c>
      <c r="U1262" s="28">
        <v>0</v>
      </c>
      <c r="V1262" s="28">
        <v>45604389</v>
      </c>
      <c r="W1262" s="28">
        <v>17440383</v>
      </c>
      <c r="X1262" s="28">
        <v>0</v>
      </c>
      <c r="Y1262" s="28">
        <v>0</v>
      </c>
      <c r="Z1262" s="28">
        <v>5992007</v>
      </c>
      <c r="AA1262" s="28">
        <v>67582162</v>
      </c>
      <c r="AB1262" s="28">
        <v>65548906</v>
      </c>
      <c r="AC1262" s="28">
        <v>0</v>
      </c>
      <c r="AD1262" s="28">
        <v>615466</v>
      </c>
      <c r="AE1262" s="28">
        <v>0</v>
      </c>
      <c r="AF1262" s="28">
        <v>735290</v>
      </c>
      <c r="AG1262" s="28">
        <v>682500</v>
      </c>
      <c r="AH1262" s="28">
        <v>0</v>
      </c>
      <c r="AI1262" s="28">
        <v>12175803</v>
      </c>
      <c r="AJ1262" s="28">
        <v>20354722</v>
      </c>
      <c r="AK1262" s="28">
        <v>15354722</v>
      </c>
      <c r="AL1262" s="28">
        <v>490194</v>
      </c>
      <c r="AM1262" s="28">
        <v>1225490</v>
      </c>
      <c r="AN1262" s="28">
        <v>0</v>
      </c>
      <c r="AO1262" s="28">
        <v>-5116729</v>
      </c>
      <c r="AP1262" s="28">
        <v>0</v>
      </c>
      <c r="AQ1262" s="28">
        <v>18364429</v>
      </c>
      <c r="AR1262" s="28">
        <v>8232331</v>
      </c>
      <c r="AS1262" s="28">
        <v>10132098</v>
      </c>
      <c r="AT1262" s="28">
        <v>16790213</v>
      </c>
      <c r="AU1262" s="28">
        <v>21302486</v>
      </c>
      <c r="AV1262" s="28">
        <v>604456</v>
      </c>
      <c r="AW1262" s="28">
        <v>-5116729</v>
      </c>
      <c r="AX1262" s="28">
        <v>0</v>
      </c>
      <c r="AY1262" s="28">
        <v>1574216</v>
      </c>
      <c r="AZ1262" s="28">
        <v>1574216</v>
      </c>
      <c r="BA1262" s="28">
        <v>0</v>
      </c>
      <c r="BB1262" s="28">
        <v>103209</v>
      </c>
      <c r="BC1262" s="28">
        <v>0</v>
      </c>
      <c r="BD1262" s="28">
        <v>103209</v>
      </c>
      <c r="BE1262" s="28">
        <v>0</v>
      </c>
      <c r="BF1262" s="28">
        <v>46365461</v>
      </c>
      <c r="BG1262" s="28">
        <v>0</v>
      </c>
      <c r="BH1262" s="28">
        <v>46365461</v>
      </c>
      <c r="BI1262" s="28">
        <v>0</v>
      </c>
    </row>
    <row r="1263" spans="1:61" s="29" customFormat="1" ht="12.75">
      <c r="A1263" s="26">
        <v>1257</v>
      </c>
      <c r="B1263" s="26">
        <v>13467</v>
      </c>
      <c r="C1263" s="27" t="s">
        <v>7387</v>
      </c>
      <c r="D1263" s="27" t="s">
        <v>7388</v>
      </c>
      <c r="E1263" s="27" t="s">
        <v>7389</v>
      </c>
      <c r="F1263" s="27" t="s">
        <v>68</v>
      </c>
      <c r="G1263" s="27" t="s">
        <v>67</v>
      </c>
      <c r="H1263" s="27" t="s">
        <v>9</v>
      </c>
      <c r="I1263" s="27" t="s">
        <v>2125</v>
      </c>
      <c r="J1263" s="27" t="s">
        <v>211</v>
      </c>
      <c r="K1263" s="27" t="s">
        <v>258</v>
      </c>
      <c r="L1263" s="27" t="s">
        <v>7390</v>
      </c>
      <c r="M1263" s="27">
        <v>4313232</v>
      </c>
      <c r="N1263" s="27" t="s">
        <v>7391</v>
      </c>
      <c r="O1263" s="26">
        <v>3</v>
      </c>
      <c r="P1263" s="26">
        <v>0</v>
      </c>
      <c r="Q1263" s="26" t="s">
        <v>75</v>
      </c>
      <c r="R1263" s="28">
        <v>477975364</v>
      </c>
      <c r="S1263" s="28">
        <v>39785234</v>
      </c>
      <c r="T1263" s="28">
        <v>36009</v>
      </c>
      <c r="U1263" s="28">
        <v>0</v>
      </c>
      <c r="V1263" s="28">
        <v>389804267</v>
      </c>
      <c r="W1263" s="28">
        <v>40474475</v>
      </c>
      <c r="X1263" s="28">
        <v>2171306</v>
      </c>
      <c r="Y1263" s="28">
        <v>0</v>
      </c>
      <c r="Z1263" s="28">
        <v>5704073</v>
      </c>
      <c r="AA1263" s="28">
        <v>285334570</v>
      </c>
      <c r="AB1263" s="28">
        <v>256347965</v>
      </c>
      <c r="AC1263" s="28">
        <v>0</v>
      </c>
      <c r="AD1263" s="28">
        <v>25709962</v>
      </c>
      <c r="AE1263" s="28">
        <v>0</v>
      </c>
      <c r="AF1263" s="28">
        <v>0</v>
      </c>
      <c r="AG1263" s="28">
        <v>3276643</v>
      </c>
      <c r="AH1263" s="28">
        <v>0</v>
      </c>
      <c r="AI1263" s="28">
        <v>192640794</v>
      </c>
      <c r="AJ1263" s="28">
        <v>81065757</v>
      </c>
      <c r="AK1263" s="28">
        <v>51065757</v>
      </c>
      <c r="AL1263" s="28">
        <v>70374741</v>
      </c>
      <c r="AM1263" s="28">
        <v>35801662</v>
      </c>
      <c r="AN1263" s="28">
        <v>0</v>
      </c>
      <c r="AO1263" s="28">
        <v>5398634</v>
      </c>
      <c r="AP1263" s="28">
        <v>0</v>
      </c>
      <c r="AQ1263" s="28">
        <v>65897905</v>
      </c>
      <c r="AR1263" s="28">
        <v>44596855</v>
      </c>
      <c r="AS1263" s="28">
        <v>21301050</v>
      </c>
      <c r="AT1263" s="28">
        <v>64954297</v>
      </c>
      <c r="AU1263" s="28">
        <v>58090010</v>
      </c>
      <c r="AV1263" s="28">
        <v>1465653</v>
      </c>
      <c r="AW1263" s="28">
        <v>5398634</v>
      </c>
      <c r="AX1263" s="28">
        <v>0</v>
      </c>
      <c r="AY1263" s="28">
        <v>943608</v>
      </c>
      <c r="AZ1263" s="28">
        <v>943608</v>
      </c>
      <c r="BA1263" s="28">
        <v>0</v>
      </c>
      <c r="BB1263" s="28">
        <v>0</v>
      </c>
      <c r="BC1263" s="28">
        <v>0</v>
      </c>
      <c r="BD1263" s="28">
        <v>0</v>
      </c>
      <c r="BE1263" s="28">
        <v>0</v>
      </c>
      <c r="BF1263" s="28">
        <v>0</v>
      </c>
      <c r="BG1263" s="28">
        <v>0</v>
      </c>
      <c r="BH1263" s="28">
        <v>0</v>
      </c>
      <c r="BI1263" s="28">
        <v>0</v>
      </c>
    </row>
    <row r="1264" spans="1:61" s="29" customFormat="1" ht="12.75">
      <c r="A1264" s="26">
        <v>1258</v>
      </c>
      <c r="B1264" s="26">
        <v>13469</v>
      </c>
      <c r="C1264" s="27" t="s">
        <v>7392</v>
      </c>
      <c r="D1264" s="27" t="s">
        <v>7393</v>
      </c>
      <c r="E1264" s="27" t="s">
        <v>7394</v>
      </c>
      <c r="F1264" s="27" t="s">
        <v>68</v>
      </c>
      <c r="G1264" s="27" t="s">
        <v>67</v>
      </c>
      <c r="H1264" s="27" t="s">
        <v>9</v>
      </c>
      <c r="I1264" s="27" t="s">
        <v>2125</v>
      </c>
      <c r="J1264" s="27" t="s">
        <v>803</v>
      </c>
      <c r="K1264" s="27" t="s">
        <v>805</v>
      </c>
      <c r="L1264" s="27" t="s">
        <v>7395</v>
      </c>
      <c r="M1264" s="27">
        <v>3204121</v>
      </c>
      <c r="N1264" s="27" t="s">
        <v>7396</v>
      </c>
      <c r="O1264" s="26">
        <v>3</v>
      </c>
      <c r="P1264" s="26">
        <v>0</v>
      </c>
      <c r="Q1264" s="26" t="s">
        <v>75</v>
      </c>
      <c r="R1264" s="28">
        <v>1103218068.2</v>
      </c>
      <c r="S1264" s="28">
        <v>56126296.090000004</v>
      </c>
      <c r="T1264" s="28">
        <v>4827917</v>
      </c>
      <c r="U1264" s="28">
        <v>0</v>
      </c>
      <c r="V1264" s="28">
        <v>944091311.75</v>
      </c>
      <c r="W1264" s="28">
        <v>81441359.370000005</v>
      </c>
      <c r="X1264" s="28">
        <v>7537658.3399999999</v>
      </c>
      <c r="Y1264" s="28">
        <v>0</v>
      </c>
      <c r="Z1264" s="28">
        <v>9193525.6500000004</v>
      </c>
      <c r="AA1264" s="28">
        <v>369104883.38999999</v>
      </c>
      <c r="AB1264" s="28">
        <v>326137143</v>
      </c>
      <c r="AC1264" s="28">
        <v>0</v>
      </c>
      <c r="AD1264" s="28">
        <v>26534038</v>
      </c>
      <c r="AE1264" s="28">
        <v>0</v>
      </c>
      <c r="AF1264" s="28">
        <v>12499569.199999999</v>
      </c>
      <c r="AG1264" s="28">
        <v>3934133.19</v>
      </c>
      <c r="AH1264" s="28">
        <v>0</v>
      </c>
      <c r="AI1264" s="28">
        <v>734113184.80999994</v>
      </c>
      <c r="AJ1264" s="28">
        <v>708226347</v>
      </c>
      <c r="AK1264" s="28">
        <v>704715139</v>
      </c>
      <c r="AL1264" s="28">
        <v>8925531</v>
      </c>
      <c r="AM1264" s="28">
        <v>0</v>
      </c>
      <c r="AN1264" s="28">
        <v>0</v>
      </c>
      <c r="AO1264" s="28">
        <v>16961306.809999999</v>
      </c>
      <c r="AP1264" s="28">
        <v>0</v>
      </c>
      <c r="AQ1264" s="28">
        <v>112760125.39</v>
      </c>
      <c r="AR1264" s="28">
        <v>109580625.02</v>
      </c>
      <c r="AS1264" s="28">
        <v>3179500.37</v>
      </c>
      <c r="AT1264" s="28">
        <v>108539270.39</v>
      </c>
      <c r="AU1264" s="28">
        <v>87736032.980000004</v>
      </c>
      <c r="AV1264" s="28">
        <v>3841930.6</v>
      </c>
      <c r="AW1264" s="28">
        <v>16961306.809999999</v>
      </c>
      <c r="AX1264" s="28">
        <v>0</v>
      </c>
      <c r="AY1264" s="28">
        <v>4220855</v>
      </c>
      <c r="AZ1264" s="28">
        <v>4220855</v>
      </c>
      <c r="BA1264" s="28">
        <v>0</v>
      </c>
      <c r="BB1264" s="28">
        <v>424140</v>
      </c>
      <c r="BC1264" s="28">
        <v>898846.74</v>
      </c>
      <c r="BD1264" s="28">
        <v>424140</v>
      </c>
      <c r="BE1264" s="28">
        <v>898846.74</v>
      </c>
      <c r="BF1264" s="28">
        <v>190621382</v>
      </c>
      <c r="BG1264" s="28">
        <v>0</v>
      </c>
      <c r="BH1264" s="28">
        <v>190621382</v>
      </c>
      <c r="BI1264" s="28">
        <v>0</v>
      </c>
    </row>
    <row r="1265" spans="1:61" s="29" customFormat="1" ht="12.75">
      <c r="A1265" s="26">
        <v>1259</v>
      </c>
      <c r="B1265" s="26">
        <v>13476</v>
      </c>
      <c r="C1265" s="27" t="s">
        <v>7397</v>
      </c>
      <c r="D1265" s="27" t="s">
        <v>7398</v>
      </c>
      <c r="E1265" s="27" t="s">
        <v>7399</v>
      </c>
      <c r="F1265" s="27" t="s">
        <v>68</v>
      </c>
      <c r="G1265" s="27" t="s">
        <v>78</v>
      </c>
      <c r="H1265" s="27" t="s">
        <v>79</v>
      </c>
      <c r="I1265" s="27" t="s">
        <v>2125</v>
      </c>
      <c r="J1265" s="27" t="s">
        <v>1215</v>
      </c>
      <c r="K1265" s="27" t="s">
        <v>1220</v>
      </c>
      <c r="L1265" s="27" t="s">
        <v>4434</v>
      </c>
      <c r="M1265" s="27">
        <v>5706686</v>
      </c>
      <c r="N1265" s="27" t="s">
        <v>7400</v>
      </c>
      <c r="O1265" s="26">
        <v>3</v>
      </c>
      <c r="P1265" s="26">
        <v>0</v>
      </c>
      <c r="Q1265" s="26" t="s">
        <v>75</v>
      </c>
      <c r="R1265" s="28">
        <v>242075062.25</v>
      </c>
      <c r="S1265" s="28">
        <v>59000956.25</v>
      </c>
      <c r="T1265" s="28">
        <v>0</v>
      </c>
      <c r="U1265" s="28">
        <v>0</v>
      </c>
      <c r="V1265" s="28">
        <v>183074106</v>
      </c>
      <c r="W1265" s="28">
        <v>0</v>
      </c>
      <c r="X1265" s="28">
        <v>0</v>
      </c>
      <c r="Y1265" s="28">
        <v>0</v>
      </c>
      <c r="Z1265" s="28">
        <v>0</v>
      </c>
      <c r="AA1265" s="28">
        <v>141704164.30000001</v>
      </c>
      <c r="AB1265" s="28">
        <v>139117713</v>
      </c>
      <c r="AC1265" s="28">
        <v>0</v>
      </c>
      <c r="AD1265" s="28">
        <v>33628</v>
      </c>
      <c r="AE1265" s="28">
        <v>0</v>
      </c>
      <c r="AF1265" s="28">
        <v>2552823.2999999998</v>
      </c>
      <c r="AG1265" s="28">
        <v>0</v>
      </c>
      <c r="AH1265" s="28">
        <v>0</v>
      </c>
      <c r="AI1265" s="28">
        <v>100370897.95</v>
      </c>
      <c r="AJ1265" s="28">
        <v>55678864</v>
      </c>
      <c r="AK1265" s="28">
        <v>54801061</v>
      </c>
      <c r="AL1265" s="28">
        <v>5521796.2599999998</v>
      </c>
      <c r="AM1265" s="28">
        <v>0</v>
      </c>
      <c r="AN1265" s="28">
        <v>25000000</v>
      </c>
      <c r="AO1265" s="28">
        <v>5319209.41</v>
      </c>
      <c r="AP1265" s="28">
        <v>0</v>
      </c>
      <c r="AQ1265" s="28">
        <v>15986287.41</v>
      </c>
      <c r="AR1265" s="28">
        <v>15975722</v>
      </c>
      <c r="AS1265" s="28">
        <v>10565.41</v>
      </c>
      <c r="AT1265" s="28">
        <v>10881547.41</v>
      </c>
      <c r="AU1265" s="28">
        <v>5106026</v>
      </c>
      <c r="AV1265" s="28">
        <v>456312</v>
      </c>
      <c r="AW1265" s="28">
        <v>5319209.41</v>
      </c>
      <c r="AX1265" s="28">
        <v>0</v>
      </c>
      <c r="AY1265" s="28">
        <v>5104740</v>
      </c>
      <c r="AZ1265" s="28">
        <v>5104740</v>
      </c>
      <c r="BA1265" s="28">
        <v>0</v>
      </c>
      <c r="BB1265" s="28">
        <v>0</v>
      </c>
      <c r="BC1265" s="28">
        <v>0</v>
      </c>
      <c r="BD1265" s="28">
        <v>0</v>
      </c>
      <c r="BE1265" s="28">
        <v>0</v>
      </c>
      <c r="BF1265" s="28">
        <v>0</v>
      </c>
      <c r="BG1265" s="28">
        <v>0</v>
      </c>
      <c r="BH1265" s="28">
        <v>0</v>
      </c>
      <c r="BI1265" s="28">
        <v>0</v>
      </c>
    </row>
    <row r="1266" spans="1:61" s="29" customFormat="1" ht="12.75">
      <c r="A1266" s="26">
        <v>1260</v>
      </c>
      <c r="B1266" s="26">
        <v>13499</v>
      </c>
      <c r="C1266" s="27" t="s">
        <v>7401</v>
      </c>
      <c r="D1266" s="27" t="s">
        <v>7402</v>
      </c>
      <c r="E1266" s="27" t="s">
        <v>7403</v>
      </c>
      <c r="F1266" s="27" t="s">
        <v>68</v>
      </c>
      <c r="G1266" s="27" t="s">
        <v>67</v>
      </c>
      <c r="H1266" s="27" t="s">
        <v>9</v>
      </c>
      <c r="I1266" s="27" t="s">
        <v>2125</v>
      </c>
      <c r="J1266" s="27" t="s">
        <v>534</v>
      </c>
      <c r="K1266" s="27" t="s">
        <v>535</v>
      </c>
      <c r="L1266" s="27" t="s">
        <v>7404</v>
      </c>
      <c r="M1266" s="27">
        <v>4487970</v>
      </c>
      <c r="N1266" s="27" t="s">
        <v>7405</v>
      </c>
      <c r="O1266" s="26">
        <v>3</v>
      </c>
      <c r="P1266" s="26">
        <v>0</v>
      </c>
      <c r="Q1266" s="26" t="s">
        <v>75</v>
      </c>
      <c r="R1266" s="28">
        <v>2578390446</v>
      </c>
      <c r="S1266" s="28">
        <v>85207461</v>
      </c>
      <c r="T1266" s="28">
        <v>1549979053</v>
      </c>
      <c r="U1266" s="28">
        <v>0</v>
      </c>
      <c r="V1266" s="28">
        <v>938389627</v>
      </c>
      <c r="W1266" s="28">
        <v>4814305</v>
      </c>
      <c r="X1266" s="28">
        <v>0</v>
      </c>
      <c r="Y1266" s="28">
        <v>0</v>
      </c>
      <c r="Z1266" s="28">
        <v>0</v>
      </c>
      <c r="AA1266" s="28">
        <v>1593071813</v>
      </c>
      <c r="AB1266" s="28">
        <v>1479635236</v>
      </c>
      <c r="AC1266" s="28">
        <v>0</v>
      </c>
      <c r="AD1266" s="28">
        <v>35538368</v>
      </c>
      <c r="AE1266" s="28">
        <v>0</v>
      </c>
      <c r="AF1266" s="28">
        <v>77399650</v>
      </c>
      <c r="AG1266" s="28">
        <v>498559</v>
      </c>
      <c r="AH1266" s="28">
        <v>0</v>
      </c>
      <c r="AI1266" s="28">
        <v>985318633</v>
      </c>
      <c r="AJ1266" s="28">
        <v>645191850</v>
      </c>
      <c r="AK1266" s="28">
        <v>644711850</v>
      </c>
      <c r="AL1266" s="28">
        <v>67836031</v>
      </c>
      <c r="AM1266" s="28">
        <v>52871429</v>
      </c>
      <c r="AN1266" s="28">
        <v>150000000</v>
      </c>
      <c r="AO1266" s="28">
        <v>69419323</v>
      </c>
      <c r="AP1266" s="28">
        <v>0</v>
      </c>
      <c r="AQ1266" s="28">
        <v>133565360</v>
      </c>
      <c r="AR1266" s="28">
        <v>76577138</v>
      </c>
      <c r="AS1266" s="28">
        <v>56988222</v>
      </c>
      <c r="AT1266" s="28">
        <v>86939783</v>
      </c>
      <c r="AU1266" s="28">
        <v>13936702</v>
      </c>
      <c r="AV1266" s="28">
        <v>3583758</v>
      </c>
      <c r="AW1266" s="28">
        <v>69419323</v>
      </c>
      <c r="AX1266" s="28">
        <v>0</v>
      </c>
      <c r="AY1266" s="28">
        <v>46625577</v>
      </c>
      <c r="AZ1266" s="28">
        <v>46625577</v>
      </c>
      <c r="BA1266" s="28">
        <v>0</v>
      </c>
      <c r="BB1266" s="28">
        <v>0</v>
      </c>
      <c r="BC1266" s="28">
        <v>0</v>
      </c>
      <c r="BD1266" s="28">
        <v>0</v>
      </c>
      <c r="BE1266" s="28">
        <v>0</v>
      </c>
      <c r="BF1266" s="28">
        <v>0</v>
      </c>
      <c r="BG1266" s="28">
        <v>0</v>
      </c>
      <c r="BH1266" s="28">
        <v>0</v>
      </c>
      <c r="BI1266" s="28">
        <v>0</v>
      </c>
    </row>
    <row r="1267" spans="1:61" s="29" customFormat="1" ht="12.75">
      <c r="A1267" s="26">
        <v>1261</v>
      </c>
      <c r="B1267" s="26">
        <v>13502</v>
      </c>
      <c r="C1267" s="27" t="s">
        <v>7406</v>
      </c>
      <c r="D1267" s="27" t="s">
        <v>7407</v>
      </c>
      <c r="E1267" s="27" t="s">
        <v>7408</v>
      </c>
      <c r="F1267" s="27" t="s">
        <v>68</v>
      </c>
      <c r="G1267" s="27" t="s">
        <v>67</v>
      </c>
      <c r="H1267" s="27" t="s">
        <v>9</v>
      </c>
      <c r="I1267" s="27" t="s">
        <v>2125</v>
      </c>
      <c r="J1267" s="27" t="s">
        <v>534</v>
      </c>
      <c r="K1267" s="27" t="s">
        <v>535</v>
      </c>
      <c r="L1267" s="27" t="s">
        <v>7409</v>
      </c>
      <c r="M1267" s="27">
        <v>2315457</v>
      </c>
      <c r="N1267" s="27" t="s">
        <v>7410</v>
      </c>
      <c r="O1267" s="26">
        <v>3</v>
      </c>
      <c r="P1267" s="26">
        <v>0</v>
      </c>
      <c r="Q1267" s="26" t="s">
        <v>75</v>
      </c>
      <c r="R1267" s="28">
        <v>424705156.38</v>
      </c>
      <c r="S1267" s="28">
        <v>148374019.88</v>
      </c>
      <c r="T1267" s="28">
        <v>0</v>
      </c>
      <c r="U1267" s="28">
        <v>0</v>
      </c>
      <c r="V1267" s="28">
        <v>118121545</v>
      </c>
      <c r="W1267" s="28">
        <v>155553989</v>
      </c>
      <c r="X1267" s="28">
        <v>2655602.5</v>
      </c>
      <c r="Y1267" s="28">
        <v>0</v>
      </c>
      <c r="Z1267" s="28">
        <v>0</v>
      </c>
      <c r="AA1267" s="28">
        <v>260520173.09999999</v>
      </c>
      <c r="AB1267" s="28">
        <v>212048953</v>
      </c>
      <c r="AC1267" s="28">
        <v>0</v>
      </c>
      <c r="AD1267" s="28">
        <v>12755864.5</v>
      </c>
      <c r="AE1267" s="28">
        <v>0</v>
      </c>
      <c r="AF1267" s="28">
        <v>7821467.5999999996</v>
      </c>
      <c r="AG1267" s="28">
        <v>27893888</v>
      </c>
      <c r="AH1267" s="28">
        <v>0</v>
      </c>
      <c r="AI1267" s="28">
        <v>164184983.28</v>
      </c>
      <c r="AJ1267" s="28">
        <v>128363223</v>
      </c>
      <c r="AK1267" s="28">
        <v>128363222</v>
      </c>
      <c r="AL1267" s="28">
        <v>3465950.43</v>
      </c>
      <c r="AM1267" s="28">
        <v>1732975.08</v>
      </c>
      <c r="AN1267" s="28">
        <v>0</v>
      </c>
      <c r="AO1267" s="28">
        <v>-1219458.44</v>
      </c>
      <c r="AP1267" s="28">
        <v>31842293.210000001</v>
      </c>
      <c r="AQ1267" s="28">
        <v>29459287.68</v>
      </c>
      <c r="AR1267" s="28">
        <v>27834960.98</v>
      </c>
      <c r="AS1267" s="28">
        <v>1624326.7</v>
      </c>
      <c r="AT1267" s="28">
        <v>25859979.68</v>
      </c>
      <c r="AU1267" s="28">
        <v>27079438.120000001</v>
      </c>
      <c r="AV1267" s="28">
        <v>0</v>
      </c>
      <c r="AW1267" s="28">
        <v>-1219458.44</v>
      </c>
      <c r="AX1267" s="28">
        <v>0</v>
      </c>
      <c r="AY1267" s="28">
        <v>3599308</v>
      </c>
      <c r="AZ1267" s="28">
        <v>3599308</v>
      </c>
      <c r="BA1267" s="28">
        <v>0</v>
      </c>
      <c r="BB1267" s="28">
        <v>0</v>
      </c>
      <c r="BC1267" s="28">
        <v>0</v>
      </c>
      <c r="BD1267" s="28">
        <v>0</v>
      </c>
      <c r="BE1267" s="28">
        <v>0</v>
      </c>
      <c r="BF1267" s="28">
        <v>119333952</v>
      </c>
      <c r="BG1267" s="28">
        <v>0</v>
      </c>
      <c r="BH1267" s="28">
        <v>119333952</v>
      </c>
      <c r="BI1267" s="28">
        <v>0</v>
      </c>
    </row>
    <row r="1268" spans="1:61" s="29" customFormat="1" ht="12.75">
      <c r="A1268" s="26">
        <v>1262</v>
      </c>
      <c r="B1268" s="26">
        <v>13535</v>
      </c>
      <c r="C1268" s="27" t="s">
        <v>7411</v>
      </c>
      <c r="D1268" s="27" t="s">
        <v>7412</v>
      </c>
      <c r="E1268" s="27" t="s">
        <v>7413</v>
      </c>
      <c r="F1268" s="27" t="s">
        <v>12</v>
      </c>
      <c r="G1268" s="27" t="s">
        <v>789</v>
      </c>
      <c r="H1268" s="27" t="s">
        <v>790</v>
      </c>
      <c r="I1268" s="27" t="s">
        <v>7414</v>
      </c>
      <c r="J1268" s="27" t="s">
        <v>211</v>
      </c>
      <c r="K1268" s="27" t="s">
        <v>1023</v>
      </c>
      <c r="L1268" s="27" t="s">
        <v>7415</v>
      </c>
      <c r="M1268" s="27">
        <v>2326819</v>
      </c>
      <c r="N1268" s="27" t="s">
        <v>7416</v>
      </c>
      <c r="O1268" s="26">
        <v>2</v>
      </c>
      <c r="P1268" s="26">
        <v>28</v>
      </c>
      <c r="Q1268" s="26">
        <v>2</v>
      </c>
      <c r="R1268" s="28">
        <v>15457749199.110001</v>
      </c>
      <c r="S1268" s="28">
        <v>5695149742.1000004</v>
      </c>
      <c r="T1268" s="28">
        <v>0</v>
      </c>
      <c r="U1268" s="28">
        <v>8980576708.2999992</v>
      </c>
      <c r="V1268" s="28">
        <v>0</v>
      </c>
      <c r="W1268" s="28">
        <v>767364317.20000005</v>
      </c>
      <c r="X1268" s="28">
        <v>11780920.130000001</v>
      </c>
      <c r="Y1268" s="28">
        <v>0</v>
      </c>
      <c r="Z1268" s="28">
        <v>2877511.38</v>
      </c>
      <c r="AA1268" s="28">
        <v>13704031198.799999</v>
      </c>
      <c r="AB1268" s="28">
        <v>0</v>
      </c>
      <c r="AC1268" s="28">
        <v>299835315.19999999</v>
      </c>
      <c r="AD1268" s="28">
        <v>45276817.939999998</v>
      </c>
      <c r="AE1268" s="28">
        <v>1068766.92</v>
      </c>
      <c r="AF1268" s="28">
        <v>11038509808.540001</v>
      </c>
      <c r="AG1268" s="28">
        <v>1717089180</v>
      </c>
      <c r="AH1268" s="28">
        <v>602251310.20000005</v>
      </c>
      <c r="AI1268" s="28">
        <v>1753717999.8099999</v>
      </c>
      <c r="AJ1268" s="28">
        <v>92608537</v>
      </c>
      <c r="AK1268" s="28">
        <v>12386164</v>
      </c>
      <c r="AL1268" s="28">
        <v>133289494.04000001</v>
      </c>
      <c r="AM1268" s="28">
        <v>107376647</v>
      </c>
      <c r="AN1268" s="28">
        <v>0</v>
      </c>
      <c r="AO1268" s="28">
        <v>1424943573.8900001</v>
      </c>
      <c r="AP1268" s="28">
        <v>-4500252.12</v>
      </c>
      <c r="AQ1268" s="28">
        <v>149534769603.60001</v>
      </c>
      <c r="AR1268" s="28">
        <v>149533853207.51999</v>
      </c>
      <c r="AS1268" s="28">
        <v>916396.08</v>
      </c>
      <c r="AT1268" s="28">
        <v>2199383144.5999999</v>
      </c>
      <c r="AU1268" s="28">
        <v>110743263.66</v>
      </c>
      <c r="AV1268" s="28">
        <v>663696307.04999995</v>
      </c>
      <c r="AW1268" s="28">
        <v>1424943573.8900001</v>
      </c>
      <c r="AX1268" s="28">
        <v>0</v>
      </c>
      <c r="AY1268" s="28">
        <v>147335386458.5</v>
      </c>
      <c r="AZ1268" s="28">
        <v>147335386458.5</v>
      </c>
      <c r="BA1268" s="28">
        <v>0</v>
      </c>
      <c r="BB1268" s="28">
        <v>0</v>
      </c>
      <c r="BC1268" s="28">
        <v>0</v>
      </c>
      <c r="BD1268" s="28">
        <v>0</v>
      </c>
      <c r="BE1268" s="28">
        <v>0</v>
      </c>
      <c r="BF1268" s="28">
        <v>0</v>
      </c>
      <c r="BG1268" s="28">
        <v>0</v>
      </c>
      <c r="BH1268" s="28">
        <v>0</v>
      </c>
      <c r="BI1268" s="28">
        <v>0</v>
      </c>
    </row>
    <row r="1269" spans="1:61" s="29" customFormat="1" ht="12.75">
      <c r="A1269" s="26">
        <v>1263</v>
      </c>
      <c r="B1269" s="26">
        <v>13538</v>
      </c>
      <c r="C1269" s="27" t="s">
        <v>7417</v>
      </c>
      <c r="D1269" s="27" t="s">
        <v>7418</v>
      </c>
      <c r="E1269" s="27" t="s">
        <v>7419</v>
      </c>
      <c r="F1269" s="27" t="s">
        <v>68</v>
      </c>
      <c r="G1269" s="27" t="s">
        <v>67</v>
      </c>
      <c r="H1269" s="27" t="s">
        <v>9</v>
      </c>
      <c r="I1269" s="27" t="s">
        <v>2125</v>
      </c>
      <c r="J1269" s="27" t="s">
        <v>209</v>
      </c>
      <c r="K1269" s="27" t="s">
        <v>5118</v>
      </c>
      <c r="L1269" s="27" t="s">
        <v>7420</v>
      </c>
      <c r="M1269" s="27">
        <v>6917070</v>
      </c>
      <c r="N1269" s="27" t="s">
        <v>7421</v>
      </c>
      <c r="O1269" s="26">
        <v>3</v>
      </c>
      <c r="P1269" s="26">
        <v>0</v>
      </c>
      <c r="Q1269" s="26" t="s">
        <v>75</v>
      </c>
      <c r="R1269" s="28">
        <v>809537872</v>
      </c>
      <c r="S1269" s="28">
        <v>22528075</v>
      </c>
      <c r="T1269" s="28">
        <v>13000000</v>
      </c>
      <c r="U1269" s="28">
        <v>0</v>
      </c>
      <c r="V1269" s="28">
        <v>495767611</v>
      </c>
      <c r="W1269" s="28">
        <v>83837609</v>
      </c>
      <c r="X1269" s="28">
        <v>194404577</v>
      </c>
      <c r="Y1269" s="28">
        <v>0</v>
      </c>
      <c r="Z1269" s="28">
        <v>0</v>
      </c>
      <c r="AA1269" s="28">
        <v>708518431</v>
      </c>
      <c r="AB1269" s="28">
        <v>118115167</v>
      </c>
      <c r="AC1269" s="28">
        <v>0</v>
      </c>
      <c r="AD1269" s="28">
        <v>186893513</v>
      </c>
      <c r="AE1269" s="28">
        <v>0</v>
      </c>
      <c r="AF1269" s="28">
        <v>37395641</v>
      </c>
      <c r="AG1269" s="28">
        <v>0</v>
      </c>
      <c r="AH1269" s="28">
        <v>366114110</v>
      </c>
      <c r="AI1269" s="28">
        <v>101019441</v>
      </c>
      <c r="AJ1269" s="28">
        <v>8778030</v>
      </c>
      <c r="AK1269" s="28">
        <v>0</v>
      </c>
      <c r="AL1269" s="28">
        <v>26486346</v>
      </c>
      <c r="AM1269" s="28">
        <v>8617813</v>
      </c>
      <c r="AN1269" s="28">
        <v>0</v>
      </c>
      <c r="AO1269" s="28">
        <v>57137252</v>
      </c>
      <c r="AP1269" s="28">
        <v>0</v>
      </c>
      <c r="AQ1269" s="28">
        <v>81544666</v>
      </c>
      <c r="AR1269" s="28">
        <v>78397505</v>
      </c>
      <c r="AS1269" s="28">
        <v>3147161</v>
      </c>
      <c r="AT1269" s="28">
        <v>77953881</v>
      </c>
      <c r="AU1269" s="28">
        <v>19028921</v>
      </c>
      <c r="AV1269" s="28">
        <v>1787708</v>
      </c>
      <c r="AW1269" s="28">
        <v>57137252</v>
      </c>
      <c r="AX1269" s="28">
        <v>0</v>
      </c>
      <c r="AY1269" s="28">
        <v>3590785</v>
      </c>
      <c r="AZ1269" s="28">
        <v>3590785</v>
      </c>
      <c r="BA1269" s="28">
        <v>0</v>
      </c>
      <c r="BB1269" s="28">
        <v>0</v>
      </c>
      <c r="BC1269" s="28">
        <v>0</v>
      </c>
      <c r="BD1269" s="28">
        <v>0</v>
      </c>
      <c r="BE1269" s="28">
        <v>0</v>
      </c>
      <c r="BF1269" s="28">
        <v>0</v>
      </c>
      <c r="BG1269" s="28">
        <v>0</v>
      </c>
      <c r="BH1269" s="28">
        <v>0</v>
      </c>
      <c r="BI1269" s="28">
        <v>0</v>
      </c>
    </row>
    <row r="1270" spans="1:61" s="29" customFormat="1" ht="12.75">
      <c r="A1270" s="26">
        <v>1264</v>
      </c>
      <c r="B1270" s="26">
        <v>13543</v>
      </c>
      <c r="C1270" s="27" t="s">
        <v>7422</v>
      </c>
      <c r="D1270" s="27" t="s">
        <v>7423</v>
      </c>
      <c r="E1270" s="27" t="s">
        <v>7424</v>
      </c>
      <c r="F1270" s="27" t="s">
        <v>68</v>
      </c>
      <c r="G1270" s="27" t="s">
        <v>67</v>
      </c>
      <c r="H1270" s="27" t="s">
        <v>9</v>
      </c>
      <c r="I1270" s="27" t="s">
        <v>2125</v>
      </c>
      <c r="J1270" s="27" t="s">
        <v>243</v>
      </c>
      <c r="K1270" s="27" t="s">
        <v>7425</v>
      </c>
      <c r="L1270" s="27" t="s">
        <v>7426</v>
      </c>
      <c r="M1270" s="27">
        <v>3618777</v>
      </c>
      <c r="N1270" s="27" t="s">
        <v>7427</v>
      </c>
      <c r="O1270" s="26">
        <v>3</v>
      </c>
      <c r="P1270" s="26">
        <v>0</v>
      </c>
      <c r="Q1270" s="26" t="s">
        <v>75</v>
      </c>
      <c r="R1270" s="28">
        <v>2415408406.27</v>
      </c>
      <c r="S1270" s="28">
        <v>1256890916.8499999</v>
      </c>
      <c r="T1270" s="28">
        <v>0</v>
      </c>
      <c r="U1270" s="28">
        <v>0</v>
      </c>
      <c r="V1270" s="28">
        <v>1137946419.05</v>
      </c>
      <c r="W1270" s="28">
        <v>18691615.370000001</v>
      </c>
      <c r="X1270" s="28">
        <v>0</v>
      </c>
      <c r="Y1270" s="28">
        <v>0</v>
      </c>
      <c r="Z1270" s="28">
        <v>1879455</v>
      </c>
      <c r="AA1270" s="28">
        <v>2011585083.3599999</v>
      </c>
      <c r="AB1270" s="28">
        <v>1970027791</v>
      </c>
      <c r="AC1270" s="28">
        <v>0</v>
      </c>
      <c r="AD1270" s="28">
        <v>19548712.059999999</v>
      </c>
      <c r="AE1270" s="28">
        <v>0</v>
      </c>
      <c r="AF1270" s="28">
        <v>13842321.93</v>
      </c>
      <c r="AG1270" s="28">
        <v>8166258.3700000001</v>
      </c>
      <c r="AH1270" s="28">
        <v>0</v>
      </c>
      <c r="AI1270" s="28">
        <v>403823322.91000003</v>
      </c>
      <c r="AJ1270" s="28">
        <v>271863447.19999999</v>
      </c>
      <c r="AK1270" s="28">
        <v>268863447.19999999</v>
      </c>
      <c r="AL1270" s="28">
        <v>21041529.93</v>
      </c>
      <c r="AM1270" s="28">
        <v>14880632.42</v>
      </c>
      <c r="AN1270" s="28">
        <v>0</v>
      </c>
      <c r="AO1270" s="28">
        <v>77548461.390000001</v>
      </c>
      <c r="AP1270" s="28">
        <v>0</v>
      </c>
      <c r="AQ1270" s="28">
        <v>159179134.38999999</v>
      </c>
      <c r="AR1270" s="28">
        <v>81331514</v>
      </c>
      <c r="AS1270" s="28">
        <v>77847620.390000001</v>
      </c>
      <c r="AT1270" s="28">
        <v>159179134.38999999</v>
      </c>
      <c r="AU1270" s="28">
        <v>73961861.019999996</v>
      </c>
      <c r="AV1270" s="28">
        <v>7668811.9800000004</v>
      </c>
      <c r="AW1270" s="28">
        <v>77548461.390000001</v>
      </c>
      <c r="AX1270" s="28">
        <v>0</v>
      </c>
      <c r="AY1270" s="28">
        <v>0</v>
      </c>
      <c r="AZ1270" s="28">
        <v>0</v>
      </c>
      <c r="BA1270" s="28">
        <v>0</v>
      </c>
      <c r="BB1270" s="28">
        <v>0</v>
      </c>
      <c r="BC1270" s="28">
        <v>0</v>
      </c>
      <c r="BD1270" s="28">
        <v>0</v>
      </c>
      <c r="BE1270" s="28">
        <v>0</v>
      </c>
      <c r="BF1270" s="28">
        <v>0</v>
      </c>
      <c r="BG1270" s="28">
        <v>0</v>
      </c>
      <c r="BH1270" s="28">
        <v>0</v>
      </c>
      <c r="BI1270" s="28">
        <v>0</v>
      </c>
    </row>
    <row r="1271" spans="1:61" s="29" customFormat="1" ht="12.75">
      <c r="A1271" s="26">
        <v>1265</v>
      </c>
      <c r="B1271" s="26">
        <v>13546</v>
      </c>
      <c r="C1271" s="27" t="s">
        <v>7428</v>
      </c>
      <c r="D1271" s="27" t="s">
        <v>7429</v>
      </c>
      <c r="E1271" s="27" t="s">
        <v>7430</v>
      </c>
      <c r="F1271" s="27" t="s">
        <v>68</v>
      </c>
      <c r="G1271" s="27" t="s">
        <v>67</v>
      </c>
      <c r="H1271" s="27" t="s">
        <v>9</v>
      </c>
      <c r="I1271" s="27" t="s">
        <v>2125</v>
      </c>
      <c r="J1271" s="27" t="s">
        <v>10</v>
      </c>
      <c r="K1271" s="27" t="s">
        <v>11</v>
      </c>
      <c r="L1271" s="27" t="s">
        <v>7431</v>
      </c>
      <c r="M1271" s="27">
        <v>4227555</v>
      </c>
      <c r="N1271" s="27" t="s">
        <v>7432</v>
      </c>
      <c r="O1271" s="26">
        <v>3</v>
      </c>
      <c r="P1271" s="26">
        <v>0</v>
      </c>
      <c r="Q1271" s="26" t="s">
        <v>75</v>
      </c>
      <c r="R1271" s="28">
        <v>2456288129</v>
      </c>
      <c r="S1271" s="28">
        <v>370142716</v>
      </c>
      <c r="T1271" s="28">
        <v>37207523</v>
      </c>
      <c r="U1271" s="28">
        <v>0</v>
      </c>
      <c r="V1271" s="28">
        <v>1732829623</v>
      </c>
      <c r="W1271" s="28">
        <v>311920782</v>
      </c>
      <c r="X1271" s="28">
        <v>4187485</v>
      </c>
      <c r="Y1271" s="28">
        <v>0</v>
      </c>
      <c r="Z1271" s="28">
        <v>0</v>
      </c>
      <c r="AA1271" s="28">
        <v>1753506682</v>
      </c>
      <c r="AB1271" s="28">
        <v>1644001625</v>
      </c>
      <c r="AC1271" s="28">
        <v>0</v>
      </c>
      <c r="AD1271" s="28">
        <v>54155177</v>
      </c>
      <c r="AE1271" s="28">
        <v>0</v>
      </c>
      <c r="AF1271" s="28">
        <v>46220648</v>
      </c>
      <c r="AG1271" s="28">
        <v>9129232</v>
      </c>
      <c r="AH1271" s="28">
        <v>0</v>
      </c>
      <c r="AI1271" s="28">
        <v>702781447</v>
      </c>
      <c r="AJ1271" s="28">
        <v>629596997</v>
      </c>
      <c r="AK1271" s="28">
        <v>626396997</v>
      </c>
      <c r="AL1271" s="28">
        <v>42204249</v>
      </c>
      <c r="AM1271" s="28">
        <v>3032745</v>
      </c>
      <c r="AN1271" s="28">
        <v>0</v>
      </c>
      <c r="AO1271" s="28">
        <v>27947456</v>
      </c>
      <c r="AP1271" s="28">
        <v>0</v>
      </c>
      <c r="AQ1271" s="28">
        <v>137676708</v>
      </c>
      <c r="AR1271" s="28">
        <v>132701224</v>
      </c>
      <c r="AS1271" s="28">
        <v>4975484</v>
      </c>
      <c r="AT1271" s="28">
        <v>137205100</v>
      </c>
      <c r="AU1271" s="28">
        <v>99361021</v>
      </c>
      <c r="AV1271" s="28">
        <v>9896623</v>
      </c>
      <c r="AW1271" s="28">
        <v>27947456</v>
      </c>
      <c r="AX1271" s="28">
        <v>0</v>
      </c>
      <c r="AY1271" s="28">
        <v>471608</v>
      </c>
      <c r="AZ1271" s="28">
        <v>471608</v>
      </c>
      <c r="BA1271" s="28">
        <v>0</v>
      </c>
      <c r="BB1271" s="28">
        <v>0</v>
      </c>
      <c r="BC1271" s="28">
        <v>0</v>
      </c>
      <c r="BD1271" s="28">
        <v>0</v>
      </c>
      <c r="BE1271" s="28">
        <v>0</v>
      </c>
      <c r="BF1271" s="28">
        <v>1732829623.01</v>
      </c>
      <c r="BG1271" s="28">
        <v>0</v>
      </c>
      <c r="BH1271" s="28">
        <v>1732829623</v>
      </c>
      <c r="BI1271" s="28">
        <v>0.01</v>
      </c>
    </row>
    <row r="1272" spans="1:61" s="29" customFormat="1" ht="12.75">
      <c r="A1272" s="26">
        <v>1266</v>
      </c>
      <c r="B1272" s="26">
        <v>13550</v>
      </c>
      <c r="C1272" s="27" t="s">
        <v>7433</v>
      </c>
      <c r="D1272" s="27" t="s">
        <v>7434</v>
      </c>
      <c r="E1272" s="27" t="s">
        <v>7435</v>
      </c>
      <c r="F1272" s="27" t="s">
        <v>68</v>
      </c>
      <c r="G1272" s="27" t="s">
        <v>7436</v>
      </c>
      <c r="H1272" s="27" t="s">
        <v>7437</v>
      </c>
      <c r="I1272" s="27" t="s">
        <v>2125</v>
      </c>
      <c r="J1272" s="27" t="s">
        <v>10</v>
      </c>
      <c r="K1272" s="27" t="s">
        <v>11</v>
      </c>
      <c r="L1272" s="27" t="s">
        <v>7438</v>
      </c>
      <c r="M1272" s="27">
        <v>7666350</v>
      </c>
      <c r="N1272" s="27" t="s">
        <v>7439</v>
      </c>
      <c r="O1272" s="26">
        <v>3</v>
      </c>
      <c r="P1272" s="26">
        <v>0</v>
      </c>
      <c r="Q1272" s="26" t="s">
        <v>75</v>
      </c>
      <c r="R1272" s="28">
        <v>3349366508</v>
      </c>
      <c r="S1272" s="28">
        <v>479594363</v>
      </c>
      <c r="T1272" s="28">
        <v>769068955</v>
      </c>
      <c r="U1272" s="28">
        <v>0</v>
      </c>
      <c r="V1272" s="28">
        <v>1742955137</v>
      </c>
      <c r="W1272" s="28">
        <v>350369702</v>
      </c>
      <c r="X1272" s="28">
        <v>3516983</v>
      </c>
      <c r="Y1272" s="28">
        <v>0</v>
      </c>
      <c r="Z1272" s="28">
        <v>3861368</v>
      </c>
      <c r="AA1272" s="28">
        <v>1527944177</v>
      </c>
      <c r="AB1272" s="28">
        <v>1214274972</v>
      </c>
      <c r="AC1272" s="28">
        <v>0</v>
      </c>
      <c r="AD1272" s="28">
        <v>114320663</v>
      </c>
      <c r="AE1272" s="28">
        <v>0</v>
      </c>
      <c r="AF1272" s="28">
        <v>166070944</v>
      </c>
      <c r="AG1272" s="28">
        <v>26882598</v>
      </c>
      <c r="AH1272" s="28">
        <v>6395000</v>
      </c>
      <c r="AI1272" s="28">
        <v>1821422331</v>
      </c>
      <c r="AJ1272" s="28">
        <v>1659033375</v>
      </c>
      <c r="AK1272" s="28">
        <v>1615143275</v>
      </c>
      <c r="AL1272" s="28">
        <v>84154964</v>
      </c>
      <c r="AM1272" s="28">
        <v>32050616</v>
      </c>
      <c r="AN1272" s="28">
        <v>15000000</v>
      </c>
      <c r="AO1272" s="28">
        <v>31183376</v>
      </c>
      <c r="AP1272" s="28">
        <v>0</v>
      </c>
      <c r="AQ1272" s="28">
        <v>252258965</v>
      </c>
      <c r="AR1272" s="28">
        <v>212820739</v>
      </c>
      <c r="AS1272" s="28">
        <v>39438226</v>
      </c>
      <c r="AT1272" s="28">
        <v>234545600</v>
      </c>
      <c r="AU1272" s="28">
        <v>190239740</v>
      </c>
      <c r="AV1272" s="28">
        <v>13122484</v>
      </c>
      <c r="AW1272" s="28">
        <v>31183376</v>
      </c>
      <c r="AX1272" s="28">
        <v>0</v>
      </c>
      <c r="AY1272" s="28">
        <v>17713365</v>
      </c>
      <c r="AZ1272" s="28">
        <v>17713365</v>
      </c>
      <c r="BA1272" s="28">
        <v>0</v>
      </c>
      <c r="BB1272" s="28">
        <v>0</v>
      </c>
      <c r="BC1272" s="28">
        <v>0</v>
      </c>
      <c r="BD1272" s="28">
        <v>0</v>
      </c>
      <c r="BE1272" s="28">
        <v>0</v>
      </c>
      <c r="BF1272" s="28">
        <v>0</v>
      </c>
      <c r="BG1272" s="28">
        <v>0</v>
      </c>
      <c r="BH1272" s="28">
        <v>0</v>
      </c>
      <c r="BI1272" s="28">
        <v>0</v>
      </c>
    </row>
    <row r="1273" spans="1:61" s="29" customFormat="1" ht="12.75">
      <c r="A1273" s="26">
        <v>1267</v>
      </c>
      <c r="B1273" s="26">
        <v>13553</v>
      </c>
      <c r="C1273" s="27" t="s">
        <v>7440</v>
      </c>
      <c r="D1273" s="27" t="s">
        <v>7441</v>
      </c>
      <c r="E1273" s="27"/>
      <c r="F1273" s="27" t="s">
        <v>68</v>
      </c>
      <c r="G1273" s="27" t="s">
        <v>67</v>
      </c>
      <c r="H1273" s="27" t="s">
        <v>9</v>
      </c>
      <c r="I1273" s="27" t="s">
        <v>2125</v>
      </c>
      <c r="J1273" s="27" t="s">
        <v>211</v>
      </c>
      <c r="K1273" s="27" t="s">
        <v>258</v>
      </c>
      <c r="L1273" s="27" t="s">
        <v>7442</v>
      </c>
      <c r="M1273" s="27">
        <v>6845050</v>
      </c>
      <c r="N1273" s="27" t="s">
        <v>7443</v>
      </c>
      <c r="O1273" s="26">
        <v>3</v>
      </c>
      <c r="P1273" s="26">
        <v>0</v>
      </c>
      <c r="Q1273" s="26" t="s">
        <v>75</v>
      </c>
      <c r="R1273" s="28">
        <v>14988814.210000001</v>
      </c>
      <c r="S1273" s="28">
        <v>11988814.210000001</v>
      </c>
      <c r="T1273" s="28">
        <v>3000000</v>
      </c>
      <c r="U1273" s="28">
        <v>0</v>
      </c>
      <c r="V1273" s="28">
        <v>0</v>
      </c>
      <c r="W1273" s="28">
        <v>0</v>
      </c>
      <c r="X1273" s="28">
        <v>0</v>
      </c>
      <c r="Y1273" s="28">
        <v>0</v>
      </c>
      <c r="Z1273" s="28">
        <v>0</v>
      </c>
      <c r="AA1273" s="28">
        <v>14988814.210000001</v>
      </c>
      <c r="AB1273" s="28">
        <v>0</v>
      </c>
      <c r="AC1273" s="28">
        <v>0</v>
      </c>
      <c r="AD1273" s="28">
        <v>14988814.210000001</v>
      </c>
      <c r="AE1273" s="28">
        <v>0</v>
      </c>
      <c r="AF1273" s="28">
        <v>0</v>
      </c>
      <c r="AG1273" s="28">
        <v>0</v>
      </c>
      <c r="AH1273" s="28">
        <v>0</v>
      </c>
      <c r="AI1273" s="28">
        <v>0.01</v>
      </c>
      <c r="AJ1273" s="28">
        <v>0.01</v>
      </c>
      <c r="AK1273" s="28">
        <v>0</v>
      </c>
      <c r="AL1273" s="28">
        <v>0</v>
      </c>
      <c r="AM1273" s="28">
        <v>0</v>
      </c>
      <c r="AN1273" s="28">
        <v>0</v>
      </c>
      <c r="AO1273" s="28">
        <v>0</v>
      </c>
      <c r="AP1273" s="28">
        <v>0</v>
      </c>
      <c r="AQ1273" s="28">
        <v>6775984.46</v>
      </c>
      <c r="AR1273" s="28">
        <v>557798</v>
      </c>
      <c r="AS1273" s="28">
        <v>6218186.46</v>
      </c>
      <c r="AT1273" s="28">
        <v>6775984.46</v>
      </c>
      <c r="AU1273" s="28">
        <v>6047223</v>
      </c>
      <c r="AV1273" s="28">
        <v>728761.46</v>
      </c>
      <c r="AW1273" s="28">
        <v>0</v>
      </c>
      <c r="AX1273" s="28">
        <v>0</v>
      </c>
      <c r="AY1273" s="28">
        <v>0</v>
      </c>
      <c r="AZ1273" s="28">
        <v>0</v>
      </c>
      <c r="BA1273" s="28">
        <v>0</v>
      </c>
      <c r="BB1273" s="28">
        <v>0</v>
      </c>
      <c r="BC1273" s="28">
        <v>0</v>
      </c>
      <c r="BD1273" s="28">
        <v>0</v>
      </c>
      <c r="BE1273" s="28">
        <v>0</v>
      </c>
      <c r="BF1273" s="28">
        <v>0</v>
      </c>
      <c r="BG1273" s="28">
        <v>0</v>
      </c>
      <c r="BH1273" s="28">
        <v>0</v>
      </c>
      <c r="BI1273" s="28">
        <v>0</v>
      </c>
    </row>
    <row r="1274" spans="1:61" s="29" customFormat="1" ht="12.75">
      <c r="A1274" s="26">
        <v>1268</v>
      </c>
      <c r="B1274" s="26">
        <v>13558</v>
      </c>
      <c r="C1274" s="27" t="s">
        <v>7444</v>
      </c>
      <c r="D1274" s="27" t="s">
        <v>7445</v>
      </c>
      <c r="E1274" s="27" t="s">
        <v>7446</v>
      </c>
      <c r="F1274" s="27" t="s">
        <v>284</v>
      </c>
      <c r="G1274" s="27" t="s">
        <v>3281</v>
      </c>
      <c r="H1274" s="27" t="s">
        <v>3282</v>
      </c>
      <c r="I1274" s="27" t="s">
        <v>7447</v>
      </c>
      <c r="J1274" s="27" t="s">
        <v>209</v>
      </c>
      <c r="K1274" s="27" t="s">
        <v>915</v>
      </c>
      <c r="L1274" s="27" t="s">
        <v>7448</v>
      </c>
      <c r="M1274" s="27">
        <v>7240789</v>
      </c>
      <c r="N1274" s="27" t="s">
        <v>7449</v>
      </c>
      <c r="O1274" s="26">
        <v>2</v>
      </c>
      <c r="P1274" s="26">
        <v>853</v>
      </c>
      <c r="Q1274" s="26">
        <v>43</v>
      </c>
      <c r="R1274" s="28">
        <v>6603285931.7299995</v>
      </c>
      <c r="S1274" s="28">
        <v>160038212.13</v>
      </c>
      <c r="T1274" s="28">
        <v>41709881.700000003</v>
      </c>
      <c r="U1274" s="28">
        <v>0</v>
      </c>
      <c r="V1274" s="28">
        <v>0</v>
      </c>
      <c r="W1274" s="28">
        <v>210240992.90000001</v>
      </c>
      <c r="X1274" s="28">
        <v>6167957595</v>
      </c>
      <c r="Y1274" s="28">
        <v>0</v>
      </c>
      <c r="Z1274" s="28">
        <v>23339250</v>
      </c>
      <c r="AA1274" s="28">
        <v>2836122084</v>
      </c>
      <c r="AB1274" s="28">
        <v>0</v>
      </c>
      <c r="AC1274" s="28">
        <v>767676599</v>
      </c>
      <c r="AD1274" s="28">
        <v>1824375168</v>
      </c>
      <c r="AE1274" s="28">
        <v>0</v>
      </c>
      <c r="AF1274" s="28">
        <v>0</v>
      </c>
      <c r="AG1274" s="28">
        <v>244070317</v>
      </c>
      <c r="AH1274" s="28">
        <v>0</v>
      </c>
      <c r="AI1274" s="28">
        <v>3767163847.73</v>
      </c>
      <c r="AJ1274" s="28">
        <v>91299901</v>
      </c>
      <c r="AK1274" s="28">
        <v>33851650</v>
      </c>
      <c r="AL1274" s="28">
        <v>125294241.52</v>
      </c>
      <c r="AM1274" s="28">
        <v>132554347.59</v>
      </c>
      <c r="AN1274" s="28">
        <v>0</v>
      </c>
      <c r="AO1274" s="28">
        <v>36818599.899999999</v>
      </c>
      <c r="AP1274" s="28">
        <v>2319018945.1300001</v>
      </c>
      <c r="AQ1274" s="28">
        <v>1477675473.54</v>
      </c>
      <c r="AR1274" s="28">
        <v>1312141465</v>
      </c>
      <c r="AS1274" s="28">
        <v>165534008.53999999</v>
      </c>
      <c r="AT1274" s="28">
        <v>618607803.88999999</v>
      </c>
      <c r="AU1274" s="28">
        <v>557925054.13</v>
      </c>
      <c r="AV1274" s="28">
        <v>23864149.859999999</v>
      </c>
      <c r="AW1274" s="28">
        <v>36818599.899999999</v>
      </c>
      <c r="AX1274" s="28">
        <v>0</v>
      </c>
      <c r="AY1274" s="28">
        <v>859067669.64999998</v>
      </c>
      <c r="AZ1274" s="28">
        <v>859067669.64999998</v>
      </c>
      <c r="BA1274" s="28">
        <v>0</v>
      </c>
      <c r="BB1274" s="28">
        <v>0</v>
      </c>
      <c r="BC1274" s="28">
        <v>797961620.40999997</v>
      </c>
      <c r="BD1274" s="28">
        <v>0</v>
      </c>
      <c r="BE1274" s="28">
        <v>797961620.40999997</v>
      </c>
      <c r="BF1274" s="28">
        <v>75427668.670000002</v>
      </c>
      <c r="BG1274" s="28">
        <v>0</v>
      </c>
      <c r="BH1274" s="28">
        <v>75427668.670000002</v>
      </c>
      <c r="BI1274" s="28">
        <v>0</v>
      </c>
    </row>
    <row r="1275" spans="1:61" s="29" customFormat="1" ht="12.75">
      <c r="A1275" s="26">
        <v>1269</v>
      </c>
      <c r="B1275" s="26">
        <v>13572</v>
      </c>
      <c r="C1275" s="27" t="s">
        <v>7450</v>
      </c>
      <c r="D1275" s="27" t="s">
        <v>7451</v>
      </c>
      <c r="E1275" s="27" t="s">
        <v>7452</v>
      </c>
      <c r="F1275" s="27" t="s">
        <v>68</v>
      </c>
      <c r="G1275" s="27" t="s">
        <v>67</v>
      </c>
      <c r="H1275" s="27" t="s">
        <v>9</v>
      </c>
      <c r="I1275" s="27" t="s">
        <v>2125</v>
      </c>
      <c r="J1275" s="27" t="s">
        <v>10</v>
      </c>
      <c r="K1275" s="27" t="s">
        <v>11</v>
      </c>
      <c r="L1275" s="27" t="s">
        <v>7453</v>
      </c>
      <c r="M1275" s="27">
        <v>5205099</v>
      </c>
      <c r="N1275" s="27" t="s">
        <v>7454</v>
      </c>
      <c r="O1275" s="26">
        <v>3</v>
      </c>
      <c r="P1275" s="26">
        <v>0</v>
      </c>
      <c r="Q1275" s="26" t="s">
        <v>75</v>
      </c>
      <c r="R1275" s="28">
        <v>518771913</v>
      </c>
      <c r="S1275" s="28">
        <v>18626389</v>
      </c>
      <c r="T1275" s="28">
        <v>0</v>
      </c>
      <c r="U1275" s="28">
        <v>0</v>
      </c>
      <c r="V1275" s="28">
        <v>488605400</v>
      </c>
      <c r="W1275" s="28">
        <v>11540124</v>
      </c>
      <c r="X1275" s="28">
        <v>0</v>
      </c>
      <c r="Y1275" s="28">
        <v>0</v>
      </c>
      <c r="Z1275" s="28">
        <v>0</v>
      </c>
      <c r="AA1275" s="28">
        <v>395582177</v>
      </c>
      <c r="AB1275" s="28">
        <v>392826947</v>
      </c>
      <c r="AC1275" s="28">
        <v>0</v>
      </c>
      <c r="AD1275" s="28">
        <v>1248904</v>
      </c>
      <c r="AE1275" s="28">
        <v>0</v>
      </c>
      <c r="AF1275" s="28">
        <v>1506326</v>
      </c>
      <c r="AG1275" s="28">
        <v>0</v>
      </c>
      <c r="AH1275" s="28">
        <v>0</v>
      </c>
      <c r="AI1275" s="28">
        <v>123189736</v>
      </c>
      <c r="AJ1275" s="28">
        <v>134690956</v>
      </c>
      <c r="AK1275" s="28">
        <v>129690956</v>
      </c>
      <c r="AL1275" s="28">
        <v>36317</v>
      </c>
      <c r="AM1275" s="28">
        <v>0</v>
      </c>
      <c r="AN1275" s="28">
        <v>0</v>
      </c>
      <c r="AO1275" s="28">
        <v>-463724</v>
      </c>
      <c r="AP1275" s="28">
        <v>0</v>
      </c>
      <c r="AQ1275" s="28">
        <v>27847776</v>
      </c>
      <c r="AR1275" s="28">
        <v>26078088</v>
      </c>
      <c r="AS1275" s="28">
        <v>1769688</v>
      </c>
      <c r="AT1275" s="28">
        <v>27847776</v>
      </c>
      <c r="AU1275" s="28">
        <v>27051421</v>
      </c>
      <c r="AV1275" s="28">
        <v>1260079</v>
      </c>
      <c r="AW1275" s="28">
        <v>-463724</v>
      </c>
      <c r="AX1275" s="28">
        <v>0</v>
      </c>
      <c r="AY1275" s="28">
        <v>0</v>
      </c>
      <c r="AZ1275" s="28">
        <v>0</v>
      </c>
      <c r="BA1275" s="28">
        <v>0</v>
      </c>
      <c r="BB1275" s="28">
        <v>0</v>
      </c>
      <c r="BC1275" s="28">
        <v>0</v>
      </c>
      <c r="BD1275" s="28">
        <v>0</v>
      </c>
      <c r="BE1275" s="28">
        <v>0</v>
      </c>
      <c r="BF1275" s="28">
        <v>0</v>
      </c>
      <c r="BG1275" s="28">
        <v>0</v>
      </c>
      <c r="BH1275" s="28">
        <v>0</v>
      </c>
      <c r="BI1275" s="28">
        <v>0</v>
      </c>
    </row>
    <row r="1276" spans="1:61" s="29" customFormat="1" ht="12.75">
      <c r="A1276" s="26">
        <v>1270</v>
      </c>
      <c r="B1276" s="26">
        <v>13573</v>
      </c>
      <c r="C1276" s="27" t="s">
        <v>7455</v>
      </c>
      <c r="D1276" s="27" t="s">
        <v>7456</v>
      </c>
      <c r="E1276" s="27"/>
      <c r="F1276" s="27" t="s">
        <v>68</v>
      </c>
      <c r="G1276" s="27" t="s">
        <v>67</v>
      </c>
      <c r="H1276" s="27" t="s">
        <v>9</v>
      </c>
      <c r="I1276" s="27" t="s">
        <v>2125</v>
      </c>
      <c r="J1276" s="27" t="s">
        <v>534</v>
      </c>
      <c r="K1276" s="27" t="s">
        <v>535</v>
      </c>
      <c r="L1276" s="27" t="s">
        <v>7457</v>
      </c>
      <c r="M1276" s="27">
        <v>2667585</v>
      </c>
      <c r="N1276" s="27" t="s">
        <v>2608</v>
      </c>
      <c r="O1276" s="26">
        <v>3</v>
      </c>
      <c r="P1276" s="26">
        <v>0</v>
      </c>
      <c r="Q1276" s="26" t="s">
        <v>75</v>
      </c>
      <c r="R1276" s="28">
        <v>711811628.63999999</v>
      </c>
      <c r="S1276" s="28">
        <v>57576813.469999999</v>
      </c>
      <c r="T1276" s="28">
        <v>94995967.469999999</v>
      </c>
      <c r="U1276" s="28">
        <v>0</v>
      </c>
      <c r="V1276" s="28">
        <v>417535737.69999999</v>
      </c>
      <c r="W1276" s="28">
        <v>141703110</v>
      </c>
      <c r="X1276" s="28">
        <v>0</v>
      </c>
      <c r="Y1276" s="28">
        <v>0</v>
      </c>
      <c r="Z1276" s="28">
        <v>0</v>
      </c>
      <c r="AA1276" s="28">
        <v>703033831.95000005</v>
      </c>
      <c r="AB1276" s="28">
        <v>677875517.20000005</v>
      </c>
      <c r="AC1276" s="28">
        <v>0</v>
      </c>
      <c r="AD1276" s="28">
        <v>16697960</v>
      </c>
      <c r="AE1276" s="28">
        <v>0</v>
      </c>
      <c r="AF1276" s="28">
        <v>2375643.75</v>
      </c>
      <c r="AG1276" s="28">
        <v>0</v>
      </c>
      <c r="AH1276" s="28">
        <v>6084711</v>
      </c>
      <c r="AI1276" s="28">
        <v>8777796.3300000001</v>
      </c>
      <c r="AJ1276" s="28">
        <v>32071495</v>
      </c>
      <c r="AK1276" s="28">
        <v>32071494</v>
      </c>
      <c r="AL1276" s="28">
        <v>770291</v>
      </c>
      <c r="AM1276" s="28">
        <v>0</v>
      </c>
      <c r="AN1276" s="28">
        <v>0</v>
      </c>
      <c r="AO1276" s="28">
        <v>-16107200.66</v>
      </c>
      <c r="AP1276" s="28">
        <v>-7956789.0099999998</v>
      </c>
      <c r="AQ1276" s="28">
        <v>69959364.340000004</v>
      </c>
      <c r="AR1276" s="28">
        <v>48890730.340000004</v>
      </c>
      <c r="AS1276" s="28">
        <v>21068634</v>
      </c>
      <c r="AT1276" s="28">
        <v>62765692.340000004</v>
      </c>
      <c r="AU1276" s="28">
        <v>74732253</v>
      </c>
      <c r="AV1276" s="28">
        <v>4140640</v>
      </c>
      <c r="AW1276" s="28">
        <v>-16107200.66</v>
      </c>
      <c r="AX1276" s="28">
        <v>0</v>
      </c>
      <c r="AY1276" s="28">
        <v>7193672</v>
      </c>
      <c r="AZ1276" s="28">
        <v>7193672</v>
      </c>
      <c r="BA1276" s="28">
        <v>0</v>
      </c>
      <c r="BB1276" s="28">
        <v>0</v>
      </c>
      <c r="BC1276" s="28">
        <v>0</v>
      </c>
      <c r="BD1276" s="28">
        <v>0</v>
      </c>
      <c r="BE1276" s="28">
        <v>0</v>
      </c>
      <c r="BF1276" s="28">
        <v>3163067</v>
      </c>
      <c r="BG1276" s="28">
        <v>0</v>
      </c>
      <c r="BH1276" s="28">
        <v>3163067</v>
      </c>
      <c r="BI1276" s="28">
        <v>0</v>
      </c>
    </row>
    <row r="1277" spans="1:61" s="29" customFormat="1" ht="12.75">
      <c r="A1277" s="26">
        <v>1271</v>
      </c>
      <c r="B1277" s="26">
        <v>13575</v>
      </c>
      <c r="C1277" s="27" t="s">
        <v>7458</v>
      </c>
      <c r="D1277" s="27" t="s">
        <v>7459</v>
      </c>
      <c r="E1277" s="27" t="s">
        <v>7460</v>
      </c>
      <c r="F1277" s="27" t="s">
        <v>68</v>
      </c>
      <c r="G1277" s="27" t="s">
        <v>67</v>
      </c>
      <c r="H1277" s="27" t="s">
        <v>9</v>
      </c>
      <c r="I1277" s="27" t="s">
        <v>2125</v>
      </c>
      <c r="J1277" s="27" t="s">
        <v>69</v>
      </c>
      <c r="K1277" s="27" t="s">
        <v>2484</v>
      </c>
      <c r="L1277" s="27" t="s">
        <v>7461</v>
      </c>
      <c r="M1277" s="27">
        <v>4173800</v>
      </c>
      <c r="N1277" s="27" t="s">
        <v>7462</v>
      </c>
      <c r="O1277" s="26">
        <v>3</v>
      </c>
      <c r="P1277" s="26">
        <v>0</v>
      </c>
      <c r="Q1277" s="26" t="s">
        <v>75</v>
      </c>
      <c r="R1277" s="28">
        <v>385981520.85000002</v>
      </c>
      <c r="S1277" s="28">
        <v>102872176.84999999</v>
      </c>
      <c r="T1277" s="28">
        <v>2844368</v>
      </c>
      <c r="U1277" s="28">
        <v>0</v>
      </c>
      <c r="V1277" s="28">
        <v>271996431</v>
      </c>
      <c r="W1277" s="28">
        <v>8268545</v>
      </c>
      <c r="X1277" s="28">
        <v>0</v>
      </c>
      <c r="Y1277" s="28">
        <v>0</v>
      </c>
      <c r="Z1277" s="28">
        <v>0</v>
      </c>
      <c r="AA1277" s="28">
        <v>320817953</v>
      </c>
      <c r="AB1277" s="28">
        <v>311649217</v>
      </c>
      <c r="AC1277" s="28">
        <v>0</v>
      </c>
      <c r="AD1277" s="28">
        <v>229673</v>
      </c>
      <c r="AE1277" s="28">
        <v>0</v>
      </c>
      <c r="AF1277" s="28">
        <v>8939063</v>
      </c>
      <c r="AG1277" s="28">
        <v>0</v>
      </c>
      <c r="AH1277" s="28">
        <v>0</v>
      </c>
      <c r="AI1277" s="28">
        <v>65163567.850000001</v>
      </c>
      <c r="AJ1277" s="28">
        <v>37537196</v>
      </c>
      <c r="AK1277" s="28">
        <v>17924056</v>
      </c>
      <c r="AL1277" s="28">
        <v>23886339</v>
      </c>
      <c r="AM1277" s="28">
        <v>0</v>
      </c>
      <c r="AN1277" s="28">
        <v>0</v>
      </c>
      <c r="AO1277" s="28">
        <v>3740032.85</v>
      </c>
      <c r="AP1277" s="28">
        <v>0</v>
      </c>
      <c r="AQ1277" s="28">
        <v>16748401.880000001</v>
      </c>
      <c r="AR1277" s="28">
        <v>16451915</v>
      </c>
      <c r="AS1277" s="28">
        <v>296486.88</v>
      </c>
      <c r="AT1277" s="28">
        <v>16748401.880000001</v>
      </c>
      <c r="AU1277" s="28">
        <v>12846675</v>
      </c>
      <c r="AV1277" s="28">
        <v>161694.03</v>
      </c>
      <c r="AW1277" s="28">
        <v>3740032.85</v>
      </c>
      <c r="AX1277" s="28">
        <v>0</v>
      </c>
      <c r="AY1277" s="28">
        <v>0</v>
      </c>
      <c r="AZ1277" s="28">
        <v>0</v>
      </c>
      <c r="BA1277" s="28">
        <v>0</v>
      </c>
      <c r="BB1277" s="28">
        <v>0</v>
      </c>
      <c r="BC1277" s="28">
        <v>0</v>
      </c>
      <c r="BD1277" s="28">
        <v>0</v>
      </c>
      <c r="BE1277" s="28">
        <v>0</v>
      </c>
      <c r="BF1277" s="28">
        <v>0</v>
      </c>
      <c r="BG1277" s="28">
        <v>0</v>
      </c>
      <c r="BH1277" s="28">
        <v>0</v>
      </c>
      <c r="BI1277" s="28">
        <v>0</v>
      </c>
    </row>
    <row r="1278" spans="1:61" s="29" customFormat="1" ht="12.75">
      <c r="A1278" s="26">
        <v>1272</v>
      </c>
      <c r="B1278" s="26">
        <v>13578</v>
      </c>
      <c r="C1278" s="27" t="s">
        <v>7463</v>
      </c>
      <c r="D1278" s="27" t="s">
        <v>7464</v>
      </c>
      <c r="E1278" s="27" t="s">
        <v>7465</v>
      </c>
      <c r="F1278" s="27" t="s">
        <v>68</v>
      </c>
      <c r="G1278" s="27" t="s">
        <v>67</v>
      </c>
      <c r="H1278" s="27" t="s">
        <v>9</v>
      </c>
      <c r="I1278" s="27" t="s">
        <v>7466</v>
      </c>
      <c r="J1278" s="27" t="s">
        <v>534</v>
      </c>
      <c r="K1278" s="27" t="s">
        <v>559</v>
      </c>
      <c r="L1278" s="27" t="s">
        <v>7467</v>
      </c>
      <c r="M1278" s="27">
        <v>5404490</v>
      </c>
      <c r="N1278" s="27" t="s">
        <v>7468</v>
      </c>
      <c r="O1278" s="26">
        <v>2</v>
      </c>
      <c r="P1278" s="26">
        <v>2875</v>
      </c>
      <c r="Q1278" s="26">
        <v>9</v>
      </c>
      <c r="R1278" s="28">
        <v>6644870707.7200003</v>
      </c>
      <c r="S1278" s="28">
        <v>3632925705.0900002</v>
      </c>
      <c r="T1278" s="28">
        <v>5282722</v>
      </c>
      <c r="U1278" s="28">
        <v>0</v>
      </c>
      <c r="V1278" s="28">
        <v>1890701891.1400001</v>
      </c>
      <c r="W1278" s="28">
        <v>1090379164.49</v>
      </c>
      <c r="X1278" s="28">
        <v>15923884</v>
      </c>
      <c r="Y1278" s="28">
        <v>0</v>
      </c>
      <c r="Z1278" s="28">
        <v>9657341</v>
      </c>
      <c r="AA1278" s="28">
        <v>3202781737.2399998</v>
      </c>
      <c r="AB1278" s="28">
        <v>2699557603.9000001</v>
      </c>
      <c r="AC1278" s="28">
        <v>0</v>
      </c>
      <c r="AD1278" s="28">
        <v>144651038</v>
      </c>
      <c r="AE1278" s="28">
        <v>0</v>
      </c>
      <c r="AF1278" s="28">
        <v>327031491.63</v>
      </c>
      <c r="AG1278" s="28">
        <v>31541603.710000001</v>
      </c>
      <c r="AH1278" s="28">
        <v>0</v>
      </c>
      <c r="AI1278" s="28">
        <v>3442088970.48</v>
      </c>
      <c r="AJ1278" s="28">
        <v>3052685965.0999999</v>
      </c>
      <c r="AK1278" s="28">
        <v>2224569965.0999999</v>
      </c>
      <c r="AL1278" s="28">
        <v>56054776.340000004</v>
      </c>
      <c r="AM1278" s="28">
        <v>379161988.95999998</v>
      </c>
      <c r="AN1278" s="28">
        <v>0</v>
      </c>
      <c r="AO1278" s="28">
        <v>-45813759.920000002</v>
      </c>
      <c r="AP1278" s="28">
        <v>0</v>
      </c>
      <c r="AQ1278" s="28">
        <v>298774993.07999998</v>
      </c>
      <c r="AR1278" s="28">
        <v>214966351</v>
      </c>
      <c r="AS1278" s="28">
        <v>83808642.079999998</v>
      </c>
      <c r="AT1278" s="28">
        <v>212863635.08000001</v>
      </c>
      <c r="AU1278" s="28">
        <v>255674215</v>
      </c>
      <c r="AV1278" s="28">
        <v>3003180</v>
      </c>
      <c r="AW1278" s="28">
        <v>-45813759.920000002</v>
      </c>
      <c r="AX1278" s="28">
        <v>0</v>
      </c>
      <c r="AY1278" s="28">
        <v>85911358</v>
      </c>
      <c r="AZ1278" s="28">
        <v>85911358</v>
      </c>
      <c r="BA1278" s="28">
        <v>0</v>
      </c>
      <c r="BB1278" s="28">
        <v>46632218</v>
      </c>
      <c r="BC1278" s="28">
        <v>0</v>
      </c>
      <c r="BD1278" s="28">
        <v>46632218</v>
      </c>
      <c r="BE1278" s="28">
        <v>0</v>
      </c>
      <c r="BF1278" s="28">
        <v>1982272490.1400001</v>
      </c>
      <c r="BG1278" s="28">
        <v>0</v>
      </c>
      <c r="BH1278" s="28">
        <v>1982272490.1400001</v>
      </c>
      <c r="BI1278" s="28">
        <v>0</v>
      </c>
    </row>
    <row r="1279" spans="1:61" s="29" customFormat="1" ht="12.75">
      <c r="A1279" s="26">
        <v>1273</v>
      </c>
      <c r="B1279" s="26">
        <v>13605</v>
      </c>
      <c r="C1279" s="27" t="s">
        <v>7469</v>
      </c>
      <c r="D1279" s="27" t="s">
        <v>7470</v>
      </c>
      <c r="E1279" s="27" t="s">
        <v>7471</v>
      </c>
      <c r="F1279" s="27" t="s">
        <v>68</v>
      </c>
      <c r="G1279" s="27" t="s">
        <v>67</v>
      </c>
      <c r="H1279" s="27" t="s">
        <v>9</v>
      </c>
      <c r="I1279" s="27" t="s">
        <v>2125</v>
      </c>
      <c r="J1279" s="27" t="s">
        <v>211</v>
      </c>
      <c r="K1279" s="27" t="s">
        <v>258</v>
      </c>
      <c r="L1279" s="27" t="s">
        <v>7472</v>
      </c>
      <c r="M1279" s="27">
        <v>4851323</v>
      </c>
      <c r="N1279" s="27" t="s">
        <v>7473</v>
      </c>
      <c r="O1279" s="26">
        <v>3</v>
      </c>
      <c r="P1279" s="26">
        <v>0</v>
      </c>
      <c r="Q1279" s="26" t="s">
        <v>75</v>
      </c>
      <c r="R1279" s="28">
        <v>466051854.99000001</v>
      </c>
      <c r="S1279" s="28">
        <v>111720467.17</v>
      </c>
      <c r="T1279" s="28">
        <v>0</v>
      </c>
      <c r="U1279" s="28">
        <v>0</v>
      </c>
      <c r="V1279" s="28">
        <v>312594757</v>
      </c>
      <c r="W1279" s="28">
        <v>41736630.82</v>
      </c>
      <c r="X1279" s="28">
        <v>0</v>
      </c>
      <c r="Y1279" s="28">
        <v>0</v>
      </c>
      <c r="Z1279" s="28">
        <v>0</v>
      </c>
      <c r="AA1279" s="28">
        <v>353442874.31</v>
      </c>
      <c r="AB1279" s="28">
        <v>287500301</v>
      </c>
      <c r="AC1279" s="28">
        <v>0</v>
      </c>
      <c r="AD1279" s="28">
        <v>10193190.5</v>
      </c>
      <c r="AE1279" s="28">
        <v>0</v>
      </c>
      <c r="AF1279" s="28">
        <v>54905400.810000002</v>
      </c>
      <c r="AG1279" s="28">
        <v>0</v>
      </c>
      <c r="AH1279" s="28">
        <v>843982</v>
      </c>
      <c r="AI1279" s="28">
        <v>112608980.68000001</v>
      </c>
      <c r="AJ1279" s="28">
        <v>88840947</v>
      </c>
      <c r="AK1279" s="28">
        <v>85914937</v>
      </c>
      <c r="AL1279" s="28">
        <v>6754315.2400000002</v>
      </c>
      <c r="AM1279" s="28">
        <v>0</v>
      </c>
      <c r="AN1279" s="28">
        <v>0</v>
      </c>
      <c r="AO1279" s="28">
        <v>17013718.440000001</v>
      </c>
      <c r="AP1279" s="28">
        <v>0</v>
      </c>
      <c r="AQ1279" s="28">
        <v>51024754.460000001</v>
      </c>
      <c r="AR1279" s="28">
        <v>47992161</v>
      </c>
      <c r="AS1279" s="28">
        <v>3032593.46</v>
      </c>
      <c r="AT1279" s="28">
        <v>51024754.460000001</v>
      </c>
      <c r="AU1279" s="28">
        <v>32052960.52</v>
      </c>
      <c r="AV1279" s="28">
        <v>1958075.5</v>
      </c>
      <c r="AW1279" s="28">
        <v>17013718.440000001</v>
      </c>
      <c r="AX1279" s="28">
        <v>0</v>
      </c>
      <c r="AY1279" s="28">
        <v>0</v>
      </c>
      <c r="AZ1279" s="28">
        <v>0</v>
      </c>
      <c r="BA1279" s="28">
        <v>0</v>
      </c>
      <c r="BB1279" s="28">
        <v>0</v>
      </c>
      <c r="BC1279" s="28">
        <v>0</v>
      </c>
      <c r="BD1279" s="28">
        <v>0</v>
      </c>
      <c r="BE1279" s="28">
        <v>0</v>
      </c>
      <c r="BF1279" s="28">
        <v>0</v>
      </c>
      <c r="BG1279" s="28">
        <v>0</v>
      </c>
      <c r="BH1279" s="28">
        <v>0</v>
      </c>
      <c r="BI1279" s="28">
        <v>0</v>
      </c>
    </row>
    <row r="1280" spans="1:61" s="29" customFormat="1" ht="12.75">
      <c r="A1280" s="26">
        <v>1274</v>
      </c>
      <c r="B1280" s="26">
        <v>13606</v>
      </c>
      <c r="C1280" s="27" t="s">
        <v>7474</v>
      </c>
      <c r="D1280" s="27" t="s">
        <v>7475</v>
      </c>
      <c r="E1280" s="27" t="s">
        <v>7476</v>
      </c>
      <c r="F1280" s="27" t="s">
        <v>230</v>
      </c>
      <c r="G1280" s="27" t="s">
        <v>76</v>
      </c>
      <c r="H1280" s="27" t="s">
        <v>77</v>
      </c>
      <c r="I1280" s="27" t="s">
        <v>2125</v>
      </c>
      <c r="J1280" s="27" t="s">
        <v>10</v>
      </c>
      <c r="K1280" s="27" t="s">
        <v>11</v>
      </c>
      <c r="L1280" s="27" t="s">
        <v>7477</v>
      </c>
      <c r="M1280" s="27">
        <v>5410094</v>
      </c>
      <c r="N1280" s="27" t="s">
        <v>7478</v>
      </c>
      <c r="O1280" s="26">
        <v>3</v>
      </c>
      <c r="P1280" s="26">
        <v>0</v>
      </c>
      <c r="Q1280" s="26" t="s">
        <v>75</v>
      </c>
      <c r="R1280" s="28">
        <v>3132261896</v>
      </c>
      <c r="S1280" s="28">
        <v>311065652</v>
      </c>
      <c r="T1280" s="28">
        <v>0</v>
      </c>
      <c r="U1280" s="28">
        <v>0</v>
      </c>
      <c r="V1280" s="28">
        <v>0</v>
      </c>
      <c r="W1280" s="28">
        <v>2818324244</v>
      </c>
      <c r="X1280" s="28">
        <v>2872000</v>
      </c>
      <c r="Y1280" s="28">
        <v>0</v>
      </c>
      <c r="Z1280" s="28">
        <v>0</v>
      </c>
      <c r="AA1280" s="28">
        <v>2748877167</v>
      </c>
      <c r="AB1280" s="28">
        <v>0</v>
      </c>
      <c r="AC1280" s="28">
        <v>0</v>
      </c>
      <c r="AD1280" s="28">
        <v>960754661</v>
      </c>
      <c r="AE1280" s="28">
        <v>0</v>
      </c>
      <c r="AF1280" s="28">
        <v>14370576</v>
      </c>
      <c r="AG1280" s="28">
        <v>1773751930</v>
      </c>
      <c r="AH1280" s="28">
        <v>0</v>
      </c>
      <c r="AI1280" s="28">
        <v>383384729</v>
      </c>
      <c r="AJ1280" s="28">
        <v>294425982</v>
      </c>
      <c r="AK1280" s="28">
        <v>264983384</v>
      </c>
      <c r="AL1280" s="28">
        <v>3867634</v>
      </c>
      <c r="AM1280" s="28">
        <v>0</v>
      </c>
      <c r="AN1280" s="28">
        <v>0</v>
      </c>
      <c r="AO1280" s="28">
        <v>85091113</v>
      </c>
      <c r="AP1280" s="28">
        <v>0</v>
      </c>
      <c r="AQ1280" s="28">
        <v>539600895</v>
      </c>
      <c r="AR1280" s="28">
        <v>518905949</v>
      </c>
      <c r="AS1280" s="28">
        <v>20694946</v>
      </c>
      <c r="AT1280" s="28">
        <v>539600895</v>
      </c>
      <c r="AU1280" s="28">
        <v>418014722</v>
      </c>
      <c r="AV1280" s="28">
        <v>36495060</v>
      </c>
      <c r="AW1280" s="28">
        <v>85091113</v>
      </c>
      <c r="AX1280" s="28">
        <v>0</v>
      </c>
      <c r="AY1280" s="28">
        <v>0</v>
      </c>
      <c r="AZ1280" s="28">
        <v>0</v>
      </c>
      <c r="BA1280" s="28">
        <v>0</v>
      </c>
      <c r="BB1280" s="28">
        <v>0</v>
      </c>
      <c r="BC1280" s="28">
        <v>0</v>
      </c>
      <c r="BD1280" s="28">
        <v>0</v>
      </c>
      <c r="BE1280" s="28">
        <v>0</v>
      </c>
      <c r="BF1280" s="28">
        <v>0</v>
      </c>
      <c r="BG1280" s="28">
        <v>0</v>
      </c>
      <c r="BH1280" s="28">
        <v>0</v>
      </c>
      <c r="BI1280" s="28">
        <v>0</v>
      </c>
    </row>
    <row r="1281" spans="1:61" s="29" customFormat="1" ht="12.75">
      <c r="A1281" s="26">
        <v>1275</v>
      </c>
      <c r="B1281" s="26">
        <v>13608</v>
      </c>
      <c r="C1281" s="27" t="s">
        <v>7479</v>
      </c>
      <c r="D1281" s="27" t="s">
        <v>7480</v>
      </c>
      <c r="E1281" s="27"/>
      <c r="F1281" s="27" t="s">
        <v>230</v>
      </c>
      <c r="G1281" s="27" t="s">
        <v>7481</v>
      </c>
      <c r="H1281" s="27" t="s">
        <v>7482</v>
      </c>
      <c r="I1281" s="27" t="s">
        <v>2125</v>
      </c>
      <c r="J1281" s="27" t="s">
        <v>69</v>
      </c>
      <c r="K1281" s="27" t="s">
        <v>226</v>
      </c>
      <c r="L1281" s="27" t="s">
        <v>7483</v>
      </c>
      <c r="M1281" s="27">
        <v>3353600</v>
      </c>
      <c r="N1281" s="27" t="s">
        <v>7484</v>
      </c>
      <c r="O1281" s="26">
        <v>3</v>
      </c>
      <c r="P1281" s="26">
        <v>0</v>
      </c>
      <c r="Q1281" s="26" t="s">
        <v>75</v>
      </c>
      <c r="R1281" s="28">
        <v>206244562</v>
      </c>
      <c r="S1281" s="28">
        <v>30381809</v>
      </c>
      <c r="T1281" s="28">
        <v>205312</v>
      </c>
      <c r="U1281" s="28">
        <v>3695029</v>
      </c>
      <c r="V1281" s="28">
        <v>104402860</v>
      </c>
      <c r="W1281" s="28">
        <v>61504714</v>
      </c>
      <c r="X1281" s="28">
        <v>3399291</v>
      </c>
      <c r="Y1281" s="28">
        <v>0</v>
      </c>
      <c r="Z1281" s="28">
        <v>2655547</v>
      </c>
      <c r="AA1281" s="28">
        <v>144972533</v>
      </c>
      <c r="AB1281" s="28">
        <v>0</v>
      </c>
      <c r="AC1281" s="28">
        <v>0</v>
      </c>
      <c r="AD1281" s="28">
        <v>50098994</v>
      </c>
      <c r="AE1281" s="28">
        <v>0</v>
      </c>
      <c r="AF1281" s="28">
        <v>8273072</v>
      </c>
      <c r="AG1281" s="28">
        <v>17347184</v>
      </c>
      <c r="AH1281" s="28">
        <v>69253283</v>
      </c>
      <c r="AI1281" s="28">
        <v>61272029</v>
      </c>
      <c r="AJ1281" s="28">
        <v>53398189</v>
      </c>
      <c r="AK1281" s="28">
        <v>52779104</v>
      </c>
      <c r="AL1281" s="28">
        <v>4754703</v>
      </c>
      <c r="AM1281" s="28">
        <v>0</v>
      </c>
      <c r="AN1281" s="28">
        <v>0</v>
      </c>
      <c r="AO1281" s="28">
        <v>2106382</v>
      </c>
      <c r="AP1281" s="28">
        <v>0</v>
      </c>
      <c r="AQ1281" s="28">
        <v>518204200</v>
      </c>
      <c r="AR1281" s="28">
        <v>518169658</v>
      </c>
      <c r="AS1281" s="28">
        <v>34542</v>
      </c>
      <c r="AT1281" s="28">
        <v>43133118</v>
      </c>
      <c r="AU1281" s="28">
        <v>37142469</v>
      </c>
      <c r="AV1281" s="28">
        <v>3884267</v>
      </c>
      <c r="AW1281" s="28">
        <v>2106382</v>
      </c>
      <c r="AX1281" s="28">
        <v>0</v>
      </c>
      <c r="AY1281" s="28">
        <v>475071082</v>
      </c>
      <c r="AZ1281" s="28">
        <v>475071082</v>
      </c>
      <c r="BA1281" s="28">
        <v>0</v>
      </c>
      <c r="BB1281" s="28">
        <v>0</v>
      </c>
      <c r="BC1281" s="28">
        <v>0</v>
      </c>
      <c r="BD1281" s="28">
        <v>0</v>
      </c>
      <c r="BE1281" s="28">
        <v>0</v>
      </c>
      <c r="BF1281" s="28">
        <v>0</v>
      </c>
      <c r="BG1281" s="28">
        <v>0</v>
      </c>
      <c r="BH1281" s="28">
        <v>0</v>
      </c>
      <c r="BI1281" s="28">
        <v>0</v>
      </c>
    </row>
    <row r="1282" spans="1:61" s="29" customFormat="1" ht="12.75">
      <c r="A1282" s="26">
        <v>1276</v>
      </c>
      <c r="B1282" s="26">
        <v>13609</v>
      </c>
      <c r="C1282" s="27" t="s">
        <v>7485</v>
      </c>
      <c r="D1282" s="27" t="s">
        <v>7486</v>
      </c>
      <c r="E1282" s="27" t="s">
        <v>7487</v>
      </c>
      <c r="F1282" s="27" t="s">
        <v>68</v>
      </c>
      <c r="G1282" s="27" t="s">
        <v>67</v>
      </c>
      <c r="H1282" s="27" t="s">
        <v>9</v>
      </c>
      <c r="I1282" s="27" t="s">
        <v>7488</v>
      </c>
      <c r="J1282" s="27" t="s">
        <v>534</v>
      </c>
      <c r="K1282" s="27" t="s">
        <v>535</v>
      </c>
      <c r="L1282" s="27" t="s">
        <v>7489</v>
      </c>
      <c r="M1282" s="27">
        <v>4029889</v>
      </c>
      <c r="N1282" s="27" t="s">
        <v>7490</v>
      </c>
      <c r="O1282" s="26">
        <v>2</v>
      </c>
      <c r="P1282" s="26">
        <v>7509</v>
      </c>
      <c r="Q1282" s="26">
        <v>17</v>
      </c>
      <c r="R1282" s="28">
        <v>10377076909.889999</v>
      </c>
      <c r="S1282" s="28">
        <v>1476800834.8699999</v>
      </c>
      <c r="T1282" s="28">
        <v>727899750</v>
      </c>
      <c r="U1282" s="28">
        <v>0</v>
      </c>
      <c r="V1282" s="28">
        <v>6694196749.2200003</v>
      </c>
      <c r="W1282" s="28">
        <v>1188930010.8</v>
      </c>
      <c r="X1282" s="28">
        <v>19664313</v>
      </c>
      <c r="Y1282" s="28">
        <v>0</v>
      </c>
      <c r="Z1282" s="28">
        <v>269585252</v>
      </c>
      <c r="AA1282" s="28">
        <v>6894248610.29</v>
      </c>
      <c r="AB1282" s="28">
        <v>6479719027.79</v>
      </c>
      <c r="AC1282" s="28">
        <v>0</v>
      </c>
      <c r="AD1282" s="28">
        <v>154073989.47</v>
      </c>
      <c r="AE1282" s="28">
        <v>0</v>
      </c>
      <c r="AF1282" s="28">
        <v>181905879.87</v>
      </c>
      <c r="AG1282" s="28">
        <v>78549713.159999996</v>
      </c>
      <c r="AH1282" s="28">
        <v>0</v>
      </c>
      <c r="AI1282" s="28">
        <v>3482828299.5999999</v>
      </c>
      <c r="AJ1282" s="28">
        <v>3020087239.5300002</v>
      </c>
      <c r="AK1282" s="28">
        <v>3015698224.5300002</v>
      </c>
      <c r="AL1282" s="28">
        <v>139918762.56999999</v>
      </c>
      <c r="AM1282" s="28">
        <v>29755580</v>
      </c>
      <c r="AN1282" s="28">
        <v>242714801</v>
      </c>
      <c r="AO1282" s="28">
        <v>50351916.5</v>
      </c>
      <c r="AP1282" s="28">
        <v>0</v>
      </c>
      <c r="AQ1282" s="28">
        <v>1042086999</v>
      </c>
      <c r="AR1282" s="28">
        <v>770794714</v>
      </c>
      <c r="AS1282" s="28">
        <v>271292285</v>
      </c>
      <c r="AT1282" s="28">
        <v>857956362</v>
      </c>
      <c r="AU1282" s="28">
        <v>677856987.90999997</v>
      </c>
      <c r="AV1282" s="28">
        <v>129747457.59</v>
      </c>
      <c r="AW1282" s="28">
        <v>50351916.5</v>
      </c>
      <c r="AX1282" s="28">
        <v>0</v>
      </c>
      <c r="AY1282" s="28">
        <v>184130637</v>
      </c>
      <c r="AZ1282" s="28">
        <v>184130637</v>
      </c>
      <c r="BA1282" s="28">
        <v>0</v>
      </c>
      <c r="BB1282" s="28">
        <v>800409</v>
      </c>
      <c r="BC1282" s="28">
        <v>0</v>
      </c>
      <c r="BD1282" s="28">
        <v>800409</v>
      </c>
      <c r="BE1282" s="28">
        <v>0</v>
      </c>
      <c r="BF1282" s="28">
        <v>0</v>
      </c>
      <c r="BG1282" s="28">
        <v>0</v>
      </c>
      <c r="BH1282" s="28">
        <v>0</v>
      </c>
      <c r="BI1282" s="28">
        <v>0</v>
      </c>
    </row>
    <row r="1283" spans="1:61" s="29" customFormat="1" ht="12.75">
      <c r="A1283" s="26">
        <v>1277</v>
      </c>
      <c r="B1283" s="26">
        <v>13616</v>
      </c>
      <c r="C1283" s="27" t="s">
        <v>7491</v>
      </c>
      <c r="D1283" s="27" t="s">
        <v>7492</v>
      </c>
      <c r="E1283" s="27" t="s">
        <v>7493</v>
      </c>
      <c r="F1283" s="27" t="s">
        <v>68</v>
      </c>
      <c r="G1283" s="27" t="s">
        <v>67</v>
      </c>
      <c r="H1283" s="27" t="s">
        <v>9</v>
      </c>
      <c r="I1283" s="27" t="s">
        <v>2125</v>
      </c>
      <c r="J1283" s="27" t="s">
        <v>211</v>
      </c>
      <c r="K1283" s="27" t="s">
        <v>258</v>
      </c>
      <c r="L1283" s="27" t="s">
        <v>7494</v>
      </c>
      <c r="M1283" s="27">
        <v>3396626</v>
      </c>
      <c r="N1283" s="27" t="s">
        <v>7495</v>
      </c>
      <c r="O1283" s="26">
        <v>3</v>
      </c>
      <c r="P1283" s="26">
        <v>0</v>
      </c>
      <c r="Q1283" s="26" t="s">
        <v>75</v>
      </c>
      <c r="R1283" s="28">
        <v>360211851</v>
      </c>
      <c r="S1283" s="28">
        <v>82992718</v>
      </c>
      <c r="T1283" s="28">
        <v>4625676</v>
      </c>
      <c r="U1283" s="28">
        <v>198800</v>
      </c>
      <c r="V1283" s="28">
        <v>238972075</v>
      </c>
      <c r="W1283" s="28">
        <v>27357986</v>
      </c>
      <c r="X1283" s="28">
        <v>6064596</v>
      </c>
      <c r="Y1283" s="28">
        <v>0</v>
      </c>
      <c r="Z1283" s="28">
        <v>0</v>
      </c>
      <c r="AA1283" s="28">
        <v>252589438</v>
      </c>
      <c r="AB1283" s="28">
        <v>221257358</v>
      </c>
      <c r="AC1283" s="28">
        <v>0</v>
      </c>
      <c r="AD1283" s="28">
        <v>24646953</v>
      </c>
      <c r="AE1283" s="28">
        <v>0</v>
      </c>
      <c r="AF1283" s="28">
        <v>1158372</v>
      </c>
      <c r="AG1283" s="28">
        <v>5526755</v>
      </c>
      <c r="AH1283" s="28">
        <v>0</v>
      </c>
      <c r="AI1283" s="28">
        <v>107622413</v>
      </c>
      <c r="AJ1283" s="28">
        <v>73352537</v>
      </c>
      <c r="AK1283" s="28">
        <v>67033688</v>
      </c>
      <c r="AL1283" s="28">
        <v>572138</v>
      </c>
      <c r="AM1283" s="28">
        <v>15963639</v>
      </c>
      <c r="AN1283" s="28">
        <v>10000000</v>
      </c>
      <c r="AO1283" s="28">
        <v>7734099</v>
      </c>
      <c r="AP1283" s="28">
        <v>0</v>
      </c>
      <c r="AQ1283" s="28">
        <v>130419293</v>
      </c>
      <c r="AR1283" s="28">
        <v>118061106</v>
      </c>
      <c r="AS1283" s="28">
        <v>12358187</v>
      </c>
      <c r="AT1283" s="28">
        <v>129880336</v>
      </c>
      <c r="AU1283" s="28">
        <v>120417168</v>
      </c>
      <c r="AV1283" s="28">
        <v>1729069</v>
      </c>
      <c r="AW1283" s="28">
        <v>7734099</v>
      </c>
      <c r="AX1283" s="28">
        <v>0</v>
      </c>
      <c r="AY1283" s="28">
        <v>538957</v>
      </c>
      <c r="AZ1283" s="28">
        <v>538957</v>
      </c>
      <c r="BA1283" s="28">
        <v>0</v>
      </c>
      <c r="BB1283" s="28">
        <v>0</v>
      </c>
      <c r="BC1283" s="28">
        <v>0</v>
      </c>
      <c r="BD1283" s="28">
        <v>0</v>
      </c>
      <c r="BE1283" s="28">
        <v>0</v>
      </c>
      <c r="BF1283" s="28">
        <v>0</v>
      </c>
      <c r="BG1283" s="28">
        <v>0</v>
      </c>
      <c r="BH1283" s="28">
        <v>0</v>
      </c>
      <c r="BI1283" s="28">
        <v>0</v>
      </c>
    </row>
    <row r="1284" spans="1:61" s="29" customFormat="1" ht="12.75">
      <c r="A1284" s="26">
        <v>1278</v>
      </c>
      <c r="B1284" s="26">
        <v>13620</v>
      </c>
      <c r="C1284" s="27" t="s">
        <v>7496</v>
      </c>
      <c r="D1284" s="27" t="s">
        <v>7497</v>
      </c>
      <c r="E1284" s="27" t="s">
        <v>7498</v>
      </c>
      <c r="F1284" s="27" t="s">
        <v>68</v>
      </c>
      <c r="G1284" s="27" t="s">
        <v>67</v>
      </c>
      <c r="H1284" s="27" t="s">
        <v>9</v>
      </c>
      <c r="I1284" s="27" t="s">
        <v>2125</v>
      </c>
      <c r="J1284" s="27" t="s">
        <v>534</v>
      </c>
      <c r="K1284" s="27" t="s">
        <v>535</v>
      </c>
      <c r="L1284" s="27" t="s">
        <v>7499</v>
      </c>
      <c r="M1284" s="27">
        <v>2662277</v>
      </c>
      <c r="N1284" s="27" t="s">
        <v>7500</v>
      </c>
      <c r="O1284" s="26">
        <v>3</v>
      </c>
      <c r="P1284" s="26">
        <v>0</v>
      </c>
      <c r="Q1284" s="26" t="s">
        <v>75</v>
      </c>
      <c r="R1284" s="28">
        <v>1847275457.3800001</v>
      </c>
      <c r="S1284" s="28">
        <v>90499948.629999995</v>
      </c>
      <c r="T1284" s="28">
        <v>190771101.47999999</v>
      </c>
      <c r="U1284" s="28">
        <v>0</v>
      </c>
      <c r="V1284" s="28">
        <v>681284927.54999995</v>
      </c>
      <c r="W1284" s="28">
        <v>884719479.72000003</v>
      </c>
      <c r="X1284" s="28">
        <v>0</v>
      </c>
      <c r="Y1284" s="28">
        <v>0</v>
      </c>
      <c r="Z1284" s="28">
        <v>0</v>
      </c>
      <c r="AA1284" s="28">
        <v>1506907455</v>
      </c>
      <c r="AB1284" s="28">
        <v>1484757870</v>
      </c>
      <c r="AC1284" s="28">
        <v>0</v>
      </c>
      <c r="AD1284" s="28">
        <v>22149585</v>
      </c>
      <c r="AE1284" s="28">
        <v>0</v>
      </c>
      <c r="AF1284" s="28">
        <v>0</v>
      </c>
      <c r="AG1284" s="28">
        <v>0</v>
      </c>
      <c r="AH1284" s="28">
        <v>0</v>
      </c>
      <c r="AI1284" s="28">
        <v>340368002.38</v>
      </c>
      <c r="AJ1284" s="28">
        <v>110963151.64</v>
      </c>
      <c r="AK1284" s="28">
        <v>109735180.64</v>
      </c>
      <c r="AL1284" s="28">
        <v>191310863.40000001</v>
      </c>
      <c r="AM1284" s="28">
        <v>0</v>
      </c>
      <c r="AN1284" s="28">
        <v>0</v>
      </c>
      <c r="AO1284" s="28">
        <v>38093987.340000004</v>
      </c>
      <c r="AP1284" s="28">
        <v>0</v>
      </c>
      <c r="AQ1284" s="28">
        <v>66130053</v>
      </c>
      <c r="AR1284" s="28">
        <v>47056074</v>
      </c>
      <c r="AS1284" s="28">
        <v>19073979</v>
      </c>
      <c r="AT1284" s="28">
        <v>51041836.340000004</v>
      </c>
      <c r="AU1284" s="28">
        <v>9227999</v>
      </c>
      <c r="AV1284" s="28">
        <v>3719850</v>
      </c>
      <c r="AW1284" s="28">
        <v>38093987.340000004</v>
      </c>
      <c r="AX1284" s="28">
        <v>0</v>
      </c>
      <c r="AY1284" s="28">
        <v>15088217</v>
      </c>
      <c r="AZ1284" s="28">
        <v>15088217</v>
      </c>
      <c r="BA1284" s="28">
        <v>0</v>
      </c>
      <c r="BB1284" s="28">
        <v>0</v>
      </c>
      <c r="BC1284" s="28">
        <v>0</v>
      </c>
      <c r="BD1284" s="28">
        <v>0</v>
      </c>
      <c r="BE1284" s="28">
        <v>0</v>
      </c>
      <c r="BF1284" s="28">
        <v>0</v>
      </c>
      <c r="BG1284" s="28">
        <v>0</v>
      </c>
      <c r="BH1284" s="28">
        <v>0</v>
      </c>
      <c r="BI1284" s="28">
        <v>0</v>
      </c>
    </row>
    <row r="1285" spans="1:61" s="29" customFormat="1" ht="12.75">
      <c r="A1285" s="26">
        <v>1279</v>
      </c>
      <c r="B1285" s="26">
        <v>13622</v>
      </c>
      <c r="C1285" s="27" t="s">
        <v>7501</v>
      </c>
      <c r="D1285" s="27" t="s">
        <v>7502</v>
      </c>
      <c r="E1285" s="27" t="s">
        <v>7503</v>
      </c>
      <c r="F1285" s="27" t="s">
        <v>68</v>
      </c>
      <c r="G1285" s="27" t="s">
        <v>67</v>
      </c>
      <c r="H1285" s="27" t="s">
        <v>9</v>
      </c>
      <c r="I1285" s="27" t="s">
        <v>2125</v>
      </c>
      <c r="J1285" s="27" t="s">
        <v>10</v>
      </c>
      <c r="K1285" s="27" t="s">
        <v>11</v>
      </c>
      <c r="L1285" s="27" t="s">
        <v>7504</v>
      </c>
      <c r="M1285" s="27">
        <v>3116666</v>
      </c>
      <c r="N1285" s="27" t="s">
        <v>7505</v>
      </c>
      <c r="O1285" s="26">
        <v>3</v>
      </c>
      <c r="P1285" s="26">
        <v>0</v>
      </c>
      <c r="Q1285" s="26" t="s">
        <v>75</v>
      </c>
      <c r="R1285" s="28">
        <v>56446576.810000002</v>
      </c>
      <c r="S1285" s="28">
        <v>9890042.8100000005</v>
      </c>
      <c r="T1285" s="28">
        <v>2369520</v>
      </c>
      <c r="U1285" s="28">
        <v>0</v>
      </c>
      <c r="V1285" s="28">
        <v>41635079</v>
      </c>
      <c r="W1285" s="28">
        <v>2513208</v>
      </c>
      <c r="X1285" s="28">
        <v>38727</v>
      </c>
      <c r="Y1285" s="28">
        <v>0</v>
      </c>
      <c r="Z1285" s="28">
        <v>0</v>
      </c>
      <c r="AA1285" s="28">
        <v>32263989</v>
      </c>
      <c r="AB1285" s="28">
        <v>25178627</v>
      </c>
      <c r="AC1285" s="28">
        <v>774110</v>
      </c>
      <c r="AD1285" s="28">
        <v>474500</v>
      </c>
      <c r="AE1285" s="28">
        <v>0</v>
      </c>
      <c r="AF1285" s="28">
        <v>554294</v>
      </c>
      <c r="AG1285" s="28">
        <v>5282458</v>
      </c>
      <c r="AH1285" s="28">
        <v>0</v>
      </c>
      <c r="AI1285" s="28">
        <v>24182587.809999999</v>
      </c>
      <c r="AJ1285" s="28">
        <v>18165249</v>
      </c>
      <c r="AK1285" s="28">
        <v>16165249</v>
      </c>
      <c r="AL1285" s="28">
        <v>3994972</v>
      </c>
      <c r="AM1285" s="28">
        <v>918614</v>
      </c>
      <c r="AN1285" s="28">
        <v>0</v>
      </c>
      <c r="AO1285" s="28">
        <v>1103752.81</v>
      </c>
      <c r="AP1285" s="28">
        <v>0</v>
      </c>
      <c r="AQ1285" s="28">
        <v>4427938.62</v>
      </c>
      <c r="AR1285" s="28">
        <v>4284570</v>
      </c>
      <c r="AS1285" s="28">
        <v>143368.62</v>
      </c>
      <c r="AT1285" s="28">
        <v>4427938.62</v>
      </c>
      <c r="AU1285" s="28">
        <v>3232083.81</v>
      </c>
      <c r="AV1285" s="28">
        <v>92102</v>
      </c>
      <c r="AW1285" s="28">
        <v>1103752.81</v>
      </c>
      <c r="AX1285" s="28">
        <v>0</v>
      </c>
      <c r="AY1285" s="28">
        <v>0</v>
      </c>
      <c r="AZ1285" s="28">
        <v>0</v>
      </c>
      <c r="BA1285" s="28">
        <v>0</v>
      </c>
      <c r="BB1285" s="28">
        <v>0</v>
      </c>
      <c r="BC1285" s="28">
        <v>0</v>
      </c>
      <c r="BD1285" s="28">
        <v>0</v>
      </c>
      <c r="BE1285" s="28">
        <v>0</v>
      </c>
      <c r="BF1285" s="28">
        <v>35772496</v>
      </c>
      <c r="BG1285" s="28">
        <v>2000000</v>
      </c>
      <c r="BH1285" s="28">
        <v>35772496</v>
      </c>
      <c r="BI1285" s="28">
        <v>2000000</v>
      </c>
    </row>
    <row r="1286" spans="1:61" s="29" customFormat="1" ht="12.75">
      <c r="A1286" s="26">
        <v>1280</v>
      </c>
      <c r="B1286" s="26">
        <v>13627</v>
      </c>
      <c r="C1286" s="27" t="s">
        <v>7506</v>
      </c>
      <c r="D1286" s="27" t="s">
        <v>7507</v>
      </c>
      <c r="E1286" s="27" t="s">
        <v>7508</v>
      </c>
      <c r="F1286" s="27" t="s">
        <v>68</v>
      </c>
      <c r="G1286" s="27" t="s">
        <v>67</v>
      </c>
      <c r="H1286" s="27" t="s">
        <v>9</v>
      </c>
      <c r="I1286" s="27" t="s">
        <v>2125</v>
      </c>
      <c r="J1286" s="27" t="s">
        <v>534</v>
      </c>
      <c r="K1286" s="27" t="s">
        <v>535</v>
      </c>
      <c r="L1286" s="27" t="s">
        <v>7509</v>
      </c>
      <c r="M1286" s="27">
        <v>2664400</v>
      </c>
      <c r="N1286" s="27" t="s">
        <v>7510</v>
      </c>
      <c r="O1286" s="26">
        <v>3</v>
      </c>
      <c r="P1286" s="26">
        <v>0</v>
      </c>
      <c r="Q1286" s="26" t="s">
        <v>75</v>
      </c>
      <c r="R1286" s="28">
        <v>1616813949.78</v>
      </c>
      <c r="S1286" s="28">
        <v>85300389.390000001</v>
      </c>
      <c r="T1286" s="28">
        <v>404971926.38999999</v>
      </c>
      <c r="U1286" s="28">
        <v>0</v>
      </c>
      <c r="V1286" s="28">
        <v>982387712</v>
      </c>
      <c r="W1286" s="28">
        <v>144153922</v>
      </c>
      <c r="X1286" s="28">
        <v>0</v>
      </c>
      <c r="Y1286" s="28">
        <v>0</v>
      </c>
      <c r="Z1286" s="28">
        <v>0</v>
      </c>
      <c r="AA1286" s="28">
        <v>888819274.26999998</v>
      </c>
      <c r="AB1286" s="28">
        <v>798882167</v>
      </c>
      <c r="AC1286" s="28">
        <v>0</v>
      </c>
      <c r="AD1286" s="28">
        <v>11376348</v>
      </c>
      <c r="AE1286" s="28">
        <v>0</v>
      </c>
      <c r="AF1286" s="28">
        <v>74140752.269999996</v>
      </c>
      <c r="AG1286" s="28">
        <v>4420007</v>
      </c>
      <c r="AH1286" s="28">
        <v>0</v>
      </c>
      <c r="AI1286" s="28">
        <v>727994675.50999999</v>
      </c>
      <c r="AJ1286" s="28">
        <v>523779818</v>
      </c>
      <c r="AK1286" s="28">
        <v>518779818</v>
      </c>
      <c r="AL1286" s="28">
        <v>62183934.609999999</v>
      </c>
      <c r="AM1286" s="28">
        <v>74951590.569999993</v>
      </c>
      <c r="AN1286" s="28">
        <v>0</v>
      </c>
      <c r="AO1286" s="28">
        <v>67079332.329999998</v>
      </c>
      <c r="AP1286" s="28">
        <v>0</v>
      </c>
      <c r="AQ1286" s="28">
        <v>138050243.34</v>
      </c>
      <c r="AR1286" s="28">
        <v>115398677</v>
      </c>
      <c r="AS1286" s="28">
        <v>22651566.34</v>
      </c>
      <c r="AT1286" s="28">
        <v>133725546.34</v>
      </c>
      <c r="AU1286" s="28">
        <v>64036861.390000001</v>
      </c>
      <c r="AV1286" s="28">
        <v>2609352.62</v>
      </c>
      <c r="AW1286" s="28">
        <v>67079332.329999998</v>
      </c>
      <c r="AX1286" s="28">
        <v>0</v>
      </c>
      <c r="AY1286" s="28">
        <v>4324697</v>
      </c>
      <c r="AZ1286" s="28">
        <v>4324697</v>
      </c>
      <c r="BA1286" s="28">
        <v>0</v>
      </c>
      <c r="BB1286" s="28">
        <v>0</v>
      </c>
      <c r="BC1286" s="28">
        <v>0</v>
      </c>
      <c r="BD1286" s="28">
        <v>0</v>
      </c>
      <c r="BE1286" s="28">
        <v>0</v>
      </c>
      <c r="BF1286" s="28">
        <v>945628450</v>
      </c>
      <c r="BG1286" s="28">
        <v>0</v>
      </c>
      <c r="BH1286" s="28">
        <v>945628450</v>
      </c>
      <c r="BI1286" s="28">
        <v>0</v>
      </c>
    </row>
    <row r="1287" spans="1:61" s="29" customFormat="1" ht="12.75">
      <c r="A1287" s="26">
        <v>1281</v>
      </c>
      <c r="B1287" s="26">
        <v>13633</v>
      </c>
      <c r="C1287" s="27" t="s">
        <v>7511</v>
      </c>
      <c r="D1287" s="27" t="s">
        <v>7512</v>
      </c>
      <c r="E1287" s="27" t="s">
        <v>7513</v>
      </c>
      <c r="F1287" s="27" t="s">
        <v>12</v>
      </c>
      <c r="G1287" s="27" t="s">
        <v>7514</v>
      </c>
      <c r="H1287" s="27" t="s">
        <v>7515</v>
      </c>
      <c r="I1287" s="27" t="s">
        <v>7516</v>
      </c>
      <c r="J1287" s="27" t="s">
        <v>534</v>
      </c>
      <c r="K1287" s="27" t="s">
        <v>7517</v>
      </c>
      <c r="L1287" s="27" t="s">
        <v>7518</v>
      </c>
      <c r="M1287" s="27">
        <v>8258146</v>
      </c>
      <c r="N1287" s="27" t="s">
        <v>7519</v>
      </c>
      <c r="O1287" s="26">
        <v>2</v>
      </c>
      <c r="P1287" s="26">
        <v>17</v>
      </c>
      <c r="Q1287" s="26">
        <v>69</v>
      </c>
      <c r="R1287" s="28">
        <v>4790442677</v>
      </c>
      <c r="S1287" s="28">
        <v>1303278</v>
      </c>
      <c r="T1287" s="28">
        <v>0</v>
      </c>
      <c r="U1287" s="28">
        <v>78377807</v>
      </c>
      <c r="V1287" s="28">
        <v>16299260</v>
      </c>
      <c r="W1287" s="28">
        <v>739882991</v>
      </c>
      <c r="X1287" s="28">
        <v>423524088</v>
      </c>
      <c r="Y1287" s="28">
        <v>0</v>
      </c>
      <c r="Z1287" s="28">
        <v>2664627</v>
      </c>
      <c r="AA1287" s="28">
        <v>4436802177</v>
      </c>
      <c r="AB1287" s="28">
        <v>0</v>
      </c>
      <c r="AC1287" s="28">
        <v>272354243</v>
      </c>
      <c r="AD1287" s="28">
        <v>3593459779</v>
      </c>
      <c r="AE1287" s="28">
        <v>0</v>
      </c>
      <c r="AF1287" s="28">
        <v>0</v>
      </c>
      <c r="AG1287" s="28">
        <v>425362422</v>
      </c>
      <c r="AH1287" s="28">
        <v>145625733</v>
      </c>
      <c r="AI1287" s="28">
        <v>353640500</v>
      </c>
      <c r="AJ1287" s="28">
        <v>121000154</v>
      </c>
      <c r="AK1287" s="28">
        <v>90789249</v>
      </c>
      <c r="AL1287" s="28">
        <v>41284224</v>
      </c>
      <c r="AM1287" s="28">
        <v>6537420</v>
      </c>
      <c r="AN1287" s="28">
        <v>0</v>
      </c>
      <c r="AO1287" s="28">
        <v>-515099733</v>
      </c>
      <c r="AP1287" s="28">
        <v>2459996444</v>
      </c>
      <c r="AQ1287" s="28">
        <v>3107715546</v>
      </c>
      <c r="AR1287" s="28">
        <v>2820850996</v>
      </c>
      <c r="AS1287" s="28">
        <v>286864550</v>
      </c>
      <c r="AT1287" s="28">
        <v>397821135</v>
      </c>
      <c r="AU1287" s="28">
        <v>435501850</v>
      </c>
      <c r="AV1287" s="28">
        <v>340209776</v>
      </c>
      <c r="AW1287" s="28">
        <v>-515099733</v>
      </c>
      <c r="AX1287" s="28">
        <v>137209242</v>
      </c>
      <c r="AY1287" s="28">
        <v>2709894411</v>
      </c>
      <c r="AZ1287" s="28">
        <v>2619928445</v>
      </c>
      <c r="BA1287" s="28">
        <v>89965966</v>
      </c>
      <c r="BB1287" s="28">
        <v>0</v>
      </c>
      <c r="BC1287" s="28">
        <v>0</v>
      </c>
      <c r="BD1287" s="28">
        <v>0</v>
      </c>
      <c r="BE1287" s="28">
        <v>0</v>
      </c>
      <c r="BF1287" s="28">
        <v>0</v>
      </c>
      <c r="BG1287" s="28">
        <v>0</v>
      </c>
      <c r="BH1287" s="28">
        <v>0</v>
      </c>
      <c r="BI1287" s="28">
        <v>0</v>
      </c>
    </row>
    <row r="1288" spans="1:61" s="29" customFormat="1" ht="12.75">
      <c r="A1288" s="26">
        <v>1282</v>
      </c>
      <c r="B1288" s="26">
        <v>13636</v>
      </c>
      <c r="C1288" s="27" t="s">
        <v>7520</v>
      </c>
      <c r="D1288" s="27" t="s">
        <v>7521</v>
      </c>
      <c r="E1288" s="27" t="s">
        <v>7522</v>
      </c>
      <c r="F1288" s="27" t="s">
        <v>68</v>
      </c>
      <c r="G1288" s="27" t="s">
        <v>67</v>
      </c>
      <c r="H1288" s="27" t="s">
        <v>9</v>
      </c>
      <c r="I1288" s="27" t="s">
        <v>7523</v>
      </c>
      <c r="J1288" s="27" t="s">
        <v>10</v>
      </c>
      <c r="K1288" s="27" t="s">
        <v>11</v>
      </c>
      <c r="L1288" s="27" t="s">
        <v>7524</v>
      </c>
      <c r="M1288" s="27">
        <v>6211747</v>
      </c>
      <c r="N1288" s="27" t="s">
        <v>7525</v>
      </c>
      <c r="O1288" s="26">
        <v>2</v>
      </c>
      <c r="P1288" s="26">
        <v>215</v>
      </c>
      <c r="Q1288" s="26">
        <v>2</v>
      </c>
      <c r="R1288" s="28">
        <v>5758937685.6599998</v>
      </c>
      <c r="S1288" s="28">
        <v>0.01</v>
      </c>
      <c r="T1288" s="28">
        <v>1871628208.9400001</v>
      </c>
      <c r="U1288" s="28">
        <v>0</v>
      </c>
      <c r="V1288" s="28">
        <v>3591377858.71</v>
      </c>
      <c r="W1288" s="28">
        <v>295931618</v>
      </c>
      <c r="X1288" s="28">
        <v>0</v>
      </c>
      <c r="Y1288" s="28">
        <v>0</v>
      </c>
      <c r="Z1288" s="28">
        <v>0</v>
      </c>
      <c r="AA1288" s="28">
        <v>4906257884.8400002</v>
      </c>
      <c r="AB1288" s="28">
        <v>4479857265.3000002</v>
      </c>
      <c r="AC1288" s="28">
        <v>78659440.109999999</v>
      </c>
      <c r="AD1288" s="28">
        <v>120888554</v>
      </c>
      <c r="AE1288" s="28">
        <v>0</v>
      </c>
      <c r="AF1288" s="28">
        <v>60673506.43</v>
      </c>
      <c r="AG1288" s="28">
        <v>166179119</v>
      </c>
      <c r="AH1288" s="28">
        <v>0</v>
      </c>
      <c r="AI1288" s="28">
        <v>852679800.82000005</v>
      </c>
      <c r="AJ1288" s="28">
        <v>441967689</v>
      </c>
      <c r="AK1288" s="28">
        <v>398067689</v>
      </c>
      <c r="AL1288" s="28">
        <v>78103518.010000005</v>
      </c>
      <c r="AM1288" s="28">
        <v>0</v>
      </c>
      <c r="AN1288" s="28">
        <v>0</v>
      </c>
      <c r="AO1288" s="28">
        <v>218465720.21000001</v>
      </c>
      <c r="AP1288" s="28">
        <v>-7198726</v>
      </c>
      <c r="AQ1288" s="28">
        <v>293395898.42000002</v>
      </c>
      <c r="AR1288" s="28">
        <v>226410468</v>
      </c>
      <c r="AS1288" s="28">
        <v>66985430.420000002</v>
      </c>
      <c r="AT1288" s="28">
        <v>293395898.42000002</v>
      </c>
      <c r="AU1288" s="28">
        <v>73764057.209999993</v>
      </c>
      <c r="AV1288" s="28">
        <v>1166121</v>
      </c>
      <c r="AW1288" s="28">
        <v>218465720.21000001</v>
      </c>
      <c r="AX1288" s="28">
        <v>0</v>
      </c>
      <c r="AY1288" s="28">
        <v>0</v>
      </c>
      <c r="AZ1288" s="28">
        <v>0</v>
      </c>
      <c r="BA1288" s="28">
        <v>0</v>
      </c>
      <c r="BB1288" s="28">
        <v>0</v>
      </c>
      <c r="BC1288" s="28">
        <v>0</v>
      </c>
      <c r="BD1288" s="28">
        <v>0</v>
      </c>
      <c r="BE1288" s="28">
        <v>0</v>
      </c>
      <c r="BF1288" s="28">
        <v>2564866245</v>
      </c>
      <c r="BG1288" s="28">
        <v>0</v>
      </c>
      <c r="BH1288" s="28">
        <v>2564866245</v>
      </c>
      <c r="BI1288" s="28">
        <v>0</v>
      </c>
    </row>
    <row r="1289" spans="1:61" s="29" customFormat="1" ht="12.75">
      <c r="A1289" s="26">
        <v>1283</v>
      </c>
      <c r="B1289" s="26">
        <v>13643</v>
      </c>
      <c r="C1289" s="27" t="s">
        <v>7526</v>
      </c>
      <c r="D1289" s="27" t="s">
        <v>7527</v>
      </c>
      <c r="E1289" s="27" t="s">
        <v>7528</v>
      </c>
      <c r="F1289" s="27" t="s">
        <v>68</v>
      </c>
      <c r="G1289" s="27" t="s">
        <v>67</v>
      </c>
      <c r="H1289" s="27" t="s">
        <v>9</v>
      </c>
      <c r="I1289" s="27" t="s">
        <v>2125</v>
      </c>
      <c r="J1289" s="27" t="s">
        <v>211</v>
      </c>
      <c r="K1289" s="27" t="s">
        <v>258</v>
      </c>
      <c r="L1289" s="27" t="s">
        <v>7529</v>
      </c>
      <c r="M1289" s="27">
        <v>6510780</v>
      </c>
      <c r="N1289" s="27" t="s">
        <v>7530</v>
      </c>
      <c r="O1289" s="26">
        <v>3</v>
      </c>
      <c r="P1289" s="26">
        <v>0</v>
      </c>
      <c r="Q1289" s="26" t="s">
        <v>75</v>
      </c>
      <c r="R1289" s="28">
        <v>1423495485</v>
      </c>
      <c r="S1289" s="28">
        <v>102171601</v>
      </c>
      <c r="T1289" s="28">
        <v>39962879</v>
      </c>
      <c r="U1289" s="28">
        <v>0</v>
      </c>
      <c r="V1289" s="28">
        <v>1271612479</v>
      </c>
      <c r="W1289" s="28">
        <v>9748526</v>
      </c>
      <c r="X1289" s="28">
        <v>0</v>
      </c>
      <c r="Y1289" s="28">
        <v>0</v>
      </c>
      <c r="Z1289" s="28">
        <v>0</v>
      </c>
      <c r="AA1289" s="28">
        <v>1051990011</v>
      </c>
      <c r="AB1289" s="28">
        <v>941453852</v>
      </c>
      <c r="AC1289" s="28">
        <v>0</v>
      </c>
      <c r="AD1289" s="28">
        <v>65618543</v>
      </c>
      <c r="AE1289" s="28">
        <v>0</v>
      </c>
      <c r="AF1289" s="28">
        <v>39590562</v>
      </c>
      <c r="AG1289" s="28">
        <v>5327054</v>
      </c>
      <c r="AH1289" s="28">
        <v>0</v>
      </c>
      <c r="AI1289" s="28">
        <v>371505474</v>
      </c>
      <c r="AJ1289" s="28">
        <v>290855129</v>
      </c>
      <c r="AK1289" s="28">
        <v>273299069</v>
      </c>
      <c r="AL1289" s="28">
        <v>33673789</v>
      </c>
      <c r="AM1289" s="28">
        <v>0</v>
      </c>
      <c r="AN1289" s="28">
        <v>0</v>
      </c>
      <c r="AO1289" s="28">
        <v>46976556</v>
      </c>
      <c r="AP1289" s="28">
        <v>0</v>
      </c>
      <c r="AQ1289" s="28">
        <v>149249125</v>
      </c>
      <c r="AR1289" s="28">
        <v>117101768</v>
      </c>
      <c r="AS1289" s="28">
        <v>32147357</v>
      </c>
      <c r="AT1289" s="28">
        <v>138047344</v>
      </c>
      <c r="AU1289" s="28">
        <v>89245122</v>
      </c>
      <c r="AV1289" s="28">
        <v>1825666</v>
      </c>
      <c r="AW1289" s="28">
        <v>46976556</v>
      </c>
      <c r="AX1289" s="28">
        <v>0</v>
      </c>
      <c r="AY1289" s="28">
        <v>11201781</v>
      </c>
      <c r="AZ1289" s="28">
        <v>11201781</v>
      </c>
      <c r="BA1289" s="28">
        <v>0</v>
      </c>
      <c r="BB1289" s="28">
        <v>0</v>
      </c>
      <c r="BC1289" s="28">
        <v>0</v>
      </c>
      <c r="BD1289" s="28">
        <v>0</v>
      </c>
      <c r="BE1289" s="28">
        <v>0</v>
      </c>
      <c r="BF1289" s="28">
        <v>0</v>
      </c>
      <c r="BG1289" s="28">
        <v>0</v>
      </c>
      <c r="BH1289" s="28">
        <v>0</v>
      </c>
      <c r="BI1289" s="28">
        <v>0</v>
      </c>
    </row>
    <row r="1290" spans="1:61" s="29" customFormat="1" ht="12.75">
      <c r="A1290" s="26">
        <v>1284</v>
      </c>
      <c r="B1290" s="26">
        <v>13657</v>
      </c>
      <c r="C1290" s="27" t="s">
        <v>7531</v>
      </c>
      <c r="D1290" s="27" t="s">
        <v>7532</v>
      </c>
      <c r="E1290" s="27" t="s">
        <v>7533</v>
      </c>
      <c r="F1290" s="27" t="s">
        <v>68</v>
      </c>
      <c r="G1290" s="27" t="s">
        <v>67</v>
      </c>
      <c r="H1290" s="27" t="s">
        <v>9</v>
      </c>
      <c r="I1290" s="27" t="s">
        <v>2125</v>
      </c>
      <c r="J1290" s="27" t="s">
        <v>10</v>
      </c>
      <c r="K1290" s="27" t="s">
        <v>11</v>
      </c>
      <c r="L1290" s="27" t="s">
        <v>7534</v>
      </c>
      <c r="M1290" s="27">
        <v>3114893</v>
      </c>
      <c r="N1290" s="27" t="s">
        <v>7535</v>
      </c>
      <c r="O1290" s="26">
        <v>3</v>
      </c>
      <c r="P1290" s="26">
        <v>0</v>
      </c>
      <c r="Q1290" s="26" t="s">
        <v>75</v>
      </c>
      <c r="R1290" s="28">
        <v>157115885.81</v>
      </c>
      <c r="S1290" s="28">
        <v>58620883.310000002</v>
      </c>
      <c r="T1290" s="28">
        <v>22301071</v>
      </c>
      <c r="U1290" s="28">
        <v>0</v>
      </c>
      <c r="V1290" s="28">
        <v>71558476</v>
      </c>
      <c r="W1290" s="28">
        <v>3455319.5</v>
      </c>
      <c r="X1290" s="28">
        <v>1180136</v>
      </c>
      <c r="Y1290" s="28">
        <v>0</v>
      </c>
      <c r="Z1290" s="28">
        <v>0</v>
      </c>
      <c r="AA1290" s="28">
        <v>140522634.36000001</v>
      </c>
      <c r="AB1290" s="28">
        <v>134118692</v>
      </c>
      <c r="AC1290" s="28">
        <v>0</v>
      </c>
      <c r="AD1290" s="28">
        <v>2863066</v>
      </c>
      <c r="AE1290" s="28">
        <v>0</v>
      </c>
      <c r="AF1290" s="28">
        <v>2546319.5499999998</v>
      </c>
      <c r="AG1290" s="28">
        <v>273338.81</v>
      </c>
      <c r="AH1290" s="28">
        <v>721218</v>
      </c>
      <c r="AI1290" s="28">
        <v>16593251.449999999</v>
      </c>
      <c r="AJ1290" s="28">
        <v>13234250</v>
      </c>
      <c r="AK1290" s="28">
        <v>10534250</v>
      </c>
      <c r="AL1290" s="28">
        <v>279131</v>
      </c>
      <c r="AM1290" s="28">
        <v>0</v>
      </c>
      <c r="AN1290" s="28">
        <v>0</v>
      </c>
      <c r="AO1290" s="28">
        <v>3079870.45</v>
      </c>
      <c r="AP1290" s="28">
        <v>0</v>
      </c>
      <c r="AQ1290" s="28">
        <v>16532180.460000001</v>
      </c>
      <c r="AR1290" s="28">
        <v>15610698</v>
      </c>
      <c r="AS1290" s="28">
        <v>921482.46</v>
      </c>
      <c r="AT1290" s="28">
        <v>16422180.460000001</v>
      </c>
      <c r="AU1290" s="28">
        <v>11489417</v>
      </c>
      <c r="AV1290" s="28">
        <v>1852893.01</v>
      </c>
      <c r="AW1290" s="28">
        <v>3079870.45</v>
      </c>
      <c r="AX1290" s="28">
        <v>0</v>
      </c>
      <c r="AY1290" s="28">
        <v>110000</v>
      </c>
      <c r="AZ1290" s="28">
        <v>110000</v>
      </c>
      <c r="BA1290" s="28">
        <v>0</v>
      </c>
      <c r="BB1290" s="28">
        <v>0</v>
      </c>
      <c r="BC1290" s="28">
        <v>0</v>
      </c>
      <c r="BD1290" s="28">
        <v>0</v>
      </c>
      <c r="BE1290" s="28">
        <v>0</v>
      </c>
      <c r="BF1290" s="28">
        <v>0</v>
      </c>
      <c r="BG1290" s="28">
        <v>0</v>
      </c>
      <c r="BH1290" s="28">
        <v>0</v>
      </c>
      <c r="BI1290" s="28">
        <v>0</v>
      </c>
    </row>
    <row r="1291" spans="1:61" s="29" customFormat="1" ht="12.75">
      <c r="A1291" s="26">
        <v>1285</v>
      </c>
      <c r="B1291" s="26">
        <v>13665</v>
      </c>
      <c r="C1291" s="27" t="s">
        <v>7536</v>
      </c>
      <c r="D1291" s="27" t="s">
        <v>7537</v>
      </c>
      <c r="E1291" s="27" t="s">
        <v>7538</v>
      </c>
      <c r="F1291" s="27" t="s">
        <v>12</v>
      </c>
      <c r="G1291" s="27" t="s">
        <v>67</v>
      </c>
      <c r="H1291" s="27" t="s">
        <v>9</v>
      </c>
      <c r="I1291" s="27" t="s">
        <v>2125</v>
      </c>
      <c r="J1291" s="27" t="s">
        <v>10</v>
      </c>
      <c r="K1291" s="27" t="s">
        <v>11</v>
      </c>
      <c r="L1291" s="27" t="s">
        <v>7539</v>
      </c>
      <c r="M1291" s="27">
        <v>3061200</v>
      </c>
      <c r="N1291" s="27" t="s">
        <v>7540</v>
      </c>
      <c r="O1291" s="26">
        <v>3</v>
      </c>
      <c r="P1291" s="26">
        <v>0</v>
      </c>
      <c r="Q1291" s="26" t="s">
        <v>75</v>
      </c>
      <c r="R1291" s="28">
        <v>365368112.68000001</v>
      </c>
      <c r="S1291" s="28">
        <v>22360181.68</v>
      </c>
      <c r="T1291" s="28">
        <v>0</v>
      </c>
      <c r="U1291" s="28">
        <v>0</v>
      </c>
      <c r="V1291" s="28">
        <v>342280672</v>
      </c>
      <c r="W1291" s="28">
        <v>727259</v>
      </c>
      <c r="X1291" s="28">
        <v>0</v>
      </c>
      <c r="Y1291" s="28">
        <v>0</v>
      </c>
      <c r="Z1291" s="28">
        <v>0</v>
      </c>
      <c r="AA1291" s="28">
        <v>7740683.2400000002</v>
      </c>
      <c r="AB1291" s="28">
        <v>0</v>
      </c>
      <c r="AC1291" s="28">
        <v>0</v>
      </c>
      <c r="AD1291" s="28">
        <v>1452733.39</v>
      </c>
      <c r="AE1291" s="28">
        <v>0</v>
      </c>
      <c r="AF1291" s="28">
        <v>4691430.8499999996</v>
      </c>
      <c r="AG1291" s="28">
        <v>1596519</v>
      </c>
      <c r="AH1291" s="28">
        <v>0</v>
      </c>
      <c r="AI1291" s="28">
        <v>357627429.44</v>
      </c>
      <c r="AJ1291" s="28">
        <v>314786355</v>
      </c>
      <c r="AK1291" s="28">
        <v>285440137</v>
      </c>
      <c r="AL1291" s="28">
        <v>32982536.16</v>
      </c>
      <c r="AM1291" s="28">
        <v>9084367.3100000005</v>
      </c>
      <c r="AN1291" s="28">
        <v>0</v>
      </c>
      <c r="AO1291" s="28">
        <v>774170.97</v>
      </c>
      <c r="AP1291" s="28">
        <v>0</v>
      </c>
      <c r="AQ1291" s="28">
        <v>53092927</v>
      </c>
      <c r="AR1291" s="28">
        <v>52077945</v>
      </c>
      <c r="AS1291" s="28">
        <v>1014982</v>
      </c>
      <c r="AT1291" s="28">
        <v>53092927</v>
      </c>
      <c r="AU1291" s="28">
        <v>52247449.030000001</v>
      </c>
      <c r="AV1291" s="28">
        <v>71307</v>
      </c>
      <c r="AW1291" s="28">
        <v>774170.97</v>
      </c>
      <c r="AX1291" s="28">
        <v>0</v>
      </c>
      <c r="AY1291" s="28">
        <v>0</v>
      </c>
      <c r="AZ1291" s="28">
        <v>0</v>
      </c>
      <c r="BA1291" s="28">
        <v>0</v>
      </c>
      <c r="BB1291" s="28">
        <v>5285254</v>
      </c>
      <c r="BC1291" s="28">
        <v>0</v>
      </c>
      <c r="BD1291" s="28">
        <v>5285254</v>
      </c>
      <c r="BE1291" s="28">
        <v>0</v>
      </c>
      <c r="BF1291" s="28">
        <v>0</v>
      </c>
      <c r="BG1291" s="28">
        <v>0</v>
      </c>
      <c r="BH1291" s="28">
        <v>0</v>
      </c>
      <c r="BI1291" s="28">
        <v>0</v>
      </c>
    </row>
    <row r="1292" spans="1:61" s="29" customFormat="1" ht="12.75">
      <c r="A1292" s="26">
        <v>1286</v>
      </c>
      <c r="B1292" s="26">
        <v>13713</v>
      </c>
      <c r="C1292" s="27" t="s">
        <v>7541</v>
      </c>
      <c r="D1292" s="27" t="s">
        <v>7542</v>
      </c>
      <c r="E1292" s="27" t="s">
        <v>7543</v>
      </c>
      <c r="F1292" s="27" t="s">
        <v>230</v>
      </c>
      <c r="G1292" s="27" t="s">
        <v>76</v>
      </c>
      <c r="H1292" s="27" t="s">
        <v>77</v>
      </c>
      <c r="I1292" s="27" t="s">
        <v>7544</v>
      </c>
      <c r="J1292" s="27" t="s">
        <v>209</v>
      </c>
      <c r="K1292" s="27" t="s">
        <v>210</v>
      </c>
      <c r="L1292" s="27" t="s">
        <v>7545</v>
      </c>
      <c r="M1292" s="27">
        <v>6971971</v>
      </c>
      <c r="N1292" s="27" t="s">
        <v>7546</v>
      </c>
      <c r="O1292" s="26">
        <v>2</v>
      </c>
      <c r="P1292" s="26">
        <v>283</v>
      </c>
      <c r="Q1292" s="26">
        <v>9</v>
      </c>
      <c r="R1292" s="28">
        <v>4995062339.0900002</v>
      </c>
      <c r="S1292" s="28">
        <v>2113819967.75</v>
      </c>
      <c r="T1292" s="28">
        <v>0</v>
      </c>
      <c r="U1292" s="28">
        <v>0</v>
      </c>
      <c r="V1292" s="28">
        <v>0</v>
      </c>
      <c r="W1292" s="28">
        <v>2043402642</v>
      </c>
      <c r="X1292" s="28">
        <v>513002243.48000002</v>
      </c>
      <c r="Y1292" s="28">
        <v>0</v>
      </c>
      <c r="Z1292" s="28">
        <v>324837485.86000001</v>
      </c>
      <c r="AA1292" s="28">
        <v>2529061537.52</v>
      </c>
      <c r="AB1292" s="28">
        <v>0</v>
      </c>
      <c r="AC1292" s="28">
        <v>26720890</v>
      </c>
      <c r="AD1292" s="28">
        <v>1585527891.5</v>
      </c>
      <c r="AE1292" s="28">
        <v>0</v>
      </c>
      <c r="AF1292" s="28">
        <v>33154992.68</v>
      </c>
      <c r="AG1292" s="28">
        <v>587297365.34000003</v>
      </c>
      <c r="AH1292" s="28">
        <v>296360398</v>
      </c>
      <c r="AI1292" s="28">
        <v>2466000801.5700002</v>
      </c>
      <c r="AJ1292" s="28">
        <v>251008888</v>
      </c>
      <c r="AK1292" s="28">
        <v>249508888</v>
      </c>
      <c r="AL1292" s="28">
        <v>355432396.12</v>
      </c>
      <c r="AM1292" s="28">
        <v>132507004.91</v>
      </c>
      <c r="AN1292" s="28">
        <v>0</v>
      </c>
      <c r="AO1292" s="28">
        <v>2068034232</v>
      </c>
      <c r="AP1292" s="28">
        <v>1901588346.54</v>
      </c>
      <c r="AQ1292" s="28">
        <v>11748142074</v>
      </c>
      <c r="AR1292" s="28">
        <v>11599045571</v>
      </c>
      <c r="AS1292" s="28">
        <v>149096503</v>
      </c>
      <c r="AT1292" s="28">
        <v>3250547680</v>
      </c>
      <c r="AU1292" s="28">
        <v>1114259774</v>
      </c>
      <c r="AV1292" s="28">
        <v>68253674</v>
      </c>
      <c r="AW1292" s="28">
        <v>2068034232</v>
      </c>
      <c r="AX1292" s="28">
        <v>0</v>
      </c>
      <c r="AY1292" s="28">
        <v>8497594394</v>
      </c>
      <c r="AZ1292" s="28">
        <v>8497594394</v>
      </c>
      <c r="BA1292" s="28">
        <v>0</v>
      </c>
      <c r="BB1292" s="28">
        <v>0</v>
      </c>
      <c r="BC1292" s="28">
        <v>0</v>
      </c>
      <c r="BD1292" s="28">
        <v>0</v>
      </c>
      <c r="BE1292" s="28">
        <v>0</v>
      </c>
      <c r="BF1292" s="28">
        <v>0</v>
      </c>
      <c r="BG1292" s="28">
        <v>0</v>
      </c>
      <c r="BH1292" s="28">
        <v>0</v>
      </c>
      <c r="BI1292" s="28">
        <v>0</v>
      </c>
    </row>
    <row r="1293" spans="1:61" s="29" customFormat="1" ht="12.75">
      <c r="A1293" s="26">
        <v>1287</v>
      </c>
      <c r="B1293" s="26">
        <v>13715</v>
      </c>
      <c r="C1293" s="27" t="s">
        <v>7547</v>
      </c>
      <c r="D1293" s="27" t="s">
        <v>7548</v>
      </c>
      <c r="E1293" s="27" t="s">
        <v>7549</v>
      </c>
      <c r="F1293" s="27" t="s">
        <v>68</v>
      </c>
      <c r="G1293" s="27" t="s">
        <v>67</v>
      </c>
      <c r="H1293" s="27" t="s">
        <v>9</v>
      </c>
      <c r="I1293" s="27" t="s">
        <v>2125</v>
      </c>
      <c r="J1293" s="27" t="s">
        <v>534</v>
      </c>
      <c r="K1293" s="27" t="s">
        <v>535</v>
      </c>
      <c r="L1293" s="27" t="s">
        <v>7550</v>
      </c>
      <c r="M1293" s="27">
        <v>2626363</v>
      </c>
      <c r="N1293" s="27" t="s">
        <v>7551</v>
      </c>
      <c r="O1293" s="26">
        <v>3</v>
      </c>
      <c r="P1293" s="26">
        <v>0</v>
      </c>
      <c r="Q1293" s="26" t="s">
        <v>75</v>
      </c>
      <c r="R1293" s="28">
        <v>342758093.41000003</v>
      </c>
      <c r="S1293" s="28">
        <v>163461921.83000001</v>
      </c>
      <c r="T1293" s="28">
        <v>850077.58</v>
      </c>
      <c r="U1293" s="28">
        <v>0</v>
      </c>
      <c r="V1293" s="28">
        <v>144098975</v>
      </c>
      <c r="W1293" s="28">
        <v>34347119</v>
      </c>
      <c r="X1293" s="28">
        <v>0</v>
      </c>
      <c r="Y1293" s="28">
        <v>0</v>
      </c>
      <c r="Z1293" s="28">
        <v>0</v>
      </c>
      <c r="AA1293" s="28">
        <v>260840804.58000001</v>
      </c>
      <c r="AB1293" s="28">
        <v>245822592</v>
      </c>
      <c r="AC1293" s="28">
        <v>0</v>
      </c>
      <c r="AD1293" s="28">
        <v>0</v>
      </c>
      <c r="AE1293" s="28">
        <v>0</v>
      </c>
      <c r="AF1293" s="28">
        <v>15018212.58</v>
      </c>
      <c r="AG1293" s="28">
        <v>0</v>
      </c>
      <c r="AH1293" s="28">
        <v>0</v>
      </c>
      <c r="AI1293" s="28">
        <v>81917288.829999998</v>
      </c>
      <c r="AJ1293" s="28">
        <v>74620006</v>
      </c>
      <c r="AK1293" s="28">
        <v>73620006</v>
      </c>
      <c r="AL1293" s="28">
        <v>2345374.6800000002</v>
      </c>
      <c r="AM1293" s="28">
        <v>1172687.3400000001</v>
      </c>
      <c r="AN1293" s="28">
        <v>0</v>
      </c>
      <c r="AO1293" s="28">
        <v>3779220.81</v>
      </c>
      <c r="AP1293" s="28">
        <v>0</v>
      </c>
      <c r="AQ1293" s="28">
        <v>23488602.25</v>
      </c>
      <c r="AR1293" s="28">
        <v>19817847</v>
      </c>
      <c r="AS1293" s="28">
        <v>3670755.25</v>
      </c>
      <c r="AT1293" s="28">
        <v>19879167.25</v>
      </c>
      <c r="AU1293" s="28">
        <v>15449422.550000001</v>
      </c>
      <c r="AV1293" s="28">
        <v>650523.89</v>
      </c>
      <c r="AW1293" s="28">
        <v>3779220.81</v>
      </c>
      <c r="AX1293" s="28">
        <v>0</v>
      </c>
      <c r="AY1293" s="28">
        <v>3609435</v>
      </c>
      <c r="AZ1293" s="28">
        <v>3609435</v>
      </c>
      <c r="BA1293" s="28">
        <v>0</v>
      </c>
      <c r="BB1293" s="28">
        <v>0</v>
      </c>
      <c r="BC1293" s="28">
        <v>0</v>
      </c>
      <c r="BD1293" s="28">
        <v>0</v>
      </c>
      <c r="BE1293" s="28">
        <v>0</v>
      </c>
      <c r="BF1293" s="28">
        <v>0</v>
      </c>
      <c r="BG1293" s="28">
        <v>0</v>
      </c>
      <c r="BH1293" s="28">
        <v>0</v>
      </c>
      <c r="BI1293" s="28">
        <v>0</v>
      </c>
    </row>
    <row r="1294" spans="1:61" s="29" customFormat="1" ht="12.75">
      <c r="A1294" s="26">
        <v>1288</v>
      </c>
      <c r="B1294" s="26">
        <v>13719</v>
      </c>
      <c r="C1294" s="27" t="s">
        <v>7552</v>
      </c>
      <c r="D1294" s="27" t="s">
        <v>7553</v>
      </c>
      <c r="E1294" s="27"/>
      <c r="F1294" s="27" t="s">
        <v>68</v>
      </c>
      <c r="G1294" s="27" t="s">
        <v>67</v>
      </c>
      <c r="H1294" s="27" t="s">
        <v>9</v>
      </c>
      <c r="I1294" s="27" t="s">
        <v>2125</v>
      </c>
      <c r="J1294" s="27" t="s">
        <v>534</v>
      </c>
      <c r="K1294" s="27" t="s">
        <v>562</v>
      </c>
      <c r="L1294" s="27" t="s">
        <v>7554</v>
      </c>
      <c r="M1294" s="27">
        <v>2667585</v>
      </c>
      <c r="N1294" s="27" t="s">
        <v>2608</v>
      </c>
      <c r="O1294" s="26">
        <v>3</v>
      </c>
      <c r="P1294" s="26">
        <v>0</v>
      </c>
      <c r="Q1294" s="26" t="s">
        <v>75</v>
      </c>
      <c r="R1294" s="28">
        <v>611636373.60000002</v>
      </c>
      <c r="S1294" s="28">
        <v>15307510.210000001</v>
      </c>
      <c r="T1294" s="28">
        <v>135320415.69999999</v>
      </c>
      <c r="U1294" s="28">
        <v>0</v>
      </c>
      <c r="V1294" s="28">
        <v>383051361.69</v>
      </c>
      <c r="W1294" s="28">
        <v>77957086</v>
      </c>
      <c r="X1294" s="28">
        <v>0</v>
      </c>
      <c r="Y1294" s="28">
        <v>0</v>
      </c>
      <c r="Z1294" s="28">
        <v>0</v>
      </c>
      <c r="AA1294" s="28">
        <v>567886533.67999995</v>
      </c>
      <c r="AB1294" s="28">
        <v>543253006.39999998</v>
      </c>
      <c r="AC1294" s="28">
        <v>0</v>
      </c>
      <c r="AD1294" s="28">
        <v>602457.47</v>
      </c>
      <c r="AE1294" s="28">
        <v>0</v>
      </c>
      <c r="AF1294" s="28">
        <v>23495656.809999999</v>
      </c>
      <c r="AG1294" s="28">
        <v>319473</v>
      </c>
      <c r="AH1294" s="28">
        <v>215940</v>
      </c>
      <c r="AI1294" s="28">
        <v>43749839.850000001</v>
      </c>
      <c r="AJ1294" s="28">
        <v>33395484</v>
      </c>
      <c r="AK1294" s="28">
        <v>33395483</v>
      </c>
      <c r="AL1294" s="28">
        <v>4759353</v>
      </c>
      <c r="AM1294" s="28">
        <v>0</v>
      </c>
      <c r="AN1294" s="28">
        <v>0</v>
      </c>
      <c r="AO1294" s="28">
        <v>5595002.8499999996</v>
      </c>
      <c r="AP1294" s="28">
        <v>0</v>
      </c>
      <c r="AQ1294" s="28">
        <v>88575135.849999994</v>
      </c>
      <c r="AR1294" s="28">
        <v>45598812.689999998</v>
      </c>
      <c r="AS1294" s="28">
        <v>42976323.159999996</v>
      </c>
      <c r="AT1294" s="28">
        <v>80206438.849999994</v>
      </c>
      <c r="AU1294" s="28">
        <v>72123632</v>
      </c>
      <c r="AV1294" s="28">
        <v>2487804</v>
      </c>
      <c r="AW1294" s="28">
        <v>5595002.8499999996</v>
      </c>
      <c r="AX1294" s="28">
        <v>0</v>
      </c>
      <c r="AY1294" s="28">
        <v>8368697</v>
      </c>
      <c r="AZ1294" s="28">
        <v>8368697</v>
      </c>
      <c r="BA1294" s="28">
        <v>0</v>
      </c>
      <c r="BB1294" s="28">
        <v>0</v>
      </c>
      <c r="BC1294" s="28">
        <v>0</v>
      </c>
      <c r="BD1294" s="28">
        <v>0</v>
      </c>
      <c r="BE1294" s="28">
        <v>0</v>
      </c>
      <c r="BF1294" s="28">
        <v>2497102</v>
      </c>
      <c r="BG1294" s="28">
        <v>0</v>
      </c>
      <c r="BH1294" s="28">
        <v>2497102</v>
      </c>
      <c r="BI1294" s="28">
        <v>0</v>
      </c>
    </row>
    <row r="1295" spans="1:61" s="29" customFormat="1" ht="12.75">
      <c r="A1295" s="26">
        <v>1289</v>
      </c>
      <c r="B1295" s="26">
        <v>13722</v>
      </c>
      <c r="C1295" s="27" t="s">
        <v>7555</v>
      </c>
      <c r="D1295" s="27" t="s">
        <v>7556</v>
      </c>
      <c r="E1295" s="27"/>
      <c r="F1295" s="27" t="s">
        <v>68</v>
      </c>
      <c r="G1295" s="27" t="s">
        <v>67</v>
      </c>
      <c r="H1295" s="27" t="s">
        <v>9</v>
      </c>
      <c r="I1295" s="27" t="s">
        <v>2125</v>
      </c>
      <c r="J1295" s="27" t="s">
        <v>10</v>
      </c>
      <c r="K1295" s="27" t="s">
        <v>11</v>
      </c>
      <c r="L1295" s="27" t="s">
        <v>7557</v>
      </c>
      <c r="M1295" s="27" t="s">
        <v>75</v>
      </c>
      <c r="N1295" s="27" t="s">
        <v>2608</v>
      </c>
      <c r="O1295" s="26">
        <v>3</v>
      </c>
      <c r="P1295" s="26">
        <v>0</v>
      </c>
      <c r="Q1295" s="26" t="s">
        <v>75</v>
      </c>
      <c r="R1295" s="28">
        <v>555625582.27999997</v>
      </c>
      <c r="S1295" s="28">
        <v>183548430.59999999</v>
      </c>
      <c r="T1295" s="28">
        <v>27660511.43</v>
      </c>
      <c r="U1295" s="28">
        <v>855500</v>
      </c>
      <c r="V1295" s="28">
        <v>321160126.25</v>
      </c>
      <c r="W1295" s="28">
        <v>22401014</v>
      </c>
      <c r="X1295" s="28">
        <v>0</v>
      </c>
      <c r="Y1295" s="28">
        <v>0</v>
      </c>
      <c r="Z1295" s="28">
        <v>0</v>
      </c>
      <c r="AA1295" s="28">
        <v>542526456.38</v>
      </c>
      <c r="AB1295" s="28">
        <v>510270105</v>
      </c>
      <c r="AC1295" s="28">
        <v>0</v>
      </c>
      <c r="AD1295" s="28">
        <v>30458623</v>
      </c>
      <c r="AE1295" s="28">
        <v>0</v>
      </c>
      <c r="AF1295" s="28">
        <v>1797728.38</v>
      </c>
      <c r="AG1295" s="28">
        <v>0</v>
      </c>
      <c r="AH1295" s="28">
        <v>0</v>
      </c>
      <c r="AI1295" s="28">
        <v>13099125.869999999</v>
      </c>
      <c r="AJ1295" s="28">
        <v>40082788</v>
      </c>
      <c r="AK1295" s="28">
        <v>40082787</v>
      </c>
      <c r="AL1295" s="28">
        <v>2211049</v>
      </c>
      <c r="AM1295" s="28">
        <v>204558</v>
      </c>
      <c r="AN1295" s="28">
        <v>0</v>
      </c>
      <c r="AO1295" s="28">
        <v>-29399269.129999999</v>
      </c>
      <c r="AP1295" s="28">
        <v>0</v>
      </c>
      <c r="AQ1295" s="28">
        <v>62030884.869999997</v>
      </c>
      <c r="AR1295" s="28">
        <v>37882322</v>
      </c>
      <c r="AS1295" s="28">
        <v>24148562.870000001</v>
      </c>
      <c r="AT1295" s="28">
        <v>50948577.869999997</v>
      </c>
      <c r="AU1295" s="28">
        <v>78125383</v>
      </c>
      <c r="AV1295" s="28">
        <v>2222464</v>
      </c>
      <c r="AW1295" s="28">
        <v>-29399269.129999999</v>
      </c>
      <c r="AX1295" s="28">
        <v>0</v>
      </c>
      <c r="AY1295" s="28">
        <v>11082307</v>
      </c>
      <c r="AZ1295" s="28">
        <v>11082307</v>
      </c>
      <c r="BA1295" s="28">
        <v>0</v>
      </c>
      <c r="BB1295" s="28">
        <v>151437</v>
      </c>
      <c r="BC1295" s="28">
        <v>0</v>
      </c>
      <c r="BD1295" s="28">
        <v>151437</v>
      </c>
      <c r="BE1295" s="28">
        <v>0</v>
      </c>
      <c r="BF1295" s="28">
        <v>3742363</v>
      </c>
      <c r="BG1295" s="28">
        <v>0</v>
      </c>
      <c r="BH1295" s="28">
        <v>3742363</v>
      </c>
      <c r="BI1295" s="28">
        <v>0</v>
      </c>
    </row>
    <row r="1296" spans="1:61" s="29" customFormat="1" ht="12.75">
      <c r="A1296" s="26">
        <v>1290</v>
      </c>
      <c r="B1296" s="26">
        <v>13742</v>
      </c>
      <c r="C1296" s="27" t="s">
        <v>7558</v>
      </c>
      <c r="D1296" s="27" t="s">
        <v>7559</v>
      </c>
      <c r="E1296" s="27" t="s">
        <v>7560</v>
      </c>
      <c r="F1296" s="27" t="s">
        <v>68</v>
      </c>
      <c r="G1296" s="27" t="s">
        <v>67</v>
      </c>
      <c r="H1296" s="27" t="s">
        <v>9</v>
      </c>
      <c r="I1296" s="27" t="s">
        <v>2125</v>
      </c>
      <c r="J1296" s="27" t="s">
        <v>954</v>
      </c>
      <c r="K1296" s="27" t="s">
        <v>1431</v>
      </c>
      <c r="L1296" s="27" t="s">
        <v>7561</v>
      </c>
      <c r="M1296" s="27">
        <v>8399900</v>
      </c>
      <c r="N1296" s="27" t="s">
        <v>7562</v>
      </c>
      <c r="O1296" s="26">
        <v>3</v>
      </c>
      <c r="P1296" s="26">
        <v>0</v>
      </c>
      <c r="Q1296" s="26" t="s">
        <v>75</v>
      </c>
      <c r="R1296" s="28">
        <v>3192887508.5100002</v>
      </c>
      <c r="S1296" s="28">
        <v>358565700.18000001</v>
      </c>
      <c r="T1296" s="28">
        <v>100000000</v>
      </c>
      <c r="U1296" s="28">
        <v>0</v>
      </c>
      <c r="V1296" s="28">
        <v>2480392063.3299999</v>
      </c>
      <c r="W1296" s="28">
        <v>240845761</v>
      </c>
      <c r="X1296" s="28">
        <v>13083984</v>
      </c>
      <c r="Y1296" s="28">
        <v>0</v>
      </c>
      <c r="Z1296" s="28">
        <v>0</v>
      </c>
      <c r="AA1296" s="28">
        <v>634008819.77999997</v>
      </c>
      <c r="AB1296" s="28">
        <v>427672028.5</v>
      </c>
      <c r="AC1296" s="28">
        <v>0</v>
      </c>
      <c r="AD1296" s="28">
        <v>22943197</v>
      </c>
      <c r="AE1296" s="28">
        <v>0</v>
      </c>
      <c r="AF1296" s="28">
        <v>115298806.91</v>
      </c>
      <c r="AG1296" s="28">
        <v>68094787.370000005</v>
      </c>
      <c r="AH1296" s="28">
        <v>0</v>
      </c>
      <c r="AI1296" s="28">
        <v>2558878688.73</v>
      </c>
      <c r="AJ1296" s="28">
        <v>2419770493.5</v>
      </c>
      <c r="AK1296" s="28">
        <v>2410992463.5</v>
      </c>
      <c r="AL1296" s="28">
        <v>29559712.120000001</v>
      </c>
      <c r="AM1296" s="28">
        <v>25966190</v>
      </c>
      <c r="AN1296" s="28">
        <v>0</v>
      </c>
      <c r="AO1296" s="28">
        <v>83582293.109999999</v>
      </c>
      <c r="AP1296" s="28">
        <v>0</v>
      </c>
      <c r="AQ1296" s="28">
        <v>267272134.43000001</v>
      </c>
      <c r="AR1296" s="28">
        <v>209870188</v>
      </c>
      <c r="AS1296" s="28">
        <v>57401946.43</v>
      </c>
      <c r="AT1296" s="28">
        <v>256595941.53999999</v>
      </c>
      <c r="AU1296" s="28">
        <v>126940264</v>
      </c>
      <c r="AV1296" s="28">
        <v>1350200.43</v>
      </c>
      <c r="AW1296" s="28">
        <v>83582293.109999999</v>
      </c>
      <c r="AX1296" s="28">
        <v>44723184</v>
      </c>
      <c r="AY1296" s="28">
        <v>10676192.890000001</v>
      </c>
      <c r="AZ1296" s="28">
        <v>10676192.890000001</v>
      </c>
      <c r="BA1296" s="28">
        <v>0</v>
      </c>
      <c r="BB1296" s="28">
        <v>0</v>
      </c>
      <c r="BC1296" s="28">
        <v>0</v>
      </c>
      <c r="BD1296" s="28">
        <v>0</v>
      </c>
      <c r="BE1296" s="28">
        <v>0</v>
      </c>
      <c r="BF1296" s="28">
        <v>0</v>
      </c>
      <c r="BG1296" s="28">
        <v>0</v>
      </c>
      <c r="BH1296" s="28">
        <v>0</v>
      </c>
      <c r="BI1296" s="28">
        <v>0</v>
      </c>
    </row>
    <row r="1297" spans="1:61" s="29" customFormat="1" ht="12.75">
      <c r="A1297" s="26">
        <v>1291</v>
      </c>
      <c r="B1297" s="26">
        <v>13752</v>
      </c>
      <c r="C1297" s="27" t="s">
        <v>7563</v>
      </c>
      <c r="D1297" s="27" t="s">
        <v>7564</v>
      </c>
      <c r="E1297" s="27" t="s">
        <v>7565</v>
      </c>
      <c r="F1297" s="27" t="s">
        <v>68</v>
      </c>
      <c r="G1297" s="27" t="s">
        <v>67</v>
      </c>
      <c r="H1297" s="27" t="s">
        <v>9</v>
      </c>
      <c r="I1297" s="27" t="s">
        <v>7566</v>
      </c>
      <c r="J1297" s="27" t="s">
        <v>211</v>
      </c>
      <c r="K1297" s="27" t="s">
        <v>212</v>
      </c>
      <c r="L1297" s="27" t="s">
        <v>7567</v>
      </c>
      <c r="M1297" s="27">
        <v>6857347</v>
      </c>
      <c r="N1297" s="27" t="s">
        <v>7568</v>
      </c>
      <c r="O1297" s="26">
        <v>2</v>
      </c>
      <c r="P1297" s="26">
        <v>452</v>
      </c>
      <c r="Q1297" s="26">
        <v>3</v>
      </c>
      <c r="R1297" s="28">
        <v>5926111244.9499998</v>
      </c>
      <c r="S1297" s="28">
        <v>1357875835.0999999</v>
      </c>
      <c r="T1297" s="28">
        <v>347035605</v>
      </c>
      <c r="U1297" s="28">
        <v>0</v>
      </c>
      <c r="V1297" s="28">
        <v>4064277567</v>
      </c>
      <c r="W1297" s="28">
        <v>155796012.84999999</v>
      </c>
      <c r="X1297" s="28">
        <v>356225</v>
      </c>
      <c r="Y1297" s="28">
        <v>0</v>
      </c>
      <c r="Z1297" s="28">
        <v>770000</v>
      </c>
      <c r="AA1297" s="28">
        <v>4566477799.5699997</v>
      </c>
      <c r="AB1297" s="28">
        <v>4379729037.6700001</v>
      </c>
      <c r="AC1297" s="28">
        <v>0</v>
      </c>
      <c r="AD1297" s="28">
        <v>91237596</v>
      </c>
      <c r="AE1297" s="28">
        <v>0</v>
      </c>
      <c r="AF1297" s="28">
        <v>34427544.899999999</v>
      </c>
      <c r="AG1297" s="28">
        <v>61083621</v>
      </c>
      <c r="AH1297" s="28">
        <v>0</v>
      </c>
      <c r="AI1297" s="28">
        <v>1359633445.3800001</v>
      </c>
      <c r="AJ1297" s="28">
        <v>1223647069</v>
      </c>
      <c r="AK1297" s="28">
        <v>1135866769</v>
      </c>
      <c r="AL1297" s="28">
        <v>44313549.799999997</v>
      </c>
      <c r="AM1297" s="28">
        <v>0</v>
      </c>
      <c r="AN1297" s="28">
        <v>0</v>
      </c>
      <c r="AO1297" s="28">
        <v>91672826.579999998</v>
      </c>
      <c r="AP1297" s="28">
        <v>0</v>
      </c>
      <c r="AQ1297" s="28">
        <v>476933769.70999998</v>
      </c>
      <c r="AR1297" s="28">
        <v>406771127</v>
      </c>
      <c r="AS1297" s="28">
        <v>70162642.709999993</v>
      </c>
      <c r="AT1297" s="28">
        <v>304833043.70999998</v>
      </c>
      <c r="AU1297" s="28">
        <v>196892410.06</v>
      </c>
      <c r="AV1297" s="28">
        <v>16267807.07</v>
      </c>
      <c r="AW1297" s="28">
        <v>91672826.579999998</v>
      </c>
      <c r="AX1297" s="28">
        <v>0</v>
      </c>
      <c r="AY1297" s="28">
        <v>172100726</v>
      </c>
      <c r="AZ1297" s="28">
        <v>172100726</v>
      </c>
      <c r="BA1297" s="28">
        <v>0</v>
      </c>
      <c r="BB1297" s="28">
        <v>0</v>
      </c>
      <c r="BC1297" s="28">
        <v>2724812</v>
      </c>
      <c r="BD1297" s="28">
        <v>0</v>
      </c>
      <c r="BE1297" s="28">
        <v>2724812</v>
      </c>
      <c r="BF1297" s="28">
        <v>8271754541</v>
      </c>
      <c r="BG1297" s="28">
        <v>87780300</v>
      </c>
      <c r="BH1297" s="28">
        <v>8271754541</v>
      </c>
      <c r="BI1297" s="28">
        <v>87780300</v>
      </c>
    </row>
    <row r="1298" spans="1:61" s="29" customFormat="1" ht="12.75">
      <c r="A1298" s="26">
        <v>1292</v>
      </c>
      <c r="B1298" s="26">
        <v>13754</v>
      </c>
      <c r="C1298" s="27" t="s">
        <v>7569</v>
      </c>
      <c r="D1298" s="27" t="s">
        <v>7570</v>
      </c>
      <c r="E1298" s="27" t="s">
        <v>7571</v>
      </c>
      <c r="F1298" s="27" t="s">
        <v>68</v>
      </c>
      <c r="G1298" s="27" t="s">
        <v>67</v>
      </c>
      <c r="H1298" s="27" t="s">
        <v>9</v>
      </c>
      <c r="I1298" s="27" t="s">
        <v>2125</v>
      </c>
      <c r="J1298" s="27" t="s">
        <v>243</v>
      </c>
      <c r="K1298" s="27" t="s">
        <v>244</v>
      </c>
      <c r="L1298" s="27" t="s">
        <v>7572</v>
      </c>
      <c r="M1298" s="27" t="s">
        <v>75</v>
      </c>
      <c r="N1298" s="27" t="s">
        <v>7573</v>
      </c>
      <c r="O1298" s="26">
        <v>3</v>
      </c>
      <c r="P1298" s="26">
        <v>0</v>
      </c>
      <c r="Q1298" s="26" t="s">
        <v>75</v>
      </c>
      <c r="R1298" s="28">
        <v>453718075</v>
      </c>
      <c r="S1298" s="28">
        <v>279631147</v>
      </c>
      <c r="T1298" s="28">
        <v>15000000</v>
      </c>
      <c r="U1298" s="28">
        <v>0</v>
      </c>
      <c r="V1298" s="28">
        <v>100912003</v>
      </c>
      <c r="W1298" s="28">
        <v>58174925</v>
      </c>
      <c r="X1298" s="28">
        <v>0</v>
      </c>
      <c r="Y1298" s="28">
        <v>0</v>
      </c>
      <c r="Z1298" s="28">
        <v>0</v>
      </c>
      <c r="AA1298" s="28">
        <v>125347926</v>
      </c>
      <c r="AB1298" s="28">
        <v>114549671</v>
      </c>
      <c r="AC1298" s="28">
        <v>0</v>
      </c>
      <c r="AD1298" s="28">
        <v>5276341</v>
      </c>
      <c r="AE1298" s="28">
        <v>0</v>
      </c>
      <c r="AF1298" s="28">
        <v>5521914</v>
      </c>
      <c r="AG1298" s="28">
        <v>0</v>
      </c>
      <c r="AH1298" s="28">
        <v>0</v>
      </c>
      <c r="AI1298" s="28">
        <v>328370149</v>
      </c>
      <c r="AJ1298" s="28">
        <v>313027132</v>
      </c>
      <c r="AK1298" s="28">
        <v>311027132</v>
      </c>
      <c r="AL1298" s="28">
        <v>11664831</v>
      </c>
      <c r="AM1298" s="28">
        <v>0</v>
      </c>
      <c r="AN1298" s="28">
        <v>0</v>
      </c>
      <c r="AO1298" s="28">
        <v>3678186</v>
      </c>
      <c r="AP1298" s="28">
        <v>0</v>
      </c>
      <c r="AQ1298" s="28">
        <v>11398323</v>
      </c>
      <c r="AR1298" s="28">
        <v>11398323</v>
      </c>
      <c r="AS1298" s="28">
        <v>0</v>
      </c>
      <c r="AT1298" s="28">
        <v>11398323</v>
      </c>
      <c r="AU1298" s="28">
        <v>7635256</v>
      </c>
      <c r="AV1298" s="28">
        <v>84881</v>
      </c>
      <c r="AW1298" s="28">
        <v>3678186</v>
      </c>
      <c r="AX1298" s="28">
        <v>0</v>
      </c>
      <c r="AY1298" s="28">
        <v>0</v>
      </c>
      <c r="AZ1298" s="28">
        <v>0</v>
      </c>
      <c r="BA1298" s="28">
        <v>0</v>
      </c>
      <c r="BB1298" s="28">
        <v>0</v>
      </c>
      <c r="BC1298" s="28">
        <v>0</v>
      </c>
      <c r="BD1298" s="28">
        <v>0</v>
      </c>
      <c r="BE1298" s="28">
        <v>0</v>
      </c>
      <c r="BF1298" s="28">
        <v>0</v>
      </c>
      <c r="BG1298" s="28">
        <v>0</v>
      </c>
      <c r="BH1298" s="28">
        <v>0</v>
      </c>
      <c r="BI1298" s="28">
        <v>0</v>
      </c>
    </row>
    <row r="1299" spans="1:61" s="29" customFormat="1" ht="12.75">
      <c r="A1299" s="26">
        <v>1293</v>
      </c>
      <c r="B1299" s="26">
        <v>13763</v>
      </c>
      <c r="C1299" s="27" t="s">
        <v>7574</v>
      </c>
      <c r="D1299" s="27" t="s">
        <v>7575</v>
      </c>
      <c r="E1299" s="27" t="s">
        <v>7576</v>
      </c>
      <c r="F1299" s="27" t="s">
        <v>68</v>
      </c>
      <c r="G1299" s="27" t="s">
        <v>67</v>
      </c>
      <c r="H1299" s="27" t="s">
        <v>9</v>
      </c>
      <c r="I1299" s="27" t="s">
        <v>2125</v>
      </c>
      <c r="J1299" s="27" t="s">
        <v>534</v>
      </c>
      <c r="K1299" s="27" t="s">
        <v>535</v>
      </c>
      <c r="L1299" s="27" t="s">
        <v>7577</v>
      </c>
      <c r="M1299" s="27">
        <v>2321280</v>
      </c>
      <c r="N1299" s="27" t="s">
        <v>7578</v>
      </c>
      <c r="O1299" s="26">
        <v>3</v>
      </c>
      <c r="P1299" s="26">
        <v>0</v>
      </c>
      <c r="Q1299" s="26" t="s">
        <v>75</v>
      </c>
      <c r="R1299" s="28">
        <v>351021229.14999998</v>
      </c>
      <c r="S1299" s="28">
        <v>29370469.359999999</v>
      </c>
      <c r="T1299" s="28">
        <v>15000000</v>
      </c>
      <c r="U1299" s="28">
        <v>0</v>
      </c>
      <c r="V1299" s="28">
        <v>262044218</v>
      </c>
      <c r="W1299" s="28">
        <v>44606541.789999999</v>
      </c>
      <c r="X1299" s="28">
        <v>0</v>
      </c>
      <c r="Y1299" s="28">
        <v>0</v>
      </c>
      <c r="Z1299" s="28">
        <v>0</v>
      </c>
      <c r="AA1299" s="28">
        <v>164058281.25999999</v>
      </c>
      <c r="AB1299" s="28">
        <v>147991560.5</v>
      </c>
      <c r="AC1299" s="28">
        <v>0</v>
      </c>
      <c r="AD1299" s="28">
        <v>471864</v>
      </c>
      <c r="AE1299" s="28">
        <v>0</v>
      </c>
      <c r="AF1299" s="28">
        <v>15594856.76</v>
      </c>
      <c r="AG1299" s="28">
        <v>0</v>
      </c>
      <c r="AH1299" s="28">
        <v>0</v>
      </c>
      <c r="AI1299" s="28">
        <v>186962947.88999999</v>
      </c>
      <c r="AJ1299" s="28">
        <v>128374617.5</v>
      </c>
      <c r="AK1299" s="28">
        <v>116385253.5</v>
      </c>
      <c r="AL1299" s="28">
        <v>19171567.140000001</v>
      </c>
      <c r="AM1299" s="28">
        <v>25192628.469999999</v>
      </c>
      <c r="AN1299" s="28">
        <v>8120028</v>
      </c>
      <c r="AO1299" s="28">
        <v>6104106.7800000003</v>
      </c>
      <c r="AP1299" s="28">
        <v>0</v>
      </c>
      <c r="AQ1299" s="28">
        <v>20975254.739999998</v>
      </c>
      <c r="AR1299" s="28">
        <v>14550547.18</v>
      </c>
      <c r="AS1299" s="28">
        <v>6424707.5599999996</v>
      </c>
      <c r="AT1299" s="28">
        <v>14271732.74</v>
      </c>
      <c r="AU1299" s="28">
        <v>6215391</v>
      </c>
      <c r="AV1299" s="28">
        <v>1952234.96</v>
      </c>
      <c r="AW1299" s="28">
        <v>6104106.7800000003</v>
      </c>
      <c r="AX1299" s="28">
        <v>0</v>
      </c>
      <c r="AY1299" s="28">
        <v>6703522</v>
      </c>
      <c r="AZ1299" s="28">
        <v>6703522</v>
      </c>
      <c r="BA1299" s="28">
        <v>0</v>
      </c>
      <c r="BB1299" s="28">
        <v>0</v>
      </c>
      <c r="BC1299" s="28">
        <v>0</v>
      </c>
      <c r="BD1299" s="28">
        <v>0</v>
      </c>
      <c r="BE1299" s="28">
        <v>0</v>
      </c>
      <c r="BF1299" s="28">
        <v>0</v>
      </c>
      <c r="BG1299" s="28">
        <v>0</v>
      </c>
      <c r="BH1299" s="28">
        <v>0</v>
      </c>
      <c r="BI1299" s="28">
        <v>0</v>
      </c>
    </row>
    <row r="1300" spans="1:61" s="29" customFormat="1" ht="12.75">
      <c r="A1300" s="26">
        <v>1294</v>
      </c>
      <c r="B1300" s="26">
        <v>13770</v>
      </c>
      <c r="C1300" s="27" t="s">
        <v>7579</v>
      </c>
      <c r="D1300" s="27" t="s">
        <v>7580</v>
      </c>
      <c r="E1300" s="27" t="s">
        <v>7581</v>
      </c>
      <c r="F1300" s="27" t="s">
        <v>68</v>
      </c>
      <c r="G1300" s="27" t="s">
        <v>67</v>
      </c>
      <c r="H1300" s="27" t="s">
        <v>9</v>
      </c>
      <c r="I1300" s="27" t="s">
        <v>7582</v>
      </c>
      <c r="J1300" s="27" t="s">
        <v>10</v>
      </c>
      <c r="K1300" s="27" t="s">
        <v>11</v>
      </c>
      <c r="L1300" s="27" t="s">
        <v>7583</v>
      </c>
      <c r="M1300" s="27" t="s">
        <v>75</v>
      </c>
      <c r="N1300" s="27" t="s">
        <v>7584</v>
      </c>
      <c r="O1300" s="26">
        <v>2</v>
      </c>
      <c r="P1300" s="26">
        <v>3895</v>
      </c>
      <c r="Q1300" s="26">
        <v>3</v>
      </c>
      <c r="R1300" s="28">
        <v>7862173905</v>
      </c>
      <c r="S1300" s="28">
        <v>1973200817.2</v>
      </c>
      <c r="T1300" s="28">
        <v>131753025.8</v>
      </c>
      <c r="U1300" s="28">
        <v>0</v>
      </c>
      <c r="V1300" s="28">
        <v>5720926162</v>
      </c>
      <c r="W1300" s="28">
        <v>36293900</v>
      </c>
      <c r="X1300" s="28">
        <v>0</v>
      </c>
      <c r="Y1300" s="28">
        <v>0</v>
      </c>
      <c r="Z1300" s="28">
        <v>0</v>
      </c>
      <c r="AA1300" s="28">
        <v>5845776946.4399996</v>
      </c>
      <c r="AB1300" s="28">
        <v>5215979417</v>
      </c>
      <c r="AC1300" s="28">
        <v>87499995</v>
      </c>
      <c r="AD1300" s="28">
        <v>124842008</v>
      </c>
      <c r="AE1300" s="28">
        <v>0</v>
      </c>
      <c r="AF1300" s="28">
        <v>379258259.44</v>
      </c>
      <c r="AG1300" s="28">
        <v>38197267</v>
      </c>
      <c r="AH1300" s="28">
        <v>0</v>
      </c>
      <c r="AI1300" s="28">
        <v>2016396959.3</v>
      </c>
      <c r="AJ1300" s="28">
        <v>1488940287</v>
      </c>
      <c r="AK1300" s="28">
        <v>1386090287</v>
      </c>
      <c r="AL1300" s="28">
        <v>185480917.09999999</v>
      </c>
      <c r="AM1300" s="28">
        <v>0</v>
      </c>
      <c r="AN1300" s="28">
        <v>0</v>
      </c>
      <c r="AO1300" s="28">
        <v>341975755.19999999</v>
      </c>
      <c r="AP1300" s="28">
        <v>0</v>
      </c>
      <c r="AQ1300" s="28">
        <v>659738812.40999997</v>
      </c>
      <c r="AR1300" s="28">
        <v>623588556</v>
      </c>
      <c r="AS1300" s="28">
        <v>36150256.409999996</v>
      </c>
      <c r="AT1300" s="28">
        <v>586103576.44000006</v>
      </c>
      <c r="AU1300" s="28">
        <v>218879816</v>
      </c>
      <c r="AV1300" s="28">
        <v>25248005.239999998</v>
      </c>
      <c r="AW1300" s="28">
        <v>341975755.19999999</v>
      </c>
      <c r="AX1300" s="28">
        <v>0</v>
      </c>
      <c r="AY1300" s="28">
        <v>73635236</v>
      </c>
      <c r="AZ1300" s="28">
        <v>73635236</v>
      </c>
      <c r="BA1300" s="28">
        <v>0</v>
      </c>
      <c r="BB1300" s="28">
        <v>16869722</v>
      </c>
      <c r="BC1300" s="28">
        <v>0</v>
      </c>
      <c r="BD1300" s="28">
        <v>16869722</v>
      </c>
      <c r="BE1300" s="28">
        <v>0</v>
      </c>
      <c r="BF1300" s="28">
        <v>10437266241</v>
      </c>
      <c r="BG1300" s="28">
        <v>0</v>
      </c>
      <c r="BH1300" s="28">
        <v>10437266241</v>
      </c>
      <c r="BI1300" s="28">
        <v>0</v>
      </c>
    </row>
    <row r="1301" spans="1:61" s="29" customFormat="1" ht="12.75">
      <c r="A1301" s="26">
        <v>1295</v>
      </c>
      <c r="B1301" s="26">
        <v>13800</v>
      </c>
      <c r="C1301" s="27" t="s">
        <v>7585</v>
      </c>
      <c r="D1301" s="27" t="s">
        <v>7586</v>
      </c>
      <c r="E1301" s="27" t="s">
        <v>7587</v>
      </c>
      <c r="F1301" s="27" t="s">
        <v>68</v>
      </c>
      <c r="G1301" s="27" t="s">
        <v>67</v>
      </c>
      <c r="H1301" s="27" t="s">
        <v>9</v>
      </c>
      <c r="I1301" s="27" t="s">
        <v>7588</v>
      </c>
      <c r="J1301" s="27" t="s">
        <v>534</v>
      </c>
      <c r="K1301" s="27" t="s">
        <v>535</v>
      </c>
      <c r="L1301" s="27" t="s">
        <v>7589</v>
      </c>
      <c r="M1301" s="27">
        <v>3121026</v>
      </c>
      <c r="N1301" s="27" t="s">
        <v>7590</v>
      </c>
      <c r="O1301" s="26">
        <v>2</v>
      </c>
      <c r="P1301" s="26">
        <v>1057</v>
      </c>
      <c r="Q1301" s="26">
        <v>4</v>
      </c>
      <c r="R1301" s="28">
        <v>7429284060.1599998</v>
      </c>
      <c r="S1301" s="28">
        <v>455223642.29000002</v>
      </c>
      <c r="T1301" s="28">
        <v>2641291895.3299999</v>
      </c>
      <c r="U1301" s="28">
        <v>0</v>
      </c>
      <c r="V1301" s="28">
        <v>3604310962.0599999</v>
      </c>
      <c r="W1301" s="28">
        <v>695232169</v>
      </c>
      <c r="X1301" s="28">
        <v>29750283.48</v>
      </c>
      <c r="Y1301" s="28">
        <v>0</v>
      </c>
      <c r="Z1301" s="28">
        <v>3475108</v>
      </c>
      <c r="AA1301" s="28">
        <v>6514422401.7299995</v>
      </c>
      <c r="AB1301" s="28">
        <v>6323206025.3599997</v>
      </c>
      <c r="AC1301" s="28">
        <v>0</v>
      </c>
      <c r="AD1301" s="28">
        <v>69867722.689999998</v>
      </c>
      <c r="AE1301" s="28">
        <v>0</v>
      </c>
      <c r="AF1301" s="28">
        <v>97484220.680000007</v>
      </c>
      <c r="AG1301" s="28">
        <v>23864433</v>
      </c>
      <c r="AH1301" s="28">
        <v>0</v>
      </c>
      <c r="AI1301" s="28">
        <v>914861658.42999995</v>
      </c>
      <c r="AJ1301" s="28">
        <v>650683553</v>
      </c>
      <c r="AK1301" s="28">
        <v>650283553</v>
      </c>
      <c r="AL1301" s="28">
        <v>59154898.189999998</v>
      </c>
      <c r="AM1301" s="28">
        <v>29577449.09</v>
      </c>
      <c r="AN1301" s="28">
        <v>0</v>
      </c>
      <c r="AO1301" s="28">
        <v>175445758.15000001</v>
      </c>
      <c r="AP1301" s="28">
        <v>0</v>
      </c>
      <c r="AQ1301" s="28">
        <v>509079268.17000002</v>
      </c>
      <c r="AR1301" s="28">
        <v>409572497</v>
      </c>
      <c r="AS1301" s="28">
        <v>99506771.170000002</v>
      </c>
      <c r="AT1301" s="28">
        <v>417694805.17000002</v>
      </c>
      <c r="AU1301" s="28">
        <v>235757352.18000001</v>
      </c>
      <c r="AV1301" s="28">
        <v>6491694.8399999999</v>
      </c>
      <c r="AW1301" s="28">
        <v>175445758.15000001</v>
      </c>
      <c r="AX1301" s="28">
        <v>0</v>
      </c>
      <c r="AY1301" s="28">
        <v>91384463</v>
      </c>
      <c r="AZ1301" s="28">
        <v>91384463</v>
      </c>
      <c r="BA1301" s="28">
        <v>0</v>
      </c>
      <c r="BB1301" s="28">
        <v>733765</v>
      </c>
      <c r="BC1301" s="28">
        <v>0</v>
      </c>
      <c r="BD1301" s="28">
        <v>733765</v>
      </c>
      <c r="BE1301" s="28">
        <v>0</v>
      </c>
      <c r="BF1301" s="28">
        <v>4836673959.0600004</v>
      </c>
      <c r="BG1301" s="28">
        <v>0</v>
      </c>
      <c r="BH1301" s="28">
        <v>4836673959.0600004</v>
      </c>
      <c r="BI1301" s="28">
        <v>0</v>
      </c>
    </row>
    <row r="1302" spans="1:61" s="29" customFormat="1" ht="12.75">
      <c r="A1302" s="26">
        <v>1296</v>
      </c>
      <c r="B1302" s="26">
        <v>13810</v>
      </c>
      <c r="C1302" s="27" t="s">
        <v>7591</v>
      </c>
      <c r="D1302" s="27" t="s">
        <v>7592</v>
      </c>
      <c r="E1302" s="27" t="s">
        <v>7593</v>
      </c>
      <c r="F1302" s="27" t="s">
        <v>68</v>
      </c>
      <c r="G1302" s="27" t="s">
        <v>67</v>
      </c>
      <c r="H1302" s="27" t="s">
        <v>9</v>
      </c>
      <c r="I1302" s="27" t="s">
        <v>2125</v>
      </c>
      <c r="J1302" s="27" t="s">
        <v>534</v>
      </c>
      <c r="K1302" s="27" t="s">
        <v>7594</v>
      </c>
      <c r="L1302" s="27" t="s">
        <v>7595</v>
      </c>
      <c r="M1302" s="27">
        <v>8473127</v>
      </c>
      <c r="N1302" s="27" t="s">
        <v>7596</v>
      </c>
      <c r="O1302" s="26">
        <v>3</v>
      </c>
      <c r="P1302" s="26">
        <v>0</v>
      </c>
      <c r="Q1302" s="26" t="s">
        <v>75</v>
      </c>
      <c r="R1302" s="28">
        <v>1282016398.78</v>
      </c>
      <c r="S1302" s="28">
        <v>320050635.63999999</v>
      </c>
      <c r="T1302" s="28">
        <v>462979468.13999999</v>
      </c>
      <c r="U1302" s="28">
        <v>0</v>
      </c>
      <c r="V1302" s="28">
        <v>463872074</v>
      </c>
      <c r="W1302" s="28">
        <v>35114221</v>
      </c>
      <c r="X1302" s="28">
        <v>0</v>
      </c>
      <c r="Y1302" s="28">
        <v>0</v>
      </c>
      <c r="Z1302" s="28">
        <v>0</v>
      </c>
      <c r="AA1302" s="28">
        <v>918363755.12</v>
      </c>
      <c r="AB1302" s="28">
        <v>774806350</v>
      </c>
      <c r="AC1302" s="28">
        <v>0</v>
      </c>
      <c r="AD1302" s="28">
        <v>3555056</v>
      </c>
      <c r="AE1302" s="28">
        <v>0</v>
      </c>
      <c r="AF1302" s="28">
        <v>137834107.12</v>
      </c>
      <c r="AG1302" s="28">
        <v>2168242</v>
      </c>
      <c r="AH1302" s="28">
        <v>0</v>
      </c>
      <c r="AI1302" s="28">
        <v>363652643.66000003</v>
      </c>
      <c r="AJ1302" s="28">
        <v>221053563</v>
      </c>
      <c r="AK1302" s="28">
        <v>212275533</v>
      </c>
      <c r="AL1302" s="28">
        <v>129318788</v>
      </c>
      <c r="AM1302" s="28">
        <v>0</v>
      </c>
      <c r="AN1302" s="28">
        <v>0</v>
      </c>
      <c r="AO1302" s="28">
        <v>13280292.66</v>
      </c>
      <c r="AP1302" s="28">
        <v>0</v>
      </c>
      <c r="AQ1302" s="28">
        <v>80061862.959999993</v>
      </c>
      <c r="AR1302" s="28">
        <v>55826266</v>
      </c>
      <c r="AS1302" s="28">
        <v>24235596.960000001</v>
      </c>
      <c r="AT1302" s="28">
        <v>59920412.960000001</v>
      </c>
      <c r="AU1302" s="28">
        <v>41399332.200000003</v>
      </c>
      <c r="AV1302" s="28">
        <v>5240788.0999999996</v>
      </c>
      <c r="AW1302" s="28">
        <v>13280292.66</v>
      </c>
      <c r="AX1302" s="28">
        <v>0</v>
      </c>
      <c r="AY1302" s="28">
        <v>20141450</v>
      </c>
      <c r="AZ1302" s="28">
        <v>20141450</v>
      </c>
      <c r="BA1302" s="28">
        <v>0</v>
      </c>
      <c r="BB1302" s="28">
        <v>71437</v>
      </c>
      <c r="BC1302" s="28">
        <v>0</v>
      </c>
      <c r="BD1302" s="28">
        <v>71437</v>
      </c>
      <c r="BE1302" s="28">
        <v>0</v>
      </c>
      <c r="BF1302" s="28">
        <v>20313694</v>
      </c>
      <c r="BG1302" s="28">
        <v>0</v>
      </c>
      <c r="BH1302" s="28">
        <v>20313694</v>
      </c>
      <c r="BI1302" s="28">
        <v>0</v>
      </c>
    </row>
    <row r="1303" spans="1:61" s="29" customFormat="1" ht="12.75">
      <c r="A1303" s="26">
        <v>1297</v>
      </c>
      <c r="B1303" s="26">
        <v>13812</v>
      </c>
      <c r="C1303" s="27" t="s">
        <v>7597</v>
      </c>
      <c r="D1303" s="27" t="s">
        <v>7598</v>
      </c>
      <c r="E1303" s="27" t="s">
        <v>7599</v>
      </c>
      <c r="F1303" s="27" t="s">
        <v>68</v>
      </c>
      <c r="G1303" s="27" t="s">
        <v>67</v>
      </c>
      <c r="H1303" s="27" t="s">
        <v>9</v>
      </c>
      <c r="I1303" s="27" t="s">
        <v>2125</v>
      </c>
      <c r="J1303" s="27" t="s">
        <v>702</v>
      </c>
      <c r="K1303" s="27" t="s">
        <v>7600</v>
      </c>
      <c r="L1303" s="27" t="s">
        <v>7601</v>
      </c>
      <c r="M1303" s="27" t="s">
        <v>75</v>
      </c>
      <c r="N1303" s="27" t="s">
        <v>7602</v>
      </c>
      <c r="O1303" s="26">
        <v>3</v>
      </c>
      <c r="P1303" s="26">
        <v>0</v>
      </c>
      <c r="Q1303" s="26" t="s">
        <v>75</v>
      </c>
      <c r="R1303" s="28">
        <v>836175568.87</v>
      </c>
      <c r="S1303" s="28">
        <v>11196072.869999999</v>
      </c>
      <c r="T1303" s="28">
        <v>0</v>
      </c>
      <c r="U1303" s="28">
        <v>0</v>
      </c>
      <c r="V1303" s="28">
        <v>803403151</v>
      </c>
      <c r="W1303" s="28">
        <v>21576345</v>
      </c>
      <c r="X1303" s="28">
        <v>0</v>
      </c>
      <c r="Y1303" s="28">
        <v>0</v>
      </c>
      <c r="Z1303" s="28">
        <v>0</v>
      </c>
      <c r="AA1303" s="28">
        <v>362379892</v>
      </c>
      <c r="AB1303" s="28">
        <v>309820840.44999999</v>
      </c>
      <c r="AC1303" s="28">
        <v>0</v>
      </c>
      <c r="AD1303" s="28">
        <v>1058127</v>
      </c>
      <c r="AE1303" s="28">
        <v>0</v>
      </c>
      <c r="AF1303" s="28">
        <v>45712504.770000003</v>
      </c>
      <c r="AG1303" s="28">
        <v>5788419.7800000003</v>
      </c>
      <c r="AH1303" s="28">
        <v>0</v>
      </c>
      <c r="AI1303" s="28">
        <v>473795676.87</v>
      </c>
      <c r="AJ1303" s="28">
        <v>329354566.97000003</v>
      </c>
      <c r="AK1303" s="28">
        <v>329354565.97000003</v>
      </c>
      <c r="AL1303" s="28">
        <v>84820132.930000007</v>
      </c>
      <c r="AM1303" s="28">
        <v>26075111.129999999</v>
      </c>
      <c r="AN1303" s="28">
        <v>0</v>
      </c>
      <c r="AO1303" s="28">
        <v>33545865.84</v>
      </c>
      <c r="AP1303" s="28">
        <v>0</v>
      </c>
      <c r="AQ1303" s="28">
        <v>75734778.340000004</v>
      </c>
      <c r="AR1303" s="28">
        <v>75721746</v>
      </c>
      <c r="AS1303" s="28">
        <v>13032.34</v>
      </c>
      <c r="AT1303" s="28">
        <v>62712097.340000004</v>
      </c>
      <c r="AU1303" s="28">
        <v>28553113</v>
      </c>
      <c r="AV1303" s="28">
        <v>613118.5</v>
      </c>
      <c r="AW1303" s="28">
        <v>33545865.84</v>
      </c>
      <c r="AX1303" s="28">
        <v>0</v>
      </c>
      <c r="AY1303" s="28">
        <v>13022681</v>
      </c>
      <c r="AZ1303" s="28">
        <v>13022681</v>
      </c>
      <c r="BA1303" s="28">
        <v>0</v>
      </c>
      <c r="BB1303" s="28">
        <v>0</v>
      </c>
      <c r="BC1303" s="28">
        <v>0</v>
      </c>
      <c r="BD1303" s="28">
        <v>0</v>
      </c>
      <c r="BE1303" s="28">
        <v>0</v>
      </c>
      <c r="BF1303" s="28">
        <v>0</v>
      </c>
      <c r="BG1303" s="28">
        <v>0</v>
      </c>
      <c r="BH1303" s="28">
        <v>0</v>
      </c>
      <c r="BI1303" s="28">
        <v>0</v>
      </c>
    </row>
    <row r="1304" spans="1:61" s="29" customFormat="1" ht="12.75">
      <c r="A1304" s="26">
        <v>1298</v>
      </c>
      <c r="B1304" s="26">
        <v>13813</v>
      </c>
      <c r="C1304" s="27" t="s">
        <v>1832</v>
      </c>
      <c r="D1304" s="27" t="s">
        <v>1833</v>
      </c>
      <c r="E1304" s="27" t="s">
        <v>1834</v>
      </c>
      <c r="F1304" s="27" t="s">
        <v>108</v>
      </c>
      <c r="G1304" s="27" t="s">
        <v>109</v>
      </c>
      <c r="H1304" s="27" t="s">
        <v>110</v>
      </c>
      <c r="I1304" s="27" t="s">
        <v>1835</v>
      </c>
      <c r="J1304" s="27" t="s">
        <v>734</v>
      </c>
      <c r="K1304" s="27" t="s">
        <v>1165</v>
      </c>
      <c r="L1304" s="27" t="s">
        <v>1836</v>
      </c>
      <c r="M1304" s="27">
        <v>8838495</v>
      </c>
      <c r="N1304" s="27" t="s">
        <v>7603</v>
      </c>
      <c r="O1304" s="26">
        <v>1</v>
      </c>
      <c r="P1304" s="26">
        <v>6933</v>
      </c>
      <c r="Q1304" s="26">
        <v>38</v>
      </c>
      <c r="R1304" s="28">
        <v>21340811434.080002</v>
      </c>
      <c r="S1304" s="28">
        <v>1310334952.8499999</v>
      </c>
      <c r="T1304" s="28">
        <v>59504822</v>
      </c>
      <c r="U1304" s="28">
        <v>23598709</v>
      </c>
      <c r="V1304" s="28">
        <v>18350249542.23</v>
      </c>
      <c r="W1304" s="28">
        <v>1355395511</v>
      </c>
      <c r="X1304" s="28">
        <v>93686134</v>
      </c>
      <c r="Y1304" s="28">
        <v>0</v>
      </c>
      <c r="Z1304" s="28">
        <v>148041763</v>
      </c>
      <c r="AA1304" s="28">
        <v>8288864163.6800003</v>
      </c>
      <c r="AB1304" s="28">
        <v>4239518783.5500002</v>
      </c>
      <c r="AC1304" s="28">
        <v>2372878304</v>
      </c>
      <c r="AD1304" s="28">
        <v>1078101530.95</v>
      </c>
      <c r="AE1304" s="28">
        <v>0</v>
      </c>
      <c r="AF1304" s="28">
        <v>461161981</v>
      </c>
      <c r="AG1304" s="28">
        <v>137203564.18000001</v>
      </c>
      <c r="AH1304" s="28">
        <v>0</v>
      </c>
      <c r="AI1304" s="28">
        <v>13051947269.959999</v>
      </c>
      <c r="AJ1304" s="28">
        <v>11592217714</v>
      </c>
      <c r="AK1304" s="28">
        <v>5447603714</v>
      </c>
      <c r="AL1304" s="28">
        <v>951182364</v>
      </c>
      <c r="AM1304" s="28">
        <v>0</v>
      </c>
      <c r="AN1304" s="28">
        <v>0</v>
      </c>
      <c r="AO1304" s="28">
        <v>511019010.74000001</v>
      </c>
      <c r="AP1304" s="28">
        <v>-2471818.7799999998</v>
      </c>
      <c r="AQ1304" s="28">
        <v>2309188366.1199999</v>
      </c>
      <c r="AR1304" s="28">
        <v>2200734692.1199999</v>
      </c>
      <c r="AS1304" s="28">
        <v>108453674</v>
      </c>
      <c r="AT1304" s="28">
        <v>2102208126.78</v>
      </c>
      <c r="AU1304" s="28">
        <v>1563929211.3800001</v>
      </c>
      <c r="AV1304" s="28">
        <v>27259904</v>
      </c>
      <c r="AW1304" s="28">
        <v>511019011.39999998</v>
      </c>
      <c r="AX1304" s="28">
        <v>0</v>
      </c>
      <c r="AY1304" s="28">
        <v>206980240</v>
      </c>
      <c r="AZ1304" s="28">
        <v>206980240</v>
      </c>
      <c r="BA1304" s="28">
        <v>0</v>
      </c>
      <c r="BB1304" s="28">
        <v>49531610</v>
      </c>
      <c r="BC1304" s="28">
        <v>121619674.75</v>
      </c>
      <c r="BD1304" s="28">
        <v>49531610</v>
      </c>
      <c r="BE1304" s="28">
        <v>121619674.75</v>
      </c>
      <c r="BF1304" s="28">
        <v>2169787886</v>
      </c>
      <c r="BG1304" s="28">
        <v>0</v>
      </c>
      <c r="BH1304" s="28">
        <v>1008869115</v>
      </c>
      <c r="BI1304" s="28">
        <v>1160918771</v>
      </c>
    </row>
    <row r="1305" spans="1:61" s="29" customFormat="1" ht="12.75">
      <c r="A1305" s="26">
        <v>1299</v>
      </c>
      <c r="B1305" s="26">
        <v>13814</v>
      </c>
      <c r="C1305" s="27" t="s">
        <v>7604</v>
      </c>
      <c r="D1305" s="27" t="s">
        <v>7605</v>
      </c>
      <c r="E1305" s="27" t="s">
        <v>7606</v>
      </c>
      <c r="F1305" s="27" t="s">
        <v>68</v>
      </c>
      <c r="G1305" s="27" t="s">
        <v>67</v>
      </c>
      <c r="H1305" s="27" t="s">
        <v>9</v>
      </c>
      <c r="I1305" s="27" t="s">
        <v>2125</v>
      </c>
      <c r="J1305" s="27" t="s">
        <v>534</v>
      </c>
      <c r="K1305" s="27" t="s">
        <v>535</v>
      </c>
      <c r="L1305" s="27" t="s">
        <v>7607</v>
      </c>
      <c r="M1305" s="27">
        <v>4484518</v>
      </c>
      <c r="N1305" s="27" t="s">
        <v>7608</v>
      </c>
      <c r="O1305" s="26">
        <v>3</v>
      </c>
      <c r="P1305" s="26">
        <v>0</v>
      </c>
      <c r="Q1305" s="26" t="s">
        <v>75</v>
      </c>
      <c r="R1305" s="28">
        <v>4187415705.79</v>
      </c>
      <c r="S1305" s="28">
        <v>644002663.95000005</v>
      </c>
      <c r="T1305" s="28">
        <v>408039341.83999997</v>
      </c>
      <c r="U1305" s="28">
        <v>12009156</v>
      </c>
      <c r="V1305" s="28">
        <v>2412841131</v>
      </c>
      <c r="W1305" s="28">
        <v>695864574</v>
      </c>
      <c r="X1305" s="28">
        <v>14658839</v>
      </c>
      <c r="Y1305" s="28">
        <v>0</v>
      </c>
      <c r="Z1305" s="28">
        <v>0</v>
      </c>
      <c r="AA1305" s="28">
        <v>2241247659.6999998</v>
      </c>
      <c r="AB1305" s="28">
        <v>1721932190</v>
      </c>
      <c r="AC1305" s="28">
        <v>0</v>
      </c>
      <c r="AD1305" s="28">
        <v>382317038.08999997</v>
      </c>
      <c r="AE1305" s="28">
        <v>0</v>
      </c>
      <c r="AF1305" s="28">
        <v>122779157.61</v>
      </c>
      <c r="AG1305" s="28">
        <v>14219274</v>
      </c>
      <c r="AH1305" s="28">
        <v>0</v>
      </c>
      <c r="AI1305" s="28">
        <v>1946168046.0899999</v>
      </c>
      <c r="AJ1305" s="28">
        <v>1541937643</v>
      </c>
      <c r="AK1305" s="28">
        <v>1533159613</v>
      </c>
      <c r="AL1305" s="28">
        <v>30434854.190000001</v>
      </c>
      <c r="AM1305" s="28">
        <v>149784764</v>
      </c>
      <c r="AN1305" s="28">
        <v>100000000</v>
      </c>
      <c r="AO1305" s="28">
        <v>124010784.90000001</v>
      </c>
      <c r="AP1305" s="28">
        <v>0</v>
      </c>
      <c r="AQ1305" s="28">
        <v>349784778.33999997</v>
      </c>
      <c r="AR1305" s="28">
        <v>281854447</v>
      </c>
      <c r="AS1305" s="28">
        <v>67930331.340000004</v>
      </c>
      <c r="AT1305" s="28">
        <v>325521450.33999997</v>
      </c>
      <c r="AU1305" s="28">
        <v>197793461.44</v>
      </c>
      <c r="AV1305" s="28">
        <v>3717204</v>
      </c>
      <c r="AW1305" s="28">
        <v>124010784.90000001</v>
      </c>
      <c r="AX1305" s="28">
        <v>0</v>
      </c>
      <c r="AY1305" s="28">
        <v>24263328</v>
      </c>
      <c r="AZ1305" s="28">
        <v>24263328</v>
      </c>
      <c r="BA1305" s="28">
        <v>0</v>
      </c>
      <c r="BB1305" s="28">
        <v>71285</v>
      </c>
      <c r="BC1305" s="28">
        <v>0</v>
      </c>
      <c r="BD1305" s="28">
        <v>71285</v>
      </c>
      <c r="BE1305" s="28">
        <v>0</v>
      </c>
      <c r="BF1305" s="28">
        <v>0</v>
      </c>
      <c r="BG1305" s="28">
        <v>0</v>
      </c>
      <c r="BH1305" s="28">
        <v>0</v>
      </c>
      <c r="BI1305" s="28">
        <v>0</v>
      </c>
    </row>
    <row r="1306" spans="1:61" s="29" customFormat="1" ht="12.75">
      <c r="A1306" s="26">
        <v>1300</v>
      </c>
      <c r="B1306" s="26">
        <v>13818</v>
      </c>
      <c r="C1306" s="27" t="s">
        <v>7609</v>
      </c>
      <c r="D1306" s="27" t="s">
        <v>7610</v>
      </c>
      <c r="E1306" s="27" t="s">
        <v>7611</v>
      </c>
      <c r="F1306" s="27" t="s">
        <v>68</v>
      </c>
      <c r="G1306" s="27" t="s">
        <v>263</v>
      </c>
      <c r="H1306" s="27" t="s">
        <v>264</v>
      </c>
      <c r="I1306" s="27" t="s">
        <v>2125</v>
      </c>
      <c r="J1306" s="27" t="s">
        <v>211</v>
      </c>
      <c r="K1306" s="27" t="s">
        <v>1023</v>
      </c>
      <c r="L1306" s="27" t="s">
        <v>7612</v>
      </c>
      <c r="M1306" s="27">
        <v>2249929</v>
      </c>
      <c r="N1306" s="27" t="s">
        <v>7613</v>
      </c>
      <c r="O1306" s="26">
        <v>3</v>
      </c>
      <c r="P1306" s="26">
        <v>0</v>
      </c>
      <c r="Q1306" s="26" t="s">
        <v>75</v>
      </c>
      <c r="R1306" s="28">
        <v>306155623.18000001</v>
      </c>
      <c r="S1306" s="28">
        <v>49364594.979999997</v>
      </c>
      <c r="T1306" s="28">
        <v>7254177.2800000003</v>
      </c>
      <c r="U1306" s="28">
        <v>0</v>
      </c>
      <c r="V1306" s="28">
        <v>235192642.41999999</v>
      </c>
      <c r="W1306" s="28">
        <v>7461093</v>
      </c>
      <c r="X1306" s="28">
        <v>6883115.5</v>
      </c>
      <c r="Y1306" s="28">
        <v>0</v>
      </c>
      <c r="Z1306" s="28">
        <v>0</v>
      </c>
      <c r="AA1306" s="28">
        <v>85320553.150000006</v>
      </c>
      <c r="AB1306" s="28">
        <v>54213660.340000004</v>
      </c>
      <c r="AC1306" s="28">
        <v>0</v>
      </c>
      <c r="AD1306" s="28">
        <v>12128148</v>
      </c>
      <c r="AE1306" s="28">
        <v>0</v>
      </c>
      <c r="AF1306" s="28">
        <v>17413753.809999999</v>
      </c>
      <c r="AG1306" s="28">
        <v>1564991</v>
      </c>
      <c r="AH1306" s="28">
        <v>0</v>
      </c>
      <c r="AI1306" s="28">
        <v>220835070.03</v>
      </c>
      <c r="AJ1306" s="28">
        <v>245880018</v>
      </c>
      <c r="AK1306" s="28">
        <v>234184016</v>
      </c>
      <c r="AL1306" s="28">
        <v>8497486.7899999991</v>
      </c>
      <c r="AM1306" s="28">
        <v>4073678.68</v>
      </c>
      <c r="AN1306" s="28">
        <v>0</v>
      </c>
      <c r="AO1306" s="28">
        <v>-11152289.33</v>
      </c>
      <c r="AP1306" s="28">
        <v>0</v>
      </c>
      <c r="AQ1306" s="28">
        <v>26832379</v>
      </c>
      <c r="AR1306" s="28">
        <v>26179659</v>
      </c>
      <c r="AS1306" s="28">
        <v>652720</v>
      </c>
      <c r="AT1306" s="28">
        <v>26832379</v>
      </c>
      <c r="AU1306" s="28">
        <v>35983361.600000001</v>
      </c>
      <c r="AV1306" s="28">
        <v>2001306.73</v>
      </c>
      <c r="AW1306" s="28">
        <v>-11152289.33</v>
      </c>
      <c r="AX1306" s="28">
        <v>0</v>
      </c>
      <c r="AY1306" s="28">
        <v>0</v>
      </c>
      <c r="AZ1306" s="28">
        <v>0</v>
      </c>
      <c r="BA1306" s="28">
        <v>0</v>
      </c>
      <c r="BB1306" s="28">
        <v>0</v>
      </c>
      <c r="BC1306" s="28">
        <v>0</v>
      </c>
      <c r="BD1306" s="28">
        <v>0</v>
      </c>
      <c r="BE1306" s="28">
        <v>0</v>
      </c>
      <c r="BF1306" s="28">
        <v>0</v>
      </c>
      <c r="BG1306" s="28">
        <v>0</v>
      </c>
      <c r="BH1306" s="28">
        <v>0</v>
      </c>
      <c r="BI1306" s="28">
        <v>0</v>
      </c>
    </row>
    <row r="1307" spans="1:61" s="29" customFormat="1" ht="12.75">
      <c r="A1307" s="26">
        <v>1301</v>
      </c>
      <c r="B1307" s="26">
        <v>13825</v>
      </c>
      <c r="C1307" s="27" t="s">
        <v>7614</v>
      </c>
      <c r="D1307" s="27" t="s">
        <v>7615</v>
      </c>
      <c r="E1307" s="27" t="s">
        <v>7616</v>
      </c>
      <c r="F1307" s="27" t="s">
        <v>68</v>
      </c>
      <c r="G1307" s="27" t="s">
        <v>76</v>
      </c>
      <c r="H1307" s="27" t="s">
        <v>77</v>
      </c>
      <c r="I1307" s="27" t="s">
        <v>2125</v>
      </c>
      <c r="J1307" s="27" t="s">
        <v>211</v>
      </c>
      <c r="K1307" s="27" t="s">
        <v>258</v>
      </c>
      <c r="L1307" s="27" t="s">
        <v>7617</v>
      </c>
      <c r="M1307" s="27">
        <v>8855566</v>
      </c>
      <c r="N1307" s="27" t="s">
        <v>7618</v>
      </c>
      <c r="O1307" s="26">
        <v>3</v>
      </c>
      <c r="P1307" s="26">
        <v>0</v>
      </c>
      <c r="Q1307" s="26" t="s">
        <v>75</v>
      </c>
      <c r="R1307" s="28">
        <v>86767164.700000003</v>
      </c>
      <c r="S1307" s="28">
        <v>9990972.6999999993</v>
      </c>
      <c r="T1307" s="28">
        <v>1000000</v>
      </c>
      <c r="U1307" s="28">
        <v>0</v>
      </c>
      <c r="V1307" s="28">
        <v>59040502</v>
      </c>
      <c r="W1307" s="28">
        <v>16735690</v>
      </c>
      <c r="X1307" s="28">
        <v>0</v>
      </c>
      <c r="Y1307" s="28">
        <v>0</v>
      </c>
      <c r="Z1307" s="28">
        <v>0</v>
      </c>
      <c r="AA1307" s="28">
        <v>42190000</v>
      </c>
      <c r="AB1307" s="28">
        <v>42190000</v>
      </c>
      <c r="AC1307" s="28">
        <v>0</v>
      </c>
      <c r="AD1307" s="28">
        <v>0</v>
      </c>
      <c r="AE1307" s="28">
        <v>0</v>
      </c>
      <c r="AF1307" s="28">
        <v>0</v>
      </c>
      <c r="AG1307" s="28">
        <v>0</v>
      </c>
      <c r="AH1307" s="28">
        <v>0</v>
      </c>
      <c r="AI1307" s="28">
        <v>44577164.700000003</v>
      </c>
      <c r="AJ1307" s="28">
        <v>43190000</v>
      </c>
      <c r="AK1307" s="28">
        <v>41690000</v>
      </c>
      <c r="AL1307" s="28">
        <v>631081</v>
      </c>
      <c r="AM1307" s="28">
        <v>0</v>
      </c>
      <c r="AN1307" s="28">
        <v>0</v>
      </c>
      <c r="AO1307" s="28">
        <v>756083.7</v>
      </c>
      <c r="AP1307" s="28">
        <v>0</v>
      </c>
      <c r="AQ1307" s="28">
        <v>10394044.029999999</v>
      </c>
      <c r="AR1307" s="28">
        <v>10343687</v>
      </c>
      <c r="AS1307" s="28">
        <v>50357.03</v>
      </c>
      <c r="AT1307" s="28">
        <v>10394044.029999999</v>
      </c>
      <c r="AU1307" s="28">
        <v>9397960</v>
      </c>
      <c r="AV1307" s="28">
        <v>240000.33</v>
      </c>
      <c r="AW1307" s="28">
        <v>756083.7</v>
      </c>
      <c r="AX1307" s="28">
        <v>0</v>
      </c>
      <c r="AY1307" s="28">
        <v>0</v>
      </c>
      <c r="AZ1307" s="28">
        <v>0</v>
      </c>
      <c r="BA1307" s="28">
        <v>0</v>
      </c>
      <c r="BB1307" s="28">
        <v>0</v>
      </c>
      <c r="BC1307" s="28">
        <v>0</v>
      </c>
      <c r="BD1307" s="28">
        <v>0</v>
      </c>
      <c r="BE1307" s="28">
        <v>0</v>
      </c>
      <c r="BF1307" s="28">
        <v>0</v>
      </c>
      <c r="BG1307" s="28">
        <v>0</v>
      </c>
      <c r="BH1307" s="28">
        <v>0</v>
      </c>
      <c r="BI1307" s="28">
        <v>0</v>
      </c>
    </row>
    <row r="1308" spans="1:61" s="29" customFormat="1" ht="12.75">
      <c r="A1308" s="26">
        <v>1302</v>
      </c>
      <c r="B1308" s="26">
        <v>13830</v>
      </c>
      <c r="C1308" s="27" t="s">
        <v>7619</v>
      </c>
      <c r="D1308" s="27" t="s">
        <v>7620</v>
      </c>
      <c r="E1308" s="27" t="s">
        <v>7621</v>
      </c>
      <c r="F1308" s="27" t="s">
        <v>68</v>
      </c>
      <c r="G1308" s="27" t="s">
        <v>67</v>
      </c>
      <c r="H1308" s="27" t="s">
        <v>9</v>
      </c>
      <c r="I1308" s="27" t="s">
        <v>2125</v>
      </c>
      <c r="J1308" s="27" t="s">
        <v>211</v>
      </c>
      <c r="K1308" s="27" t="s">
        <v>1023</v>
      </c>
      <c r="L1308" s="27" t="s">
        <v>7622</v>
      </c>
      <c r="M1308" s="27" t="s">
        <v>75</v>
      </c>
      <c r="N1308" s="27" t="s">
        <v>7623</v>
      </c>
      <c r="O1308" s="26">
        <v>3</v>
      </c>
      <c r="P1308" s="26">
        <v>0</v>
      </c>
      <c r="Q1308" s="26" t="s">
        <v>75</v>
      </c>
      <c r="R1308" s="28">
        <v>222676655.41999999</v>
      </c>
      <c r="S1308" s="28">
        <v>48937507.530000001</v>
      </c>
      <c r="T1308" s="28">
        <v>4204113.88</v>
      </c>
      <c r="U1308" s="28">
        <v>0</v>
      </c>
      <c r="V1308" s="28">
        <v>133899427.01000001</v>
      </c>
      <c r="W1308" s="28">
        <v>24048444</v>
      </c>
      <c r="X1308" s="28">
        <v>2200408</v>
      </c>
      <c r="Y1308" s="28">
        <v>0</v>
      </c>
      <c r="Z1308" s="28">
        <v>9386755</v>
      </c>
      <c r="AA1308" s="28">
        <v>188087540.5</v>
      </c>
      <c r="AB1308" s="28">
        <v>163404590</v>
      </c>
      <c r="AC1308" s="28">
        <v>0</v>
      </c>
      <c r="AD1308" s="28">
        <v>76408</v>
      </c>
      <c r="AE1308" s="28">
        <v>0</v>
      </c>
      <c r="AF1308" s="28">
        <v>24506133.5</v>
      </c>
      <c r="AG1308" s="28">
        <v>100409</v>
      </c>
      <c r="AH1308" s="28">
        <v>0</v>
      </c>
      <c r="AI1308" s="28">
        <v>34589114.920000002</v>
      </c>
      <c r="AJ1308" s="28">
        <v>17451291</v>
      </c>
      <c r="AK1308" s="28">
        <v>10451291</v>
      </c>
      <c r="AL1308" s="28">
        <v>0</v>
      </c>
      <c r="AM1308" s="28">
        <v>9822577.8399999999</v>
      </c>
      <c r="AN1308" s="28">
        <v>0</v>
      </c>
      <c r="AO1308" s="28">
        <v>7315246.0800000001</v>
      </c>
      <c r="AP1308" s="28">
        <v>0</v>
      </c>
      <c r="AQ1308" s="28">
        <v>20191616.859999999</v>
      </c>
      <c r="AR1308" s="28">
        <v>20058070</v>
      </c>
      <c r="AS1308" s="28">
        <v>133546.85999999999</v>
      </c>
      <c r="AT1308" s="28">
        <v>19872549.859999999</v>
      </c>
      <c r="AU1308" s="28">
        <v>11640818</v>
      </c>
      <c r="AV1308" s="28">
        <v>916485.78</v>
      </c>
      <c r="AW1308" s="28">
        <v>7315246.0800000001</v>
      </c>
      <c r="AX1308" s="28">
        <v>0</v>
      </c>
      <c r="AY1308" s="28">
        <v>0</v>
      </c>
      <c r="AZ1308" s="28">
        <v>0</v>
      </c>
      <c r="BA1308" s="28">
        <v>0</v>
      </c>
      <c r="BB1308" s="28">
        <v>0</v>
      </c>
      <c r="BC1308" s="28">
        <v>0</v>
      </c>
      <c r="BD1308" s="28">
        <v>0</v>
      </c>
      <c r="BE1308" s="28">
        <v>0</v>
      </c>
      <c r="BF1308" s="28">
        <v>0</v>
      </c>
      <c r="BG1308" s="28">
        <v>0</v>
      </c>
      <c r="BH1308" s="28">
        <v>0</v>
      </c>
      <c r="BI1308" s="28">
        <v>0</v>
      </c>
    </row>
    <row r="1309" spans="1:61" s="29" customFormat="1" ht="12.75">
      <c r="A1309" s="26">
        <v>1303</v>
      </c>
      <c r="B1309" s="26">
        <v>13845</v>
      </c>
      <c r="C1309" s="27" t="s">
        <v>7624</v>
      </c>
      <c r="D1309" s="27" t="s">
        <v>7625</v>
      </c>
      <c r="E1309" s="27"/>
      <c r="F1309" s="27" t="s">
        <v>68</v>
      </c>
      <c r="G1309" s="27" t="s">
        <v>67</v>
      </c>
      <c r="H1309" s="27" t="s">
        <v>9</v>
      </c>
      <c r="I1309" s="27" t="s">
        <v>2125</v>
      </c>
      <c r="J1309" s="27" t="s">
        <v>534</v>
      </c>
      <c r="K1309" s="27" t="s">
        <v>535</v>
      </c>
      <c r="L1309" s="27" t="s">
        <v>7626</v>
      </c>
      <c r="M1309" s="27">
        <v>2959000</v>
      </c>
      <c r="N1309" s="27" t="s">
        <v>7627</v>
      </c>
      <c r="O1309" s="26">
        <v>3</v>
      </c>
      <c r="P1309" s="26">
        <v>0</v>
      </c>
      <c r="Q1309" s="26" t="s">
        <v>75</v>
      </c>
      <c r="R1309" s="28">
        <v>3576242374.0500002</v>
      </c>
      <c r="S1309" s="28">
        <v>84528784.709999993</v>
      </c>
      <c r="T1309" s="28">
        <v>1339982254.5599999</v>
      </c>
      <c r="U1309" s="28">
        <v>0</v>
      </c>
      <c r="V1309" s="28">
        <v>2009044807</v>
      </c>
      <c r="W1309" s="28">
        <v>135284883</v>
      </c>
      <c r="X1309" s="28">
        <v>3071009</v>
      </c>
      <c r="Y1309" s="28">
        <v>0</v>
      </c>
      <c r="Z1309" s="28">
        <v>4330635.78</v>
      </c>
      <c r="AA1309" s="28">
        <v>2335839267.21</v>
      </c>
      <c r="AB1309" s="28">
        <v>2253769598.0300002</v>
      </c>
      <c r="AC1309" s="28">
        <v>0</v>
      </c>
      <c r="AD1309" s="28">
        <v>10790620.65</v>
      </c>
      <c r="AE1309" s="28">
        <v>0</v>
      </c>
      <c r="AF1309" s="28">
        <v>60637041.530000001</v>
      </c>
      <c r="AG1309" s="28">
        <v>10642007</v>
      </c>
      <c r="AH1309" s="28">
        <v>0</v>
      </c>
      <c r="AI1309" s="28">
        <v>1240403106.8399999</v>
      </c>
      <c r="AJ1309" s="28">
        <v>1047927060.99</v>
      </c>
      <c r="AK1309" s="28">
        <v>1047507060.99</v>
      </c>
      <c r="AL1309" s="28">
        <v>64737320</v>
      </c>
      <c r="AM1309" s="28">
        <v>0</v>
      </c>
      <c r="AN1309" s="28">
        <v>73822783</v>
      </c>
      <c r="AO1309" s="28">
        <v>53915942.850000001</v>
      </c>
      <c r="AP1309" s="28">
        <v>0</v>
      </c>
      <c r="AQ1309" s="28">
        <v>267376292.61000001</v>
      </c>
      <c r="AR1309" s="28">
        <v>234787899</v>
      </c>
      <c r="AS1309" s="28">
        <v>32588393.609999999</v>
      </c>
      <c r="AT1309" s="28">
        <v>204164079.61000001</v>
      </c>
      <c r="AU1309" s="28">
        <v>117890179</v>
      </c>
      <c r="AV1309" s="28">
        <v>32357957.760000002</v>
      </c>
      <c r="AW1309" s="28">
        <v>53915942.850000001</v>
      </c>
      <c r="AX1309" s="28">
        <v>0</v>
      </c>
      <c r="AY1309" s="28">
        <v>63212213</v>
      </c>
      <c r="AZ1309" s="28">
        <v>63212213</v>
      </c>
      <c r="BA1309" s="28">
        <v>0</v>
      </c>
      <c r="BB1309" s="28">
        <v>0</v>
      </c>
      <c r="BC1309" s="28">
        <v>0</v>
      </c>
      <c r="BD1309" s="28">
        <v>0</v>
      </c>
      <c r="BE1309" s="28">
        <v>0</v>
      </c>
      <c r="BF1309" s="28">
        <v>0</v>
      </c>
      <c r="BG1309" s="28">
        <v>0</v>
      </c>
      <c r="BH1309" s="28">
        <v>0</v>
      </c>
      <c r="BI1309" s="28">
        <v>0</v>
      </c>
    </row>
    <row r="1310" spans="1:61" s="29" customFormat="1" ht="12.75">
      <c r="A1310" s="26">
        <v>1304</v>
      </c>
      <c r="B1310" s="26">
        <v>13847</v>
      </c>
      <c r="C1310" s="27" t="s">
        <v>7628</v>
      </c>
      <c r="D1310" s="27" t="s">
        <v>7629</v>
      </c>
      <c r="E1310" s="27" t="s">
        <v>7630</v>
      </c>
      <c r="F1310" s="27" t="s">
        <v>68</v>
      </c>
      <c r="G1310" s="27" t="s">
        <v>67</v>
      </c>
      <c r="H1310" s="27" t="s">
        <v>9</v>
      </c>
      <c r="I1310" s="27" t="s">
        <v>2125</v>
      </c>
      <c r="J1310" s="27" t="s">
        <v>69</v>
      </c>
      <c r="K1310" s="27" t="s">
        <v>2202</v>
      </c>
      <c r="L1310" s="27" t="s">
        <v>7631</v>
      </c>
      <c r="M1310" s="27">
        <v>4757482</v>
      </c>
      <c r="N1310" s="27" t="s">
        <v>7632</v>
      </c>
      <c r="O1310" s="26">
        <v>3</v>
      </c>
      <c r="P1310" s="26">
        <v>0</v>
      </c>
      <c r="Q1310" s="26" t="s">
        <v>75</v>
      </c>
      <c r="R1310" s="28">
        <v>416874544</v>
      </c>
      <c r="S1310" s="28">
        <v>78228707</v>
      </c>
      <c r="T1310" s="28">
        <v>0</v>
      </c>
      <c r="U1310" s="28">
        <v>0</v>
      </c>
      <c r="V1310" s="28">
        <v>324296944</v>
      </c>
      <c r="W1310" s="28">
        <v>14348893</v>
      </c>
      <c r="X1310" s="28">
        <v>0</v>
      </c>
      <c r="Y1310" s="28">
        <v>0</v>
      </c>
      <c r="Z1310" s="28">
        <v>0</v>
      </c>
      <c r="AA1310" s="28">
        <v>325380418</v>
      </c>
      <c r="AB1310" s="28">
        <v>308341999</v>
      </c>
      <c r="AC1310" s="28">
        <v>0</v>
      </c>
      <c r="AD1310" s="28">
        <v>6941165</v>
      </c>
      <c r="AE1310" s="28">
        <v>0</v>
      </c>
      <c r="AF1310" s="28">
        <v>10097254</v>
      </c>
      <c r="AG1310" s="28">
        <v>0</v>
      </c>
      <c r="AH1310" s="28">
        <v>0</v>
      </c>
      <c r="AI1310" s="28">
        <v>91494126</v>
      </c>
      <c r="AJ1310" s="28">
        <v>69458674</v>
      </c>
      <c r="AK1310" s="28">
        <v>64458674</v>
      </c>
      <c r="AL1310" s="28">
        <v>13754481</v>
      </c>
      <c r="AM1310" s="28">
        <v>0</v>
      </c>
      <c r="AN1310" s="28">
        <v>0</v>
      </c>
      <c r="AO1310" s="28">
        <v>8280971</v>
      </c>
      <c r="AP1310" s="28">
        <v>0</v>
      </c>
      <c r="AQ1310" s="28">
        <v>45136846</v>
      </c>
      <c r="AR1310" s="28">
        <v>42590177</v>
      </c>
      <c r="AS1310" s="28">
        <v>2546669</v>
      </c>
      <c r="AT1310" s="28">
        <v>45136846</v>
      </c>
      <c r="AU1310" s="28">
        <v>34205446</v>
      </c>
      <c r="AV1310" s="28">
        <v>2650429</v>
      </c>
      <c r="AW1310" s="28">
        <v>8280971</v>
      </c>
      <c r="AX1310" s="28">
        <v>0</v>
      </c>
      <c r="AY1310" s="28">
        <v>0</v>
      </c>
      <c r="AZ1310" s="28">
        <v>0</v>
      </c>
      <c r="BA1310" s="28">
        <v>0</v>
      </c>
      <c r="BB1310" s="28">
        <v>0</v>
      </c>
      <c r="BC1310" s="28">
        <v>0</v>
      </c>
      <c r="BD1310" s="28">
        <v>0</v>
      </c>
      <c r="BE1310" s="28">
        <v>0</v>
      </c>
      <c r="BF1310" s="28">
        <v>0</v>
      </c>
      <c r="BG1310" s="28">
        <v>0</v>
      </c>
      <c r="BH1310" s="28">
        <v>0</v>
      </c>
      <c r="BI1310" s="28">
        <v>0</v>
      </c>
    </row>
    <row r="1311" spans="1:61" s="29" customFormat="1" ht="12.75">
      <c r="A1311" s="26">
        <v>1305</v>
      </c>
      <c r="B1311" s="26">
        <v>13848</v>
      </c>
      <c r="C1311" s="27" t="s">
        <v>7633</v>
      </c>
      <c r="D1311" s="27" t="s">
        <v>7634</v>
      </c>
      <c r="E1311" s="27" t="s">
        <v>7635</v>
      </c>
      <c r="F1311" s="27" t="s">
        <v>12</v>
      </c>
      <c r="G1311" s="27" t="s">
        <v>789</v>
      </c>
      <c r="H1311" s="27" t="s">
        <v>790</v>
      </c>
      <c r="I1311" s="27" t="s">
        <v>7636</v>
      </c>
      <c r="J1311" s="27" t="s">
        <v>211</v>
      </c>
      <c r="K1311" s="27" t="s">
        <v>1541</v>
      </c>
      <c r="L1311" s="27" t="s">
        <v>7637</v>
      </c>
      <c r="M1311" s="27">
        <v>2143733</v>
      </c>
      <c r="N1311" s="27" t="s">
        <v>7638</v>
      </c>
      <c r="O1311" s="26">
        <v>2</v>
      </c>
      <c r="P1311" s="26">
        <v>21</v>
      </c>
      <c r="Q1311" s="26">
        <v>1</v>
      </c>
      <c r="R1311" s="28">
        <v>4989167231.79</v>
      </c>
      <c r="S1311" s="28">
        <v>442609241.44</v>
      </c>
      <c r="T1311" s="28">
        <v>0</v>
      </c>
      <c r="U1311" s="28">
        <v>236536841.65000001</v>
      </c>
      <c r="V1311" s="28">
        <v>0</v>
      </c>
      <c r="W1311" s="28">
        <v>4310021148.6999998</v>
      </c>
      <c r="X1311" s="28">
        <v>0</v>
      </c>
      <c r="Y1311" s="28">
        <v>0</v>
      </c>
      <c r="Z1311" s="28">
        <v>0</v>
      </c>
      <c r="AA1311" s="28">
        <v>4788752876.2399998</v>
      </c>
      <c r="AB1311" s="28">
        <v>0</v>
      </c>
      <c r="AC1311" s="28">
        <v>885825544</v>
      </c>
      <c r="AD1311" s="28">
        <v>3573586206.46</v>
      </c>
      <c r="AE1311" s="28">
        <v>0</v>
      </c>
      <c r="AF1311" s="28">
        <v>4338244.8</v>
      </c>
      <c r="AG1311" s="28">
        <v>325002880.98000002</v>
      </c>
      <c r="AH1311" s="28">
        <v>0</v>
      </c>
      <c r="AI1311" s="28">
        <v>200414355.55000001</v>
      </c>
      <c r="AJ1311" s="28">
        <v>108981564.11</v>
      </c>
      <c r="AK1311" s="28">
        <v>0</v>
      </c>
      <c r="AL1311" s="28">
        <v>58795149.600000001</v>
      </c>
      <c r="AM1311" s="28">
        <v>0</v>
      </c>
      <c r="AN1311" s="28">
        <v>0</v>
      </c>
      <c r="AO1311" s="28">
        <v>32637641.84</v>
      </c>
      <c r="AP1311" s="28">
        <v>0</v>
      </c>
      <c r="AQ1311" s="28">
        <v>38012364989.489998</v>
      </c>
      <c r="AR1311" s="28">
        <v>37963703523.419998</v>
      </c>
      <c r="AS1311" s="28">
        <v>48661466.07</v>
      </c>
      <c r="AT1311" s="28">
        <v>405797583.95999998</v>
      </c>
      <c r="AU1311" s="28">
        <v>107554957.43000001</v>
      </c>
      <c r="AV1311" s="28">
        <v>265604984.69</v>
      </c>
      <c r="AW1311" s="28">
        <v>32637641.84</v>
      </c>
      <c r="AX1311" s="28">
        <v>0</v>
      </c>
      <c r="AY1311" s="28">
        <v>37606567405.529999</v>
      </c>
      <c r="AZ1311" s="28">
        <v>35467887874.529999</v>
      </c>
      <c r="BA1311" s="28">
        <v>2138679531</v>
      </c>
      <c r="BB1311" s="28">
        <v>0</v>
      </c>
      <c r="BC1311" s="28">
        <v>0</v>
      </c>
      <c r="BD1311" s="28">
        <v>0</v>
      </c>
      <c r="BE1311" s="28">
        <v>0</v>
      </c>
      <c r="BF1311" s="28">
        <v>0</v>
      </c>
      <c r="BG1311" s="28">
        <v>0</v>
      </c>
      <c r="BH1311" s="28">
        <v>0</v>
      </c>
      <c r="BI1311" s="28">
        <v>0</v>
      </c>
    </row>
    <row r="1312" spans="1:61" s="29" customFormat="1" ht="12.75">
      <c r="A1312" s="26">
        <v>1306</v>
      </c>
      <c r="B1312" s="26">
        <v>13858</v>
      </c>
      <c r="C1312" s="27" t="s">
        <v>7639</v>
      </c>
      <c r="D1312" s="27" t="s">
        <v>7640</v>
      </c>
      <c r="E1312" s="27" t="s">
        <v>7641</v>
      </c>
      <c r="F1312" s="27" t="s">
        <v>68</v>
      </c>
      <c r="G1312" s="27" t="s">
        <v>67</v>
      </c>
      <c r="H1312" s="27" t="s">
        <v>9</v>
      </c>
      <c r="I1312" s="27" t="s">
        <v>2125</v>
      </c>
      <c r="J1312" s="27" t="s">
        <v>534</v>
      </c>
      <c r="K1312" s="27" t="s">
        <v>562</v>
      </c>
      <c r="L1312" s="27" t="s">
        <v>7642</v>
      </c>
      <c r="M1312" s="27">
        <v>6044040</v>
      </c>
      <c r="N1312" s="27" t="s">
        <v>7643</v>
      </c>
      <c r="O1312" s="26">
        <v>3</v>
      </c>
      <c r="P1312" s="26">
        <v>0</v>
      </c>
      <c r="Q1312" s="26" t="s">
        <v>75</v>
      </c>
      <c r="R1312" s="28">
        <v>1851428579.27</v>
      </c>
      <c r="S1312" s="28">
        <v>444690079.41000003</v>
      </c>
      <c r="T1312" s="28">
        <v>101738436.17</v>
      </c>
      <c r="U1312" s="28">
        <v>0</v>
      </c>
      <c r="V1312" s="28">
        <v>728643340</v>
      </c>
      <c r="W1312" s="28">
        <v>572355056.69000006</v>
      </c>
      <c r="X1312" s="28">
        <v>0</v>
      </c>
      <c r="Y1312" s="28">
        <v>0</v>
      </c>
      <c r="Z1312" s="28">
        <v>4001667</v>
      </c>
      <c r="AA1312" s="28">
        <v>1172076387.77</v>
      </c>
      <c r="AB1312" s="28">
        <v>933526119</v>
      </c>
      <c r="AC1312" s="28">
        <v>0</v>
      </c>
      <c r="AD1312" s="28">
        <v>19254002.210000001</v>
      </c>
      <c r="AE1312" s="28">
        <v>0</v>
      </c>
      <c r="AF1312" s="28">
        <v>201847686.56</v>
      </c>
      <c r="AG1312" s="28">
        <v>17448580</v>
      </c>
      <c r="AH1312" s="28">
        <v>0</v>
      </c>
      <c r="AI1312" s="28">
        <v>679352191.5</v>
      </c>
      <c r="AJ1312" s="28">
        <v>557430113</v>
      </c>
      <c r="AK1312" s="28">
        <v>557085113</v>
      </c>
      <c r="AL1312" s="28">
        <v>120324156</v>
      </c>
      <c r="AM1312" s="28">
        <v>0</v>
      </c>
      <c r="AN1312" s="28">
        <v>0</v>
      </c>
      <c r="AO1312" s="28">
        <v>1597922.5</v>
      </c>
      <c r="AP1312" s="28">
        <v>0</v>
      </c>
      <c r="AQ1312" s="28">
        <v>175285103.22</v>
      </c>
      <c r="AR1312" s="28">
        <v>134680605</v>
      </c>
      <c r="AS1312" s="28">
        <v>40604498.219999999</v>
      </c>
      <c r="AT1312" s="28">
        <v>155838280.22</v>
      </c>
      <c r="AU1312" s="28">
        <v>139867922.36000001</v>
      </c>
      <c r="AV1312" s="28">
        <v>14372435.359999999</v>
      </c>
      <c r="AW1312" s="28">
        <v>1597922.5</v>
      </c>
      <c r="AX1312" s="28">
        <v>0</v>
      </c>
      <c r="AY1312" s="28">
        <v>19446823</v>
      </c>
      <c r="AZ1312" s="28">
        <v>19446823</v>
      </c>
      <c r="BA1312" s="28">
        <v>0</v>
      </c>
      <c r="BB1312" s="28">
        <v>175210</v>
      </c>
      <c r="BC1312" s="28">
        <v>0</v>
      </c>
      <c r="BD1312" s="28">
        <v>175210</v>
      </c>
      <c r="BE1312" s="28">
        <v>0</v>
      </c>
      <c r="BF1312" s="28">
        <v>30795525</v>
      </c>
      <c r="BG1312" s="28">
        <v>0</v>
      </c>
      <c r="BH1312" s="28">
        <v>30795525</v>
      </c>
      <c r="BI1312" s="28">
        <v>0</v>
      </c>
    </row>
    <row r="1313" spans="1:61" s="29" customFormat="1" ht="12.75">
      <c r="A1313" s="26">
        <v>1307</v>
      </c>
      <c r="B1313" s="26">
        <v>15005</v>
      </c>
      <c r="C1313" s="27" t="s">
        <v>7644</v>
      </c>
      <c r="D1313" s="27" t="s">
        <v>7645</v>
      </c>
      <c r="E1313" s="27" t="s">
        <v>7646</v>
      </c>
      <c r="F1313" s="27" t="s">
        <v>68</v>
      </c>
      <c r="G1313" s="27" t="s">
        <v>67</v>
      </c>
      <c r="H1313" s="27" t="s">
        <v>9</v>
      </c>
      <c r="I1313" s="27" t="s">
        <v>2125</v>
      </c>
      <c r="J1313" s="27" t="s">
        <v>211</v>
      </c>
      <c r="K1313" s="27" t="s">
        <v>258</v>
      </c>
      <c r="L1313" s="27" t="s">
        <v>7647</v>
      </c>
      <c r="M1313" s="27">
        <v>5147777</v>
      </c>
      <c r="N1313" s="27" t="s">
        <v>7648</v>
      </c>
      <c r="O1313" s="26">
        <v>3</v>
      </c>
      <c r="P1313" s="26">
        <v>0</v>
      </c>
      <c r="Q1313" s="26" t="s">
        <v>75</v>
      </c>
      <c r="R1313" s="28">
        <v>2289353975</v>
      </c>
      <c r="S1313" s="28">
        <v>744058487</v>
      </c>
      <c r="T1313" s="28">
        <v>877804</v>
      </c>
      <c r="U1313" s="28">
        <v>0</v>
      </c>
      <c r="V1313" s="28">
        <v>1347198878</v>
      </c>
      <c r="W1313" s="28">
        <v>185781137</v>
      </c>
      <c r="X1313" s="28">
        <v>7950054</v>
      </c>
      <c r="Y1313" s="28">
        <v>0</v>
      </c>
      <c r="Z1313" s="28">
        <v>3487615</v>
      </c>
      <c r="AA1313" s="28">
        <v>2022785044</v>
      </c>
      <c r="AB1313" s="28">
        <v>1880437809</v>
      </c>
      <c r="AC1313" s="28">
        <v>0</v>
      </c>
      <c r="AD1313" s="28">
        <v>68869807</v>
      </c>
      <c r="AE1313" s="28">
        <v>0</v>
      </c>
      <c r="AF1313" s="28">
        <v>57567852</v>
      </c>
      <c r="AG1313" s="28">
        <v>15909576</v>
      </c>
      <c r="AH1313" s="28">
        <v>0</v>
      </c>
      <c r="AI1313" s="28">
        <v>266568931</v>
      </c>
      <c r="AJ1313" s="28">
        <v>237721803</v>
      </c>
      <c r="AK1313" s="28">
        <v>234721803</v>
      </c>
      <c r="AL1313" s="28">
        <v>5746299</v>
      </c>
      <c r="AM1313" s="28">
        <v>0</v>
      </c>
      <c r="AN1313" s="28">
        <v>15000000</v>
      </c>
      <c r="AO1313" s="28">
        <v>8100829</v>
      </c>
      <c r="AP1313" s="28">
        <v>0</v>
      </c>
      <c r="AQ1313" s="28">
        <v>203318554</v>
      </c>
      <c r="AR1313" s="28">
        <v>168922598</v>
      </c>
      <c r="AS1313" s="28">
        <v>34395956</v>
      </c>
      <c r="AT1313" s="28">
        <v>188526203</v>
      </c>
      <c r="AU1313" s="28">
        <v>170187951</v>
      </c>
      <c r="AV1313" s="28">
        <v>10237423</v>
      </c>
      <c r="AW1313" s="28">
        <v>8100829</v>
      </c>
      <c r="AX1313" s="28">
        <v>0</v>
      </c>
      <c r="AY1313" s="28">
        <v>14792351</v>
      </c>
      <c r="AZ1313" s="28">
        <v>14792351</v>
      </c>
      <c r="BA1313" s="28">
        <v>0</v>
      </c>
      <c r="BB1313" s="28">
        <v>827459</v>
      </c>
      <c r="BC1313" s="28">
        <v>0</v>
      </c>
      <c r="BD1313" s="28">
        <v>827459</v>
      </c>
      <c r="BE1313" s="28">
        <v>0</v>
      </c>
      <c r="BF1313" s="28">
        <v>0</v>
      </c>
      <c r="BG1313" s="28">
        <v>0</v>
      </c>
      <c r="BH1313" s="28">
        <v>0</v>
      </c>
      <c r="BI1313" s="28">
        <v>0</v>
      </c>
    </row>
    <row r="1314" spans="1:61" s="29" customFormat="1" ht="12.75">
      <c r="A1314" s="26">
        <v>1308</v>
      </c>
      <c r="B1314" s="26">
        <v>15013</v>
      </c>
      <c r="C1314" s="27" t="s">
        <v>7649</v>
      </c>
      <c r="D1314" s="27" t="s">
        <v>7650</v>
      </c>
      <c r="E1314" s="27" t="s">
        <v>7651</v>
      </c>
      <c r="F1314" s="27" t="s">
        <v>68</v>
      </c>
      <c r="G1314" s="27" t="s">
        <v>67</v>
      </c>
      <c r="H1314" s="27" t="s">
        <v>9</v>
      </c>
      <c r="I1314" s="27" t="s">
        <v>2125</v>
      </c>
      <c r="J1314" s="27" t="s">
        <v>534</v>
      </c>
      <c r="K1314" s="27" t="s">
        <v>535</v>
      </c>
      <c r="L1314" s="27" t="s">
        <v>7652</v>
      </c>
      <c r="M1314" s="27">
        <v>3202020</v>
      </c>
      <c r="N1314" s="27" t="s">
        <v>7653</v>
      </c>
      <c r="O1314" s="26">
        <v>3</v>
      </c>
      <c r="P1314" s="26">
        <v>0</v>
      </c>
      <c r="Q1314" s="26" t="s">
        <v>75</v>
      </c>
      <c r="R1314" s="28">
        <v>1741573918</v>
      </c>
      <c r="S1314" s="28">
        <v>8537736</v>
      </c>
      <c r="T1314" s="28">
        <v>54651302</v>
      </c>
      <c r="U1314" s="28">
        <v>0</v>
      </c>
      <c r="V1314" s="28">
        <v>861225499</v>
      </c>
      <c r="W1314" s="28">
        <v>817159381</v>
      </c>
      <c r="X1314" s="28">
        <v>0</v>
      </c>
      <c r="Y1314" s="28">
        <v>0</v>
      </c>
      <c r="Z1314" s="28">
        <v>0</v>
      </c>
      <c r="AA1314" s="28">
        <v>1152024837</v>
      </c>
      <c r="AB1314" s="28">
        <v>986067582</v>
      </c>
      <c r="AC1314" s="28">
        <v>0</v>
      </c>
      <c r="AD1314" s="28">
        <v>101781117</v>
      </c>
      <c r="AE1314" s="28">
        <v>0</v>
      </c>
      <c r="AF1314" s="28">
        <v>64176138</v>
      </c>
      <c r="AG1314" s="28">
        <v>0</v>
      </c>
      <c r="AH1314" s="28">
        <v>0</v>
      </c>
      <c r="AI1314" s="28">
        <v>589549081</v>
      </c>
      <c r="AJ1314" s="28">
        <v>487178764</v>
      </c>
      <c r="AK1314" s="28">
        <v>480178764</v>
      </c>
      <c r="AL1314" s="28">
        <v>35180881</v>
      </c>
      <c r="AM1314" s="28">
        <v>0</v>
      </c>
      <c r="AN1314" s="28">
        <v>10803650</v>
      </c>
      <c r="AO1314" s="28">
        <v>56385786</v>
      </c>
      <c r="AP1314" s="28">
        <v>0</v>
      </c>
      <c r="AQ1314" s="28">
        <v>93474572</v>
      </c>
      <c r="AR1314" s="28">
        <v>90990792</v>
      </c>
      <c r="AS1314" s="28">
        <v>2483780</v>
      </c>
      <c r="AT1314" s="28">
        <v>80059800</v>
      </c>
      <c r="AU1314" s="28">
        <v>20980032</v>
      </c>
      <c r="AV1314" s="28">
        <v>2693982</v>
      </c>
      <c r="AW1314" s="28">
        <v>56385786</v>
      </c>
      <c r="AX1314" s="28">
        <v>0</v>
      </c>
      <c r="AY1314" s="28">
        <v>13414772</v>
      </c>
      <c r="AZ1314" s="28">
        <v>13414772</v>
      </c>
      <c r="BA1314" s="28">
        <v>0</v>
      </c>
      <c r="BB1314" s="28">
        <v>0</v>
      </c>
      <c r="BC1314" s="28">
        <v>0</v>
      </c>
      <c r="BD1314" s="28">
        <v>0</v>
      </c>
      <c r="BE1314" s="28">
        <v>0</v>
      </c>
      <c r="BF1314" s="28">
        <v>289700490</v>
      </c>
      <c r="BG1314" s="28">
        <v>360000</v>
      </c>
      <c r="BH1314" s="28">
        <v>289700490</v>
      </c>
      <c r="BI1314" s="28">
        <v>360000</v>
      </c>
    </row>
    <row r="1315" spans="1:61" s="29" customFormat="1" ht="12.75">
      <c r="A1315" s="26">
        <v>1309</v>
      </c>
      <c r="B1315" s="26">
        <v>15019</v>
      </c>
      <c r="C1315" s="27" t="s">
        <v>7654</v>
      </c>
      <c r="D1315" s="27" t="s">
        <v>7655</v>
      </c>
      <c r="E1315" s="27" t="s">
        <v>7656</v>
      </c>
      <c r="F1315" s="27" t="s">
        <v>151</v>
      </c>
      <c r="G1315" s="27" t="s">
        <v>789</v>
      </c>
      <c r="H1315" s="27" t="s">
        <v>790</v>
      </c>
      <c r="I1315" s="27" t="s">
        <v>7657</v>
      </c>
      <c r="J1315" s="27" t="s">
        <v>1266</v>
      </c>
      <c r="K1315" s="27" t="s">
        <v>1277</v>
      </c>
      <c r="L1315" s="27" t="s">
        <v>7658</v>
      </c>
      <c r="M1315" s="27">
        <v>8331367</v>
      </c>
      <c r="N1315" s="27" t="s">
        <v>7659</v>
      </c>
      <c r="O1315" s="26">
        <v>2</v>
      </c>
      <c r="P1315" s="26">
        <v>11</v>
      </c>
      <c r="Q1315" s="26">
        <v>13</v>
      </c>
      <c r="R1315" s="28">
        <v>7017891244</v>
      </c>
      <c r="S1315" s="28">
        <v>164121342</v>
      </c>
      <c r="T1315" s="28">
        <v>0</v>
      </c>
      <c r="U1315" s="28">
        <v>1089620630</v>
      </c>
      <c r="V1315" s="28">
        <v>0</v>
      </c>
      <c r="W1315" s="28">
        <v>4340748586</v>
      </c>
      <c r="X1315" s="28">
        <v>496173645</v>
      </c>
      <c r="Y1315" s="28">
        <v>0</v>
      </c>
      <c r="Z1315" s="28">
        <v>54275783</v>
      </c>
      <c r="AA1315" s="28">
        <v>6914440474</v>
      </c>
      <c r="AB1315" s="28">
        <v>0</v>
      </c>
      <c r="AC1315" s="28">
        <v>105951900</v>
      </c>
      <c r="AD1315" s="28">
        <v>1369242130</v>
      </c>
      <c r="AE1315" s="28">
        <v>0</v>
      </c>
      <c r="AF1315" s="28">
        <v>9913500</v>
      </c>
      <c r="AG1315" s="28">
        <v>5429332944</v>
      </c>
      <c r="AH1315" s="28">
        <v>0</v>
      </c>
      <c r="AI1315" s="28">
        <v>103450770</v>
      </c>
      <c r="AJ1315" s="28">
        <v>71599572</v>
      </c>
      <c r="AK1315" s="28">
        <v>14896772</v>
      </c>
      <c r="AL1315" s="28">
        <v>11798223</v>
      </c>
      <c r="AM1315" s="28">
        <v>5263415</v>
      </c>
      <c r="AN1315" s="28">
        <v>0</v>
      </c>
      <c r="AO1315" s="28">
        <v>14789560</v>
      </c>
      <c r="AP1315" s="28">
        <v>0</v>
      </c>
      <c r="AQ1315" s="28">
        <v>34354587362</v>
      </c>
      <c r="AR1315" s="28">
        <v>34326011021</v>
      </c>
      <c r="AS1315" s="28">
        <v>28576341</v>
      </c>
      <c r="AT1315" s="28">
        <v>915215065</v>
      </c>
      <c r="AU1315" s="28">
        <v>729118865</v>
      </c>
      <c r="AV1315" s="28">
        <v>171306640</v>
      </c>
      <c r="AW1315" s="28">
        <v>14789560</v>
      </c>
      <c r="AX1315" s="28">
        <v>0</v>
      </c>
      <c r="AY1315" s="28">
        <v>33439372297</v>
      </c>
      <c r="AZ1315" s="28">
        <v>33439372297</v>
      </c>
      <c r="BA1315" s="28">
        <v>0</v>
      </c>
      <c r="BB1315" s="28">
        <v>0</v>
      </c>
      <c r="BC1315" s="28">
        <v>0</v>
      </c>
      <c r="BD1315" s="28">
        <v>0</v>
      </c>
      <c r="BE1315" s="28">
        <v>0</v>
      </c>
      <c r="BF1315" s="28">
        <v>0</v>
      </c>
      <c r="BG1315" s="28">
        <v>0</v>
      </c>
      <c r="BH1315" s="28">
        <v>0</v>
      </c>
      <c r="BI1315" s="28">
        <v>0</v>
      </c>
    </row>
    <row r="1316" spans="1:61" s="29" customFormat="1" ht="12.75">
      <c r="A1316" s="26">
        <v>1310</v>
      </c>
      <c r="B1316" s="26">
        <v>15037</v>
      </c>
      <c r="C1316" s="27" t="s">
        <v>7660</v>
      </c>
      <c r="D1316" s="27" t="s">
        <v>7661</v>
      </c>
      <c r="E1316" s="27" t="s">
        <v>7662</v>
      </c>
      <c r="F1316" s="27" t="s">
        <v>68</v>
      </c>
      <c r="G1316" s="27" t="s">
        <v>67</v>
      </c>
      <c r="H1316" s="27" t="s">
        <v>9</v>
      </c>
      <c r="I1316" s="27" t="s">
        <v>2125</v>
      </c>
      <c r="J1316" s="27" t="s">
        <v>211</v>
      </c>
      <c r="K1316" s="27" t="s">
        <v>955</v>
      </c>
      <c r="L1316" s="27" t="s">
        <v>7663</v>
      </c>
      <c r="M1316" s="27" t="s">
        <v>75</v>
      </c>
      <c r="N1316" s="27" t="s">
        <v>7664</v>
      </c>
      <c r="O1316" s="26">
        <v>3</v>
      </c>
      <c r="P1316" s="26">
        <v>0</v>
      </c>
      <c r="Q1316" s="26" t="s">
        <v>75</v>
      </c>
      <c r="R1316" s="28">
        <v>81018732</v>
      </c>
      <c r="S1316" s="28">
        <v>13962178</v>
      </c>
      <c r="T1316" s="28">
        <v>0</v>
      </c>
      <c r="U1316" s="28">
        <v>0</v>
      </c>
      <c r="V1316" s="28">
        <v>61256055</v>
      </c>
      <c r="W1316" s="28">
        <v>5800499</v>
      </c>
      <c r="X1316" s="28">
        <v>0</v>
      </c>
      <c r="Y1316" s="28">
        <v>0</v>
      </c>
      <c r="Z1316" s="28">
        <v>0</v>
      </c>
      <c r="AA1316" s="28">
        <v>64149232</v>
      </c>
      <c r="AB1316" s="28">
        <v>63928036</v>
      </c>
      <c r="AC1316" s="28">
        <v>0</v>
      </c>
      <c r="AD1316" s="28">
        <v>208631</v>
      </c>
      <c r="AE1316" s="28">
        <v>0</v>
      </c>
      <c r="AF1316" s="28">
        <v>12565</v>
      </c>
      <c r="AG1316" s="28">
        <v>0</v>
      </c>
      <c r="AH1316" s="28">
        <v>0</v>
      </c>
      <c r="AI1316" s="28">
        <v>16869500</v>
      </c>
      <c r="AJ1316" s="28">
        <v>5997523</v>
      </c>
      <c r="AK1316" s="28">
        <v>5397771</v>
      </c>
      <c r="AL1316" s="28">
        <v>7714773</v>
      </c>
      <c r="AM1316" s="28">
        <v>0</v>
      </c>
      <c r="AN1316" s="28">
        <v>0</v>
      </c>
      <c r="AO1316" s="28">
        <v>3157204</v>
      </c>
      <c r="AP1316" s="28">
        <v>0</v>
      </c>
      <c r="AQ1316" s="28">
        <v>4468369</v>
      </c>
      <c r="AR1316" s="28">
        <v>4169765</v>
      </c>
      <c r="AS1316" s="28">
        <v>298604</v>
      </c>
      <c r="AT1316" s="28">
        <v>4468369</v>
      </c>
      <c r="AU1316" s="28">
        <v>1161650</v>
      </c>
      <c r="AV1316" s="28">
        <v>149515</v>
      </c>
      <c r="AW1316" s="28">
        <v>3157204</v>
      </c>
      <c r="AX1316" s="28">
        <v>0</v>
      </c>
      <c r="AY1316" s="28">
        <v>0</v>
      </c>
      <c r="AZ1316" s="28">
        <v>0</v>
      </c>
      <c r="BA1316" s="28">
        <v>0</v>
      </c>
      <c r="BB1316" s="28">
        <v>0</v>
      </c>
      <c r="BC1316" s="28">
        <v>0</v>
      </c>
      <c r="BD1316" s="28">
        <v>0</v>
      </c>
      <c r="BE1316" s="28">
        <v>0</v>
      </c>
      <c r="BF1316" s="28">
        <v>0</v>
      </c>
      <c r="BG1316" s="28">
        <v>0</v>
      </c>
      <c r="BH1316" s="28">
        <v>0</v>
      </c>
      <c r="BI1316" s="28">
        <v>0</v>
      </c>
    </row>
    <row r="1317" spans="1:61" s="29" customFormat="1" ht="12.75">
      <c r="A1317" s="26">
        <v>1311</v>
      </c>
      <c r="B1317" s="26">
        <v>15085</v>
      </c>
      <c r="C1317" s="27" t="s">
        <v>7665</v>
      </c>
      <c r="D1317" s="27" t="s">
        <v>7666</v>
      </c>
      <c r="E1317" s="27" t="s">
        <v>7667</v>
      </c>
      <c r="F1317" s="27" t="s">
        <v>68</v>
      </c>
      <c r="G1317" s="27" t="s">
        <v>67</v>
      </c>
      <c r="H1317" s="27" t="s">
        <v>9</v>
      </c>
      <c r="I1317" s="27" t="s">
        <v>7668</v>
      </c>
      <c r="J1317" s="27" t="s">
        <v>211</v>
      </c>
      <c r="K1317" s="27" t="s">
        <v>258</v>
      </c>
      <c r="L1317" s="27" t="s">
        <v>7669</v>
      </c>
      <c r="M1317" s="27">
        <v>6083999</v>
      </c>
      <c r="N1317" s="27" t="s">
        <v>7670</v>
      </c>
      <c r="O1317" s="26">
        <v>2</v>
      </c>
      <c r="P1317" s="26">
        <v>1410</v>
      </c>
      <c r="Q1317" s="26">
        <v>5</v>
      </c>
      <c r="R1317" s="28">
        <v>5769429440.21</v>
      </c>
      <c r="S1317" s="28">
        <v>1099484008.1900001</v>
      </c>
      <c r="T1317" s="28">
        <v>402306101</v>
      </c>
      <c r="U1317" s="28">
        <v>0</v>
      </c>
      <c r="V1317" s="28">
        <v>4242870909</v>
      </c>
      <c r="W1317" s="28">
        <v>22811591.02</v>
      </c>
      <c r="X1317" s="28">
        <v>0</v>
      </c>
      <c r="Y1317" s="28">
        <v>0</v>
      </c>
      <c r="Z1317" s="28">
        <v>1956831</v>
      </c>
      <c r="AA1317" s="28">
        <v>3603013292.8099999</v>
      </c>
      <c r="AB1317" s="28">
        <v>3373535829.8600001</v>
      </c>
      <c r="AC1317" s="28">
        <v>0</v>
      </c>
      <c r="AD1317" s="28">
        <v>24872122.719999999</v>
      </c>
      <c r="AE1317" s="28">
        <v>0</v>
      </c>
      <c r="AF1317" s="28">
        <v>153269963.50999999</v>
      </c>
      <c r="AG1317" s="28">
        <v>44231811.719999999</v>
      </c>
      <c r="AH1317" s="28">
        <v>7103565</v>
      </c>
      <c r="AI1317" s="28">
        <v>2166416147.4000001</v>
      </c>
      <c r="AJ1317" s="28">
        <v>2148482464</v>
      </c>
      <c r="AK1317" s="28">
        <v>2107076664</v>
      </c>
      <c r="AL1317" s="28">
        <v>0</v>
      </c>
      <c r="AM1317" s="28">
        <v>0</v>
      </c>
      <c r="AN1317" s="28">
        <v>0</v>
      </c>
      <c r="AO1317" s="28">
        <v>56430533.619999997</v>
      </c>
      <c r="AP1317" s="28">
        <v>0</v>
      </c>
      <c r="AQ1317" s="28">
        <v>453128449.70999998</v>
      </c>
      <c r="AR1317" s="28">
        <v>411648672</v>
      </c>
      <c r="AS1317" s="28">
        <v>41479777.710000001</v>
      </c>
      <c r="AT1317" s="28">
        <v>336648030.42000002</v>
      </c>
      <c r="AU1317" s="28">
        <v>269524790.50999999</v>
      </c>
      <c r="AV1317" s="28">
        <v>10692706.289999999</v>
      </c>
      <c r="AW1317" s="28">
        <v>56430533.619999997</v>
      </c>
      <c r="AX1317" s="28">
        <v>0</v>
      </c>
      <c r="AY1317" s="28">
        <v>116480419.29000001</v>
      </c>
      <c r="AZ1317" s="28">
        <v>116480419.29000001</v>
      </c>
      <c r="BA1317" s="28">
        <v>0</v>
      </c>
      <c r="BB1317" s="28">
        <v>21368315</v>
      </c>
      <c r="BC1317" s="28">
        <v>143006</v>
      </c>
      <c r="BD1317" s="28">
        <v>21368315</v>
      </c>
      <c r="BE1317" s="28">
        <v>143006</v>
      </c>
      <c r="BF1317" s="28">
        <v>265568758</v>
      </c>
      <c r="BG1317" s="28">
        <v>0</v>
      </c>
      <c r="BH1317" s="28">
        <v>265568758</v>
      </c>
      <c r="BI1317" s="28">
        <v>0</v>
      </c>
    </row>
    <row r="1318" spans="1:61" s="29" customFormat="1" ht="12.75">
      <c r="A1318" s="26">
        <v>1312</v>
      </c>
      <c r="B1318" s="26">
        <v>15087</v>
      </c>
      <c r="C1318" s="27" t="s">
        <v>7671</v>
      </c>
      <c r="D1318" s="27" t="s">
        <v>7672</v>
      </c>
      <c r="E1318" s="27" t="s">
        <v>7673</v>
      </c>
      <c r="F1318" s="27" t="s">
        <v>68</v>
      </c>
      <c r="G1318" s="27" t="s">
        <v>67</v>
      </c>
      <c r="H1318" s="27" t="s">
        <v>9</v>
      </c>
      <c r="I1318" s="27" t="s">
        <v>2125</v>
      </c>
      <c r="J1318" s="27" t="s">
        <v>803</v>
      </c>
      <c r="K1318" s="27" t="s">
        <v>3753</v>
      </c>
      <c r="L1318" s="27" t="s">
        <v>7674</v>
      </c>
      <c r="M1318" s="27">
        <v>3655237</v>
      </c>
      <c r="N1318" s="27" t="s">
        <v>7675</v>
      </c>
      <c r="O1318" s="26">
        <v>3</v>
      </c>
      <c r="P1318" s="26">
        <v>0</v>
      </c>
      <c r="Q1318" s="26" t="s">
        <v>75</v>
      </c>
      <c r="R1318" s="28">
        <v>162260102</v>
      </c>
      <c r="S1318" s="28">
        <v>4836292</v>
      </c>
      <c r="T1318" s="28">
        <v>0</v>
      </c>
      <c r="U1318" s="28">
        <v>0</v>
      </c>
      <c r="V1318" s="28">
        <v>140187345</v>
      </c>
      <c r="W1318" s="28">
        <v>12285021</v>
      </c>
      <c r="X1318" s="28">
        <v>935809</v>
      </c>
      <c r="Y1318" s="28">
        <v>0</v>
      </c>
      <c r="Z1318" s="28">
        <v>4015635</v>
      </c>
      <c r="AA1318" s="28">
        <v>49180752.490000002</v>
      </c>
      <c r="AB1318" s="28">
        <v>35385042</v>
      </c>
      <c r="AC1318" s="28">
        <v>0</v>
      </c>
      <c r="AD1318" s="28">
        <v>7606251</v>
      </c>
      <c r="AE1318" s="28">
        <v>0</v>
      </c>
      <c r="AF1318" s="28">
        <v>4684953.49</v>
      </c>
      <c r="AG1318" s="28">
        <v>1504506</v>
      </c>
      <c r="AH1318" s="28">
        <v>0</v>
      </c>
      <c r="AI1318" s="28">
        <v>113079349.51000001</v>
      </c>
      <c r="AJ1318" s="28">
        <v>101511866</v>
      </c>
      <c r="AK1318" s="28">
        <v>67885866</v>
      </c>
      <c r="AL1318" s="28">
        <v>6297800.5099999998</v>
      </c>
      <c r="AM1318" s="28">
        <v>0</v>
      </c>
      <c r="AN1318" s="28">
        <v>0</v>
      </c>
      <c r="AO1318" s="28">
        <v>5269683</v>
      </c>
      <c r="AP1318" s="28">
        <v>0</v>
      </c>
      <c r="AQ1318" s="28">
        <v>39522400</v>
      </c>
      <c r="AR1318" s="28">
        <v>36617608</v>
      </c>
      <c r="AS1318" s="28">
        <v>2904792</v>
      </c>
      <c r="AT1318" s="28">
        <v>39314090</v>
      </c>
      <c r="AU1318" s="28">
        <v>31610108</v>
      </c>
      <c r="AV1318" s="28">
        <v>2434299</v>
      </c>
      <c r="AW1318" s="28">
        <v>5269683</v>
      </c>
      <c r="AX1318" s="28">
        <v>0</v>
      </c>
      <c r="AY1318" s="28">
        <v>208310</v>
      </c>
      <c r="AZ1318" s="28">
        <v>208310</v>
      </c>
      <c r="BA1318" s="28">
        <v>0</v>
      </c>
      <c r="BB1318" s="28">
        <v>687582</v>
      </c>
      <c r="BC1318" s="28">
        <v>687582</v>
      </c>
      <c r="BD1318" s="28">
        <v>687582</v>
      </c>
      <c r="BE1318" s="28">
        <v>687582</v>
      </c>
      <c r="BF1318" s="28">
        <v>687582</v>
      </c>
      <c r="BG1318" s="28">
        <v>0</v>
      </c>
      <c r="BH1318" s="28">
        <v>0</v>
      </c>
      <c r="BI1318" s="28">
        <v>687582</v>
      </c>
    </row>
    <row r="1319" spans="1:61" s="29" customFormat="1" ht="12.75">
      <c r="A1319" s="26">
        <v>1313</v>
      </c>
      <c r="B1319" s="26">
        <v>15102</v>
      </c>
      <c r="C1319" s="27" t="s">
        <v>7676</v>
      </c>
      <c r="D1319" s="27" t="s">
        <v>7677</v>
      </c>
      <c r="E1319" s="27" t="s">
        <v>7678</v>
      </c>
      <c r="F1319" s="27" t="s">
        <v>12</v>
      </c>
      <c r="G1319" s="27" t="s">
        <v>76</v>
      </c>
      <c r="H1319" s="27" t="s">
        <v>77</v>
      </c>
      <c r="I1319" s="27" t="s">
        <v>7679</v>
      </c>
      <c r="J1319" s="27" t="s">
        <v>954</v>
      </c>
      <c r="K1319" s="27" t="s">
        <v>1431</v>
      </c>
      <c r="L1319" s="27" t="s">
        <v>7680</v>
      </c>
      <c r="M1319" s="27">
        <v>8230292</v>
      </c>
      <c r="N1319" s="27" t="s">
        <v>7681</v>
      </c>
      <c r="O1319" s="26">
        <v>2</v>
      </c>
      <c r="P1319" s="26">
        <v>631</v>
      </c>
      <c r="Q1319" s="26">
        <v>38</v>
      </c>
      <c r="R1319" s="28">
        <v>9861134686</v>
      </c>
      <c r="S1319" s="28">
        <v>1066724192</v>
      </c>
      <c r="T1319" s="28">
        <v>600000000</v>
      </c>
      <c r="U1319" s="28">
        <v>1514512481</v>
      </c>
      <c r="V1319" s="28">
        <v>0</v>
      </c>
      <c r="W1319" s="28">
        <v>1288232826</v>
      </c>
      <c r="X1319" s="28">
        <v>5366818691</v>
      </c>
      <c r="Y1319" s="28">
        <v>0</v>
      </c>
      <c r="Z1319" s="28">
        <v>24846496</v>
      </c>
      <c r="AA1319" s="28">
        <v>7475040045</v>
      </c>
      <c r="AB1319" s="28">
        <v>0</v>
      </c>
      <c r="AC1319" s="28">
        <v>6284122975</v>
      </c>
      <c r="AD1319" s="28">
        <v>1097653760</v>
      </c>
      <c r="AE1319" s="28">
        <v>0</v>
      </c>
      <c r="AF1319" s="28">
        <v>1300000</v>
      </c>
      <c r="AG1319" s="28">
        <v>91963310</v>
      </c>
      <c r="AH1319" s="28">
        <v>0</v>
      </c>
      <c r="AI1319" s="28">
        <v>2386094641</v>
      </c>
      <c r="AJ1319" s="28">
        <v>1541968060</v>
      </c>
      <c r="AK1319" s="28">
        <v>1233574448</v>
      </c>
      <c r="AL1319" s="28">
        <v>227292866</v>
      </c>
      <c r="AM1319" s="28">
        <v>31476231</v>
      </c>
      <c r="AN1319" s="28">
        <v>0</v>
      </c>
      <c r="AO1319" s="28">
        <v>203119464</v>
      </c>
      <c r="AP1319" s="28">
        <v>0</v>
      </c>
      <c r="AQ1319" s="28">
        <v>15335049641</v>
      </c>
      <c r="AR1319" s="28">
        <v>15148219273</v>
      </c>
      <c r="AS1319" s="28">
        <v>186830368</v>
      </c>
      <c r="AT1319" s="28">
        <v>2473765435</v>
      </c>
      <c r="AU1319" s="28">
        <v>152710778</v>
      </c>
      <c r="AV1319" s="28">
        <v>722867987</v>
      </c>
      <c r="AW1319" s="28">
        <v>203119464</v>
      </c>
      <c r="AX1319" s="28">
        <v>1395067206</v>
      </c>
      <c r="AY1319" s="28">
        <v>12861284206</v>
      </c>
      <c r="AZ1319" s="28">
        <v>12861284206</v>
      </c>
      <c r="BA1319" s="28">
        <v>0</v>
      </c>
      <c r="BB1319" s="28">
        <v>0</v>
      </c>
      <c r="BC1319" s="28">
        <v>0</v>
      </c>
      <c r="BD1319" s="28">
        <v>0</v>
      </c>
      <c r="BE1319" s="28">
        <v>0</v>
      </c>
      <c r="BF1319" s="28">
        <v>0</v>
      </c>
      <c r="BG1319" s="28">
        <v>0</v>
      </c>
      <c r="BH1319" s="28">
        <v>0</v>
      </c>
      <c r="BI1319" s="28">
        <v>0</v>
      </c>
    </row>
    <row r="1320" spans="1:61" s="29" customFormat="1" ht="12.75">
      <c r="A1320" s="26">
        <v>1314</v>
      </c>
      <c r="B1320" s="26">
        <v>15109</v>
      </c>
      <c r="C1320" s="27" t="s">
        <v>7682</v>
      </c>
      <c r="D1320" s="27" t="s">
        <v>7683</v>
      </c>
      <c r="E1320" s="27"/>
      <c r="F1320" s="27" t="s">
        <v>68</v>
      </c>
      <c r="G1320" s="27" t="s">
        <v>67</v>
      </c>
      <c r="H1320" s="27" t="s">
        <v>9</v>
      </c>
      <c r="I1320" s="27" t="s">
        <v>2125</v>
      </c>
      <c r="J1320" s="27" t="s">
        <v>534</v>
      </c>
      <c r="K1320" s="27" t="s">
        <v>535</v>
      </c>
      <c r="L1320" s="27" t="s">
        <v>7684</v>
      </c>
      <c r="M1320" s="27">
        <v>4710183</v>
      </c>
      <c r="N1320" s="27" t="s">
        <v>7685</v>
      </c>
      <c r="O1320" s="26">
        <v>3</v>
      </c>
      <c r="P1320" s="26">
        <v>0</v>
      </c>
      <c r="Q1320" s="26" t="s">
        <v>75</v>
      </c>
      <c r="R1320" s="28">
        <v>593580893.76999998</v>
      </c>
      <c r="S1320" s="28">
        <v>12185783.77</v>
      </c>
      <c r="T1320" s="28">
        <v>6700000</v>
      </c>
      <c r="U1320" s="28">
        <v>0</v>
      </c>
      <c r="V1320" s="28">
        <v>574298462</v>
      </c>
      <c r="W1320" s="28">
        <v>396648</v>
      </c>
      <c r="X1320" s="28">
        <v>0</v>
      </c>
      <c r="Y1320" s="28">
        <v>0</v>
      </c>
      <c r="Z1320" s="28">
        <v>0</v>
      </c>
      <c r="AA1320" s="28">
        <v>317214241</v>
      </c>
      <c r="AB1320" s="28">
        <v>316783148</v>
      </c>
      <c r="AC1320" s="28">
        <v>0</v>
      </c>
      <c r="AD1320" s="28">
        <v>431093</v>
      </c>
      <c r="AE1320" s="28">
        <v>0</v>
      </c>
      <c r="AF1320" s="28">
        <v>0</v>
      </c>
      <c r="AG1320" s="28">
        <v>0</v>
      </c>
      <c r="AH1320" s="28">
        <v>0</v>
      </c>
      <c r="AI1320" s="28">
        <v>276366652.76999998</v>
      </c>
      <c r="AJ1320" s="28">
        <v>182910926</v>
      </c>
      <c r="AK1320" s="28">
        <v>182490926</v>
      </c>
      <c r="AL1320" s="28">
        <v>9745588</v>
      </c>
      <c r="AM1320" s="28">
        <v>8625062.6699999999</v>
      </c>
      <c r="AN1320" s="28">
        <v>0</v>
      </c>
      <c r="AO1320" s="28">
        <v>38119511.100000001</v>
      </c>
      <c r="AP1320" s="28">
        <v>0</v>
      </c>
      <c r="AQ1320" s="28">
        <v>39930342.219999999</v>
      </c>
      <c r="AR1320" s="28">
        <v>35978920</v>
      </c>
      <c r="AS1320" s="28">
        <v>3951422.22</v>
      </c>
      <c r="AT1320" s="28">
        <v>39930342.219999999</v>
      </c>
      <c r="AU1320" s="28">
        <v>1582220</v>
      </c>
      <c r="AV1320" s="28">
        <v>228611.12</v>
      </c>
      <c r="AW1320" s="28">
        <v>38119511.100000001</v>
      </c>
      <c r="AX1320" s="28">
        <v>0</v>
      </c>
      <c r="AY1320" s="28">
        <v>0</v>
      </c>
      <c r="AZ1320" s="28">
        <v>0</v>
      </c>
      <c r="BA1320" s="28">
        <v>0</v>
      </c>
      <c r="BB1320" s="28">
        <v>0</v>
      </c>
      <c r="BC1320" s="28">
        <v>0</v>
      </c>
      <c r="BD1320" s="28">
        <v>0</v>
      </c>
      <c r="BE1320" s="28">
        <v>0</v>
      </c>
      <c r="BF1320" s="28">
        <v>0</v>
      </c>
      <c r="BG1320" s="28">
        <v>0</v>
      </c>
      <c r="BH1320" s="28">
        <v>0</v>
      </c>
      <c r="BI1320" s="28">
        <v>0</v>
      </c>
    </row>
    <row r="1321" spans="1:61" s="29" customFormat="1" ht="12.75">
      <c r="A1321" s="26">
        <v>1315</v>
      </c>
      <c r="B1321" s="26">
        <v>15127</v>
      </c>
      <c r="C1321" s="27" t="s">
        <v>7686</v>
      </c>
      <c r="D1321" s="27" t="s">
        <v>7687</v>
      </c>
      <c r="E1321" s="27" t="s">
        <v>7688</v>
      </c>
      <c r="F1321" s="27" t="s">
        <v>68</v>
      </c>
      <c r="G1321" s="27" t="s">
        <v>67</v>
      </c>
      <c r="H1321" s="27" t="s">
        <v>9</v>
      </c>
      <c r="I1321" s="27" t="s">
        <v>2125</v>
      </c>
      <c r="J1321" s="27" t="s">
        <v>10</v>
      </c>
      <c r="K1321" s="27" t="s">
        <v>11</v>
      </c>
      <c r="L1321" s="27" t="s">
        <v>7689</v>
      </c>
      <c r="M1321" s="27">
        <v>6024600</v>
      </c>
      <c r="N1321" s="27" t="s">
        <v>7690</v>
      </c>
      <c r="O1321" s="26">
        <v>3</v>
      </c>
      <c r="P1321" s="26">
        <v>0</v>
      </c>
      <c r="Q1321" s="26" t="s">
        <v>75</v>
      </c>
      <c r="R1321" s="28">
        <v>104136215.14</v>
      </c>
      <c r="S1321" s="28">
        <v>14354255.369999999</v>
      </c>
      <c r="T1321" s="28">
        <v>30568296.77</v>
      </c>
      <c r="U1321" s="28">
        <v>0</v>
      </c>
      <c r="V1321" s="28">
        <v>51651799</v>
      </c>
      <c r="W1321" s="28">
        <v>7561864</v>
      </c>
      <c r="X1321" s="28">
        <v>0</v>
      </c>
      <c r="Y1321" s="28">
        <v>0</v>
      </c>
      <c r="Z1321" s="28">
        <v>0</v>
      </c>
      <c r="AA1321" s="28">
        <v>77617572.319999993</v>
      </c>
      <c r="AB1321" s="28">
        <v>73499689</v>
      </c>
      <c r="AC1321" s="28">
        <v>0</v>
      </c>
      <c r="AD1321" s="28">
        <v>112911</v>
      </c>
      <c r="AE1321" s="28">
        <v>0</v>
      </c>
      <c r="AF1321" s="28">
        <v>4004972.32</v>
      </c>
      <c r="AG1321" s="28">
        <v>0</v>
      </c>
      <c r="AH1321" s="28">
        <v>0</v>
      </c>
      <c r="AI1321" s="28">
        <v>26518642.82</v>
      </c>
      <c r="AJ1321" s="28">
        <v>19528354</v>
      </c>
      <c r="AK1321" s="28">
        <v>17770750</v>
      </c>
      <c r="AL1321" s="28">
        <v>2350528.7400000002</v>
      </c>
      <c r="AM1321" s="28">
        <v>0</v>
      </c>
      <c r="AN1321" s="28">
        <v>0</v>
      </c>
      <c r="AO1321" s="28">
        <v>4639760.08</v>
      </c>
      <c r="AP1321" s="28">
        <v>0</v>
      </c>
      <c r="AQ1321" s="28">
        <v>6228313.1500000004</v>
      </c>
      <c r="AR1321" s="28">
        <v>5497562</v>
      </c>
      <c r="AS1321" s="28">
        <v>730751.15</v>
      </c>
      <c r="AT1321" s="28">
        <v>6228313.1500000004</v>
      </c>
      <c r="AU1321" s="28">
        <v>1172850</v>
      </c>
      <c r="AV1321" s="28">
        <v>415703.07</v>
      </c>
      <c r="AW1321" s="28">
        <v>4639760.08</v>
      </c>
      <c r="AX1321" s="28">
        <v>0</v>
      </c>
      <c r="AY1321" s="28">
        <v>0</v>
      </c>
      <c r="AZ1321" s="28">
        <v>0</v>
      </c>
      <c r="BA1321" s="28">
        <v>0</v>
      </c>
      <c r="BB1321" s="28">
        <v>0</v>
      </c>
      <c r="BC1321" s="28">
        <v>0</v>
      </c>
      <c r="BD1321" s="28">
        <v>0</v>
      </c>
      <c r="BE1321" s="28">
        <v>0</v>
      </c>
      <c r="BF1321" s="28">
        <v>0</v>
      </c>
      <c r="BG1321" s="28">
        <v>0</v>
      </c>
      <c r="BH1321" s="28">
        <v>0</v>
      </c>
      <c r="BI1321" s="28">
        <v>0</v>
      </c>
    </row>
    <row r="1322" spans="1:61" s="29" customFormat="1" ht="12.75">
      <c r="A1322" s="26">
        <v>1316</v>
      </c>
      <c r="B1322" s="26">
        <v>15133</v>
      </c>
      <c r="C1322" s="27" t="s">
        <v>7691</v>
      </c>
      <c r="D1322" s="27" t="s">
        <v>7692</v>
      </c>
      <c r="E1322" s="27" t="s">
        <v>7693</v>
      </c>
      <c r="F1322" s="27" t="s">
        <v>68</v>
      </c>
      <c r="G1322" s="27" t="s">
        <v>67</v>
      </c>
      <c r="H1322" s="27" t="s">
        <v>9</v>
      </c>
      <c r="I1322" s="27" t="s">
        <v>2125</v>
      </c>
      <c r="J1322" s="27" t="s">
        <v>534</v>
      </c>
      <c r="K1322" s="27" t="s">
        <v>562</v>
      </c>
      <c r="L1322" s="27" t="s">
        <v>7694</v>
      </c>
      <c r="M1322" s="27">
        <v>3722277</v>
      </c>
      <c r="N1322" s="27" t="s">
        <v>7695</v>
      </c>
      <c r="O1322" s="26">
        <v>3</v>
      </c>
      <c r="P1322" s="26">
        <v>0</v>
      </c>
      <c r="Q1322" s="26" t="s">
        <v>75</v>
      </c>
      <c r="R1322" s="28">
        <v>296288109.56</v>
      </c>
      <c r="S1322" s="28">
        <v>14767441.18</v>
      </c>
      <c r="T1322" s="28">
        <v>23555744.379999999</v>
      </c>
      <c r="U1322" s="28">
        <v>0</v>
      </c>
      <c r="V1322" s="28">
        <v>210874520</v>
      </c>
      <c r="W1322" s="28">
        <v>47090404</v>
      </c>
      <c r="X1322" s="28">
        <v>0</v>
      </c>
      <c r="Y1322" s="28">
        <v>0</v>
      </c>
      <c r="Z1322" s="28">
        <v>0</v>
      </c>
      <c r="AA1322" s="28">
        <v>192019995</v>
      </c>
      <c r="AB1322" s="28">
        <v>164208990</v>
      </c>
      <c r="AC1322" s="28">
        <v>0</v>
      </c>
      <c r="AD1322" s="28">
        <v>1704402</v>
      </c>
      <c r="AE1322" s="28">
        <v>0</v>
      </c>
      <c r="AF1322" s="28">
        <v>26106603</v>
      </c>
      <c r="AG1322" s="28">
        <v>0</v>
      </c>
      <c r="AH1322" s="28">
        <v>0</v>
      </c>
      <c r="AI1322" s="28">
        <v>104268114.56</v>
      </c>
      <c r="AJ1322" s="28">
        <v>107162402</v>
      </c>
      <c r="AK1322" s="28">
        <v>96446162</v>
      </c>
      <c r="AL1322" s="28">
        <v>281262.12</v>
      </c>
      <c r="AM1322" s="28">
        <v>0</v>
      </c>
      <c r="AN1322" s="28">
        <v>0</v>
      </c>
      <c r="AO1322" s="28">
        <v>6494223.4400000004</v>
      </c>
      <c r="AP1322" s="28">
        <v>0</v>
      </c>
      <c r="AQ1322" s="28">
        <v>74793172.049999997</v>
      </c>
      <c r="AR1322" s="28">
        <v>50693569</v>
      </c>
      <c r="AS1322" s="28">
        <v>24099603.050000001</v>
      </c>
      <c r="AT1322" s="28">
        <v>74140211.049999997</v>
      </c>
      <c r="AU1322" s="28">
        <v>60725892.359999999</v>
      </c>
      <c r="AV1322" s="28">
        <v>6920095.25</v>
      </c>
      <c r="AW1322" s="28">
        <v>6494223.4400000004</v>
      </c>
      <c r="AX1322" s="28">
        <v>0</v>
      </c>
      <c r="AY1322" s="28">
        <v>652961</v>
      </c>
      <c r="AZ1322" s="28">
        <v>652961</v>
      </c>
      <c r="BA1322" s="28">
        <v>0</v>
      </c>
      <c r="BB1322" s="28">
        <v>0</v>
      </c>
      <c r="BC1322" s="28">
        <v>0</v>
      </c>
      <c r="BD1322" s="28">
        <v>0</v>
      </c>
      <c r="BE1322" s="28">
        <v>0</v>
      </c>
      <c r="BF1322" s="28">
        <v>0</v>
      </c>
      <c r="BG1322" s="28">
        <v>0</v>
      </c>
      <c r="BH1322" s="28">
        <v>0</v>
      </c>
      <c r="BI1322" s="28">
        <v>0</v>
      </c>
    </row>
    <row r="1323" spans="1:61" s="29" customFormat="1" ht="12.75">
      <c r="A1323" s="26">
        <v>1317</v>
      </c>
      <c r="B1323" s="26">
        <v>15148</v>
      </c>
      <c r="C1323" s="27" t="s">
        <v>7696</v>
      </c>
      <c r="D1323" s="27" t="s">
        <v>7697</v>
      </c>
      <c r="E1323" s="27" t="s">
        <v>7698</v>
      </c>
      <c r="F1323" s="27" t="s">
        <v>68</v>
      </c>
      <c r="G1323" s="27" t="s">
        <v>67</v>
      </c>
      <c r="H1323" s="27" t="s">
        <v>9</v>
      </c>
      <c r="I1323" s="27" t="s">
        <v>2125</v>
      </c>
      <c r="J1323" s="27" t="s">
        <v>534</v>
      </c>
      <c r="K1323" s="27" t="s">
        <v>7699</v>
      </c>
      <c r="L1323" s="27" t="s">
        <v>7700</v>
      </c>
      <c r="M1323" s="27">
        <v>8157034</v>
      </c>
      <c r="N1323" s="27" t="s">
        <v>7701</v>
      </c>
      <c r="O1323" s="26">
        <v>3</v>
      </c>
      <c r="P1323" s="26">
        <v>0</v>
      </c>
      <c r="Q1323" s="26" t="s">
        <v>75</v>
      </c>
      <c r="R1323" s="28">
        <v>589440388.77999997</v>
      </c>
      <c r="S1323" s="28">
        <v>12906541.15</v>
      </c>
      <c r="T1323" s="28">
        <v>9122410</v>
      </c>
      <c r="U1323" s="28">
        <v>0</v>
      </c>
      <c r="V1323" s="28">
        <v>415765717.63</v>
      </c>
      <c r="W1323" s="28">
        <v>124239494</v>
      </c>
      <c r="X1323" s="28">
        <v>5698703</v>
      </c>
      <c r="Y1323" s="28">
        <v>0</v>
      </c>
      <c r="Z1323" s="28">
        <v>21707523</v>
      </c>
      <c r="AA1323" s="28">
        <v>357540795</v>
      </c>
      <c r="AB1323" s="28">
        <v>310785387</v>
      </c>
      <c r="AC1323" s="28">
        <v>0</v>
      </c>
      <c r="AD1323" s="28">
        <v>1582638</v>
      </c>
      <c r="AE1323" s="28">
        <v>0</v>
      </c>
      <c r="AF1323" s="28">
        <v>45172770</v>
      </c>
      <c r="AG1323" s="28">
        <v>0</v>
      </c>
      <c r="AH1323" s="28">
        <v>0</v>
      </c>
      <c r="AI1323" s="28">
        <v>231899593.78</v>
      </c>
      <c r="AJ1323" s="28">
        <v>176681988</v>
      </c>
      <c r="AK1323" s="28">
        <v>175766388</v>
      </c>
      <c r="AL1323" s="28">
        <v>70356333</v>
      </c>
      <c r="AM1323" s="28">
        <v>16</v>
      </c>
      <c r="AN1323" s="28">
        <v>0</v>
      </c>
      <c r="AO1323" s="28">
        <v>-15138743.220000001</v>
      </c>
      <c r="AP1323" s="28">
        <v>0</v>
      </c>
      <c r="AQ1323" s="28">
        <v>133400518</v>
      </c>
      <c r="AR1323" s="28">
        <v>70331104</v>
      </c>
      <c r="AS1323" s="28">
        <v>63069414</v>
      </c>
      <c r="AT1323" s="28">
        <v>119979648</v>
      </c>
      <c r="AU1323" s="28">
        <v>104683079</v>
      </c>
      <c r="AV1323" s="28">
        <v>30310712.219999999</v>
      </c>
      <c r="AW1323" s="28">
        <v>-15138743.220000001</v>
      </c>
      <c r="AX1323" s="28">
        <v>124600</v>
      </c>
      <c r="AY1323" s="28">
        <v>13420870</v>
      </c>
      <c r="AZ1323" s="28">
        <v>13420870</v>
      </c>
      <c r="BA1323" s="28">
        <v>0</v>
      </c>
      <c r="BB1323" s="28">
        <v>548619</v>
      </c>
      <c r="BC1323" s="28">
        <v>0</v>
      </c>
      <c r="BD1323" s="28">
        <v>548619</v>
      </c>
      <c r="BE1323" s="28">
        <v>0</v>
      </c>
      <c r="BF1323" s="28">
        <v>457970737</v>
      </c>
      <c r="BG1323" s="28">
        <v>0</v>
      </c>
      <c r="BH1323" s="28">
        <v>457970737</v>
      </c>
      <c r="BI1323" s="28">
        <v>0</v>
      </c>
    </row>
    <row r="1324" spans="1:61" s="29" customFormat="1" ht="12.75">
      <c r="A1324" s="26">
        <v>1318</v>
      </c>
      <c r="B1324" s="26">
        <v>15153</v>
      </c>
      <c r="C1324" s="27" t="s">
        <v>7702</v>
      </c>
      <c r="D1324" s="27" t="s">
        <v>7703</v>
      </c>
      <c r="E1324" s="27" t="s">
        <v>7704</v>
      </c>
      <c r="F1324" s="27" t="s">
        <v>68</v>
      </c>
      <c r="G1324" s="27" t="s">
        <v>67</v>
      </c>
      <c r="H1324" s="27" t="s">
        <v>9</v>
      </c>
      <c r="I1324" s="27" t="s">
        <v>2125</v>
      </c>
      <c r="J1324" s="27" t="s">
        <v>211</v>
      </c>
      <c r="K1324" s="27" t="s">
        <v>212</v>
      </c>
      <c r="L1324" s="27" t="s">
        <v>7705</v>
      </c>
      <c r="M1324" s="27">
        <v>4878780</v>
      </c>
      <c r="N1324" s="27" t="s">
        <v>7706</v>
      </c>
      <c r="O1324" s="26">
        <v>3</v>
      </c>
      <c r="P1324" s="26">
        <v>0</v>
      </c>
      <c r="Q1324" s="26" t="s">
        <v>75</v>
      </c>
      <c r="R1324" s="28">
        <v>1375763104.3599999</v>
      </c>
      <c r="S1324" s="28">
        <v>87021949.629999995</v>
      </c>
      <c r="T1324" s="28">
        <v>225690</v>
      </c>
      <c r="U1324" s="28">
        <v>0</v>
      </c>
      <c r="V1324" s="28">
        <v>1197873623.73</v>
      </c>
      <c r="W1324" s="28">
        <v>85103548</v>
      </c>
      <c r="X1324" s="28">
        <v>3382588</v>
      </c>
      <c r="Y1324" s="28">
        <v>0</v>
      </c>
      <c r="Z1324" s="28">
        <v>2155705</v>
      </c>
      <c r="AA1324" s="28">
        <v>403741944.56</v>
      </c>
      <c r="AB1324" s="28">
        <v>285442629</v>
      </c>
      <c r="AC1324" s="28">
        <v>0</v>
      </c>
      <c r="AD1324" s="28">
        <v>60117180.5</v>
      </c>
      <c r="AE1324" s="28">
        <v>0</v>
      </c>
      <c r="AF1324" s="28">
        <v>34417241.560000002</v>
      </c>
      <c r="AG1324" s="28">
        <v>20660691.5</v>
      </c>
      <c r="AH1324" s="28">
        <v>3104202</v>
      </c>
      <c r="AI1324" s="28">
        <v>972021159.79999995</v>
      </c>
      <c r="AJ1324" s="28">
        <v>868038345</v>
      </c>
      <c r="AK1324" s="28">
        <v>866758195</v>
      </c>
      <c r="AL1324" s="28">
        <v>0</v>
      </c>
      <c r="AM1324" s="28">
        <v>0</v>
      </c>
      <c r="AN1324" s="28">
        <v>150000000</v>
      </c>
      <c r="AO1324" s="28">
        <v>-26339795.629999999</v>
      </c>
      <c r="AP1324" s="28">
        <v>0</v>
      </c>
      <c r="AQ1324" s="28">
        <v>106554581.66</v>
      </c>
      <c r="AR1324" s="28">
        <v>93406874</v>
      </c>
      <c r="AS1324" s="28">
        <v>13147707.66</v>
      </c>
      <c r="AT1324" s="28">
        <v>101520609.93000001</v>
      </c>
      <c r="AU1324" s="28">
        <v>125675121.64</v>
      </c>
      <c r="AV1324" s="28">
        <v>2185283.92</v>
      </c>
      <c r="AW1324" s="28">
        <v>-26339795.629999999</v>
      </c>
      <c r="AX1324" s="28">
        <v>0</v>
      </c>
      <c r="AY1324" s="28">
        <v>5033971.7300000004</v>
      </c>
      <c r="AZ1324" s="28">
        <v>5033971.7300000004</v>
      </c>
      <c r="BA1324" s="28">
        <v>0</v>
      </c>
      <c r="BB1324" s="28">
        <v>0</v>
      </c>
      <c r="BC1324" s="28">
        <v>0</v>
      </c>
      <c r="BD1324" s="28">
        <v>0</v>
      </c>
      <c r="BE1324" s="28">
        <v>0</v>
      </c>
      <c r="BF1324" s="28">
        <v>0</v>
      </c>
      <c r="BG1324" s="28">
        <v>0</v>
      </c>
      <c r="BH1324" s="28">
        <v>0</v>
      </c>
      <c r="BI1324" s="28">
        <v>0</v>
      </c>
    </row>
    <row r="1325" spans="1:61" s="29" customFormat="1" ht="12.75">
      <c r="A1325" s="26">
        <v>1319</v>
      </c>
      <c r="B1325" s="26">
        <v>15160</v>
      </c>
      <c r="C1325" s="27" t="s">
        <v>7707</v>
      </c>
      <c r="D1325" s="27" t="s">
        <v>7708</v>
      </c>
      <c r="E1325" s="27" t="s">
        <v>7709</v>
      </c>
      <c r="F1325" s="27" t="s">
        <v>68</v>
      </c>
      <c r="G1325" s="27" t="s">
        <v>67</v>
      </c>
      <c r="H1325" s="27" t="s">
        <v>9</v>
      </c>
      <c r="I1325" s="27" t="s">
        <v>2125</v>
      </c>
      <c r="J1325" s="27" t="s">
        <v>10</v>
      </c>
      <c r="K1325" s="27" t="s">
        <v>11</v>
      </c>
      <c r="L1325" s="27" t="s">
        <v>6197</v>
      </c>
      <c r="M1325" s="27">
        <v>6033025</v>
      </c>
      <c r="N1325" s="27" t="s">
        <v>2608</v>
      </c>
      <c r="O1325" s="26">
        <v>3</v>
      </c>
      <c r="P1325" s="26">
        <v>0</v>
      </c>
      <c r="Q1325" s="26" t="s">
        <v>75</v>
      </c>
      <c r="R1325" s="28">
        <v>606565501.34000003</v>
      </c>
      <c r="S1325" s="28">
        <v>32843553.190000001</v>
      </c>
      <c r="T1325" s="28">
        <v>112656.99</v>
      </c>
      <c r="U1325" s="28">
        <v>0</v>
      </c>
      <c r="V1325" s="28">
        <v>466466107.16000003</v>
      </c>
      <c r="W1325" s="28">
        <v>107143184</v>
      </c>
      <c r="X1325" s="28">
        <v>0</v>
      </c>
      <c r="Y1325" s="28">
        <v>0</v>
      </c>
      <c r="Z1325" s="28">
        <v>0</v>
      </c>
      <c r="AA1325" s="28">
        <v>615311877.01999998</v>
      </c>
      <c r="AB1325" s="28">
        <v>521028324.01999998</v>
      </c>
      <c r="AC1325" s="28">
        <v>0</v>
      </c>
      <c r="AD1325" s="28">
        <v>67542165</v>
      </c>
      <c r="AE1325" s="28">
        <v>0</v>
      </c>
      <c r="AF1325" s="28">
        <v>0</v>
      </c>
      <c r="AG1325" s="28">
        <v>0</v>
      </c>
      <c r="AH1325" s="28">
        <v>26741388</v>
      </c>
      <c r="AI1325" s="28">
        <v>-8746375.6300000008</v>
      </c>
      <c r="AJ1325" s="28">
        <v>35211965.869999997</v>
      </c>
      <c r="AK1325" s="28">
        <v>26433935.870000001</v>
      </c>
      <c r="AL1325" s="28">
        <v>0</v>
      </c>
      <c r="AM1325" s="28">
        <v>0</v>
      </c>
      <c r="AN1325" s="28">
        <v>0</v>
      </c>
      <c r="AO1325" s="28">
        <v>8271997.3399999999</v>
      </c>
      <c r="AP1325" s="28">
        <v>-52230338.840000004</v>
      </c>
      <c r="AQ1325" s="28">
        <v>90599532.340000004</v>
      </c>
      <c r="AR1325" s="28">
        <v>57452073.079999998</v>
      </c>
      <c r="AS1325" s="28">
        <v>33147459.260000002</v>
      </c>
      <c r="AT1325" s="28">
        <v>86280695.340000004</v>
      </c>
      <c r="AU1325" s="28">
        <v>75094173</v>
      </c>
      <c r="AV1325" s="28">
        <v>2914525</v>
      </c>
      <c r="AW1325" s="28">
        <v>8271997.3399999999</v>
      </c>
      <c r="AX1325" s="28">
        <v>0</v>
      </c>
      <c r="AY1325" s="28">
        <v>4318837</v>
      </c>
      <c r="AZ1325" s="28">
        <v>4318837</v>
      </c>
      <c r="BA1325" s="28">
        <v>0</v>
      </c>
      <c r="BB1325" s="28">
        <v>0</v>
      </c>
      <c r="BC1325" s="28">
        <v>694040</v>
      </c>
      <c r="BD1325" s="28">
        <v>0</v>
      </c>
      <c r="BE1325" s="28">
        <v>694040</v>
      </c>
      <c r="BF1325" s="28">
        <v>0</v>
      </c>
      <c r="BG1325" s="28">
        <v>0</v>
      </c>
      <c r="BH1325" s="28">
        <v>0</v>
      </c>
      <c r="BI1325" s="28">
        <v>0</v>
      </c>
    </row>
    <row r="1326" spans="1:61" s="29" customFormat="1" ht="12.75">
      <c r="A1326" s="26">
        <v>1320</v>
      </c>
      <c r="B1326" s="26">
        <v>15166</v>
      </c>
      <c r="C1326" s="27" t="s">
        <v>7710</v>
      </c>
      <c r="D1326" s="27" t="s">
        <v>7711</v>
      </c>
      <c r="E1326" s="27"/>
      <c r="F1326" s="27" t="s">
        <v>12</v>
      </c>
      <c r="G1326" s="27" t="s">
        <v>67</v>
      </c>
      <c r="H1326" s="27" t="s">
        <v>9</v>
      </c>
      <c r="I1326" s="27" t="s">
        <v>7712</v>
      </c>
      <c r="J1326" s="27" t="s">
        <v>10</v>
      </c>
      <c r="K1326" s="27" t="s">
        <v>11</v>
      </c>
      <c r="L1326" s="27" t="s">
        <v>7713</v>
      </c>
      <c r="M1326" s="27">
        <v>7452000</v>
      </c>
      <c r="N1326" s="27" t="s">
        <v>7714</v>
      </c>
      <c r="O1326" s="26">
        <v>2</v>
      </c>
      <c r="P1326" s="26">
        <v>1301</v>
      </c>
      <c r="Q1326" s="26">
        <v>2</v>
      </c>
      <c r="R1326" s="28">
        <v>6332184475.4200001</v>
      </c>
      <c r="S1326" s="28">
        <v>3237584441.1799998</v>
      </c>
      <c r="T1326" s="28">
        <v>0</v>
      </c>
      <c r="U1326" s="28">
        <v>0</v>
      </c>
      <c r="V1326" s="28">
        <v>2960448664</v>
      </c>
      <c r="W1326" s="28">
        <v>134151370.23999999</v>
      </c>
      <c r="X1326" s="28">
        <v>0</v>
      </c>
      <c r="Y1326" s="28">
        <v>0</v>
      </c>
      <c r="Z1326" s="28">
        <v>0</v>
      </c>
      <c r="AA1326" s="28">
        <v>652023006.20000005</v>
      </c>
      <c r="AB1326" s="28">
        <v>0</v>
      </c>
      <c r="AC1326" s="28">
        <v>200000000</v>
      </c>
      <c r="AD1326" s="28">
        <v>187949427.41</v>
      </c>
      <c r="AE1326" s="28">
        <v>0</v>
      </c>
      <c r="AF1326" s="28">
        <v>225942552.78999999</v>
      </c>
      <c r="AG1326" s="28">
        <v>28131026</v>
      </c>
      <c r="AH1326" s="28">
        <v>10000000</v>
      </c>
      <c r="AI1326" s="28">
        <v>5680161469.2200003</v>
      </c>
      <c r="AJ1326" s="28">
        <v>5467591644</v>
      </c>
      <c r="AK1326" s="28">
        <v>5454091644</v>
      </c>
      <c r="AL1326" s="28">
        <v>51971618</v>
      </c>
      <c r="AM1326" s="28">
        <v>0</v>
      </c>
      <c r="AN1326" s="28">
        <v>0</v>
      </c>
      <c r="AO1326" s="28">
        <v>160598207.22</v>
      </c>
      <c r="AP1326" s="28">
        <v>0</v>
      </c>
      <c r="AQ1326" s="28">
        <v>361694328.83999997</v>
      </c>
      <c r="AR1326" s="28">
        <v>279236146</v>
      </c>
      <c r="AS1326" s="28">
        <v>82458182.840000004</v>
      </c>
      <c r="AT1326" s="28">
        <v>361694328.83999997</v>
      </c>
      <c r="AU1326" s="28">
        <v>168065134</v>
      </c>
      <c r="AV1326" s="28">
        <v>33030987.620000001</v>
      </c>
      <c r="AW1326" s="28">
        <v>160598207.22</v>
      </c>
      <c r="AX1326" s="28">
        <v>0</v>
      </c>
      <c r="AY1326" s="28">
        <v>0</v>
      </c>
      <c r="AZ1326" s="28">
        <v>0</v>
      </c>
      <c r="BA1326" s="28">
        <v>0</v>
      </c>
      <c r="BB1326" s="28">
        <v>18165</v>
      </c>
      <c r="BC1326" s="28">
        <v>0</v>
      </c>
      <c r="BD1326" s="28">
        <v>18165</v>
      </c>
      <c r="BE1326" s="28">
        <v>0</v>
      </c>
      <c r="BF1326" s="28">
        <v>2931576135</v>
      </c>
      <c r="BG1326" s="28">
        <v>0</v>
      </c>
      <c r="BH1326" s="28">
        <v>2931576135</v>
      </c>
      <c r="BI1326" s="28">
        <v>0</v>
      </c>
    </row>
    <row r="1327" spans="1:61" s="29" customFormat="1" ht="12.75">
      <c r="A1327" s="26">
        <v>1321</v>
      </c>
      <c r="B1327" s="26">
        <v>15171</v>
      </c>
      <c r="C1327" s="27" t="s">
        <v>7715</v>
      </c>
      <c r="D1327" s="27" t="s">
        <v>7716</v>
      </c>
      <c r="E1327" s="27" t="s">
        <v>7717</v>
      </c>
      <c r="F1327" s="27" t="s">
        <v>68</v>
      </c>
      <c r="G1327" s="27" t="s">
        <v>67</v>
      </c>
      <c r="H1327" s="27" t="s">
        <v>9</v>
      </c>
      <c r="I1327" s="27" t="s">
        <v>2125</v>
      </c>
      <c r="J1327" s="27" t="s">
        <v>10</v>
      </c>
      <c r="K1327" s="27" t="s">
        <v>11</v>
      </c>
      <c r="L1327" s="27" t="s">
        <v>6197</v>
      </c>
      <c r="M1327" s="27">
        <v>6033025</v>
      </c>
      <c r="N1327" s="27" t="s">
        <v>2608</v>
      </c>
      <c r="O1327" s="26">
        <v>3</v>
      </c>
      <c r="P1327" s="26">
        <v>0</v>
      </c>
      <c r="Q1327" s="26" t="s">
        <v>75</v>
      </c>
      <c r="R1327" s="28">
        <v>111938626.8</v>
      </c>
      <c r="S1327" s="28">
        <v>5049816.91</v>
      </c>
      <c r="T1327" s="28">
        <v>5607926.54</v>
      </c>
      <c r="U1327" s="28">
        <v>0</v>
      </c>
      <c r="V1327" s="28">
        <v>84015776.349999994</v>
      </c>
      <c r="W1327" s="28">
        <v>17265107</v>
      </c>
      <c r="X1327" s="28">
        <v>0</v>
      </c>
      <c r="Y1327" s="28">
        <v>0</v>
      </c>
      <c r="Z1327" s="28">
        <v>0</v>
      </c>
      <c r="AA1327" s="28">
        <v>100831248.77</v>
      </c>
      <c r="AB1327" s="28">
        <v>95758138.489999995</v>
      </c>
      <c r="AC1327" s="28">
        <v>0</v>
      </c>
      <c r="AD1327" s="28">
        <v>3805149</v>
      </c>
      <c r="AE1327" s="28">
        <v>0</v>
      </c>
      <c r="AF1327" s="28">
        <v>1267961.28</v>
      </c>
      <c r="AG1327" s="28">
        <v>0</v>
      </c>
      <c r="AH1327" s="28">
        <v>0</v>
      </c>
      <c r="AI1327" s="28">
        <v>11107379.01</v>
      </c>
      <c r="AJ1327" s="28">
        <v>5683948</v>
      </c>
      <c r="AK1327" s="28">
        <v>5683947</v>
      </c>
      <c r="AL1327" s="28">
        <v>106464.01</v>
      </c>
      <c r="AM1327" s="28">
        <v>0</v>
      </c>
      <c r="AN1327" s="28">
        <v>0</v>
      </c>
      <c r="AO1327" s="28">
        <v>5316967</v>
      </c>
      <c r="AP1327" s="28">
        <v>0</v>
      </c>
      <c r="AQ1327" s="28">
        <v>8535795</v>
      </c>
      <c r="AR1327" s="28">
        <v>8039977</v>
      </c>
      <c r="AS1327" s="28">
        <v>495818</v>
      </c>
      <c r="AT1327" s="28">
        <v>8058490</v>
      </c>
      <c r="AU1327" s="28">
        <v>1260494</v>
      </c>
      <c r="AV1327" s="28">
        <v>1481029</v>
      </c>
      <c r="AW1327" s="28">
        <v>5316967</v>
      </c>
      <c r="AX1327" s="28">
        <v>0</v>
      </c>
      <c r="AY1327" s="28">
        <v>477305</v>
      </c>
      <c r="AZ1327" s="28">
        <v>477305</v>
      </c>
      <c r="BA1327" s="28">
        <v>0</v>
      </c>
      <c r="BB1327" s="28">
        <v>5463</v>
      </c>
      <c r="BC1327" s="28">
        <v>0</v>
      </c>
      <c r="BD1327" s="28">
        <v>5463</v>
      </c>
      <c r="BE1327" s="28">
        <v>0</v>
      </c>
      <c r="BF1327" s="28">
        <v>0</v>
      </c>
      <c r="BG1327" s="28">
        <v>0</v>
      </c>
      <c r="BH1327" s="28">
        <v>0</v>
      </c>
      <c r="BI1327" s="28">
        <v>0</v>
      </c>
    </row>
    <row r="1328" spans="1:61" s="29" customFormat="1" ht="12.75">
      <c r="A1328" s="26">
        <v>1322</v>
      </c>
      <c r="B1328" s="26">
        <v>15221</v>
      </c>
      <c r="C1328" s="27" t="s">
        <v>7718</v>
      </c>
      <c r="D1328" s="27" t="s">
        <v>7719</v>
      </c>
      <c r="E1328" s="27" t="s">
        <v>7720</v>
      </c>
      <c r="F1328" s="27" t="s">
        <v>68</v>
      </c>
      <c r="G1328" s="27" t="s">
        <v>67</v>
      </c>
      <c r="H1328" s="27" t="s">
        <v>9</v>
      </c>
      <c r="I1328" s="27" t="s">
        <v>2125</v>
      </c>
      <c r="J1328" s="27" t="s">
        <v>10</v>
      </c>
      <c r="K1328" s="27" t="s">
        <v>11</v>
      </c>
      <c r="L1328" s="27" t="s">
        <v>7721</v>
      </c>
      <c r="M1328" s="27">
        <v>5602990</v>
      </c>
      <c r="N1328" s="27" t="s">
        <v>7722</v>
      </c>
      <c r="O1328" s="26">
        <v>3</v>
      </c>
      <c r="P1328" s="26">
        <v>0</v>
      </c>
      <c r="Q1328" s="26" t="s">
        <v>75</v>
      </c>
      <c r="R1328" s="28">
        <v>214852605</v>
      </c>
      <c r="S1328" s="28">
        <v>57971370</v>
      </c>
      <c r="T1328" s="28">
        <v>0</v>
      </c>
      <c r="U1328" s="28">
        <v>0</v>
      </c>
      <c r="V1328" s="28">
        <v>107614954</v>
      </c>
      <c r="W1328" s="28">
        <v>47336281</v>
      </c>
      <c r="X1328" s="28">
        <v>0</v>
      </c>
      <c r="Y1328" s="28">
        <v>0</v>
      </c>
      <c r="Z1328" s="28">
        <v>1930000</v>
      </c>
      <c r="AA1328" s="28">
        <v>149219825</v>
      </c>
      <c r="AB1328" s="28">
        <v>145707023</v>
      </c>
      <c r="AC1328" s="28">
        <v>0</v>
      </c>
      <c r="AD1328" s="28">
        <v>2596839</v>
      </c>
      <c r="AE1328" s="28">
        <v>0</v>
      </c>
      <c r="AF1328" s="28">
        <v>915963</v>
      </c>
      <c r="AG1328" s="28">
        <v>0</v>
      </c>
      <c r="AH1328" s="28">
        <v>0</v>
      </c>
      <c r="AI1328" s="28">
        <v>65632780</v>
      </c>
      <c r="AJ1328" s="28">
        <v>62108383</v>
      </c>
      <c r="AK1328" s="28">
        <v>59608383</v>
      </c>
      <c r="AL1328" s="28">
        <v>660172</v>
      </c>
      <c r="AM1328" s="28">
        <v>0</v>
      </c>
      <c r="AN1328" s="28">
        <v>579924</v>
      </c>
      <c r="AO1328" s="28">
        <v>2284301</v>
      </c>
      <c r="AP1328" s="28">
        <v>0</v>
      </c>
      <c r="AQ1328" s="28">
        <v>10176193</v>
      </c>
      <c r="AR1328" s="28">
        <v>6069336</v>
      </c>
      <c r="AS1328" s="28">
        <v>4106857</v>
      </c>
      <c r="AT1328" s="28">
        <v>10176193</v>
      </c>
      <c r="AU1328" s="28">
        <v>6743229</v>
      </c>
      <c r="AV1328" s="28">
        <v>953275</v>
      </c>
      <c r="AW1328" s="28">
        <v>2284301</v>
      </c>
      <c r="AX1328" s="28">
        <v>195388</v>
      </c>
      <c r="AY1328" s="28">
        <v>0</v>
      </c>
      <c r="AZ1328" s="28">
        <v>0</v>
      </c>
      <c r="BA1328" s="28">
        <v>0</v>
      </c>
      <c r="BB1328" s="28">
        <v>0</v>
      </c>
      <c r="BC1328" s="28">
        <v>0</v>
      </c>
      <c r="BD1328" s="28">
        <v>0</v>
      </c>
      <c r="BE1328" s="28">
        <v>0</v>
      </c>
      <c r="BF1328" s="28">
        <v>0</v>
      </c>
      <c r="BG1328" s="28">
        <v>0</v>
      </c>
      <c r="BH1328" s="28">
        <v>0</v>
      </c>
      <c r="BI1328" s="28">
        <v>0</v>
      </c>
    </row>
    <row r="1329" spans="1:61" s="29" customFormat="1" ht="12.75">
      <c r="A1329" s="26">
        <v>1323</v>
      </c>
      <c r="B1329" s="26">
        <v>15224</v>
      </c>
      <c r="C1329" s="27" t="s">
        <v>7723</v>
      </c>
      <c r="D1329" s="27" t="s">
        <v>7724</v>
      </c>
      <c r="E1329" s="27" t="s">
        <v>7725</v>
      </c>
      <c r="F1329" s="27" t="s">
        <v>68</v>
      </c>
      <c r="G1329" s="27" t="s">
        <v>67</v>
      </c>
      <c r="H1329" s="27" t="s">
        <v>9</v>
      </c>
      <c r="I1329" s="27" t="s">
        <v>2125</v>
      </c>
      <c r="J1329" s="27" t="s">
        <v>211</v>
      </c>
      <c r="K1329" s="27" t="s">
        <v>955</v>
      </c>
      <c r="L1329" s="27" t="s">
        <v>7726</v>
      </c>
      <c r="M1329" s="27" t="s">
        <v>75</v>
      </c>
      <c r="N1329" s="27" t="s">
        <v>7727</v>
      </c>
      <c r="O1329" s="26">
        <v>3</v>
      </c>
      <c r="P1329" s="26">
        <v>0</v>
      </c>
      <c r="Q1329" s="26" t="s">
        <v>75</v>
      </c>
      <c r="R1329" s="28">
        <v>1250351041.23</v>
      </c>
      <c r="S1329" s="28">
        <v>119488892.38</v>
      </c>
      <c r="T1329" s="28">
        <v>0</v>
      </c>
      <c r="U1329" s="28">
        <v>0</v>
      </c>
      <c r="V1329" s="28">
        <v>1060745111</v>
      </c>
      <c r="W1329" s="28">
        <v>59467999.600000001</v>
      </c>
      <c r="X1329" s="28">
        <v>10309038.25</v>
      </c>
      <c r="Y1329" s="28">
        <v>0</v>
      </c>
      <c r="Z1329" s="28">
        <v>340000</v>
      </c>
      <c r="AA1329" s="28">
        <v>401462412.94</v>
      </c>
      <c r="AB1329" s="28">
        <v>367806534.94999999</v>
      </c>
      <c r="AC1329" s="28">
        <v>0</v>
      </c>
      <c r="AD1329" s="28">
        <v>8824911</v>
      </c>
      <c r="AE1329" s="28">
        <v>0</v>
      </c>
      <c r="AF1329" s="28">
        <v>21140337.989999998</v>
      </c>
      <c r="AG1329" s="28">
        <v>3690629</v>
      </c>
      <c r="AH1329" s="28">
        <v>0</v>
      </c>
      <c r="AI1329" s="28">
        <v>848888628.28999996</v>
      </c>
      <c r="AJ1329" s="28">
        <v>774340416.28999996</v>
      </c>
      <c r="AK1329" s="28">
        <v>770199836.28999996</v>
      </c>
      <c r="AL1329" s="28">
        <v>21026275</v>
      </c>
      <c r="AM1329" s="28">
        <v>0</v>
      </c>
      <c r="AN1329" s="28">
        <v>0</v>
      </c>
      <c r="AO1329" s="28">
        <v>53521937</v>
      </c>
      <c r="AP1329" s="28">
        <v>0</v>
      </c>
      <c r="AQ1329" s="28">
        <v>166855998.72999999</v>
      </c>
      <c r="AR1329" s="28">
        <v>166708045</v>
      </c>
      <c r="AS1329" s="28">
        <v>147953.73000000001</v>
      </c>
      <c r="AT1329" s="28">
        <v>160336774.96000001</v>
      </c>
      <c r="AU1329" s="28">
        <v>104636135.65000001</v>
      </c>
      <c r="AV1329" s="28">
        <v>2178702.31</v>
      </c>
      <c r="AW1329" s="28">
        <v>53521937</v>
      </c>
      <c r="AX1329" s="28">
        <v>0</v>
      </c>
      <c r="AY1329" s="28">
        <v>6519223.7699999996</v>
      </c>
      <c r="AZ1329" s="28">
        <v>6519223.7699999996</v>
      </c>
      <c r="BA1329" s="28">
        <v>0</v>
      </c>
      <c r="BB1329" s="28">
        <v>0</v>
      </c>
      <c r="BC1329" s="28">
        <v>0</v>
      </c>
      <c r="BD1329" s="28">
        <v>0</v>
      </c>
      <c r="BE1329" s="28">
        <v>0</v>
      </c>
      <c r="BF1329" s="28">
        <v>0</v>
      </c>
      <c r="BG1329" s="28">
        <v>0</v>
      </c>
      <c r="BH1329" s="28">
        <v>0</v>
      </c>
      <c r="BI1329" s="28">
        <v>0</v>
      </c>
    </row>
    <row r="1330" spans="1:61" s="29" customFormat="1" ht="12.75">
      <c r="A1330" s="26">
        <v>1324</v>
      </c>
      <c r="B1330" s="26">
        <v>15231</v>
      </c>
      <c r="C1330" s="27" t="s">
        <v>7728</v>
      </c>
      <c r="D1330" s="27" t="s">
        <v>7729</v>
      </c>
      <c r="E1330" s="27" t="s">
        <v>7730</v>
      </c>
      <c r="F1330" s="27" t="s">
        <v>68</v>
      </c>
      <c r="G1330" s="27" t="s">
        <v>67</v>
      </c>
      <c r="H1330" s="27" t="s">
        <v>9</v>
      </c>
      <c r="I1330" s="27" t="s">
        <v>2125</v>
      </c>
      <c r="J1330" s="27" t="s">
        <v>10</v>
      </c>
      <c r="K1330" s="27" t="s">
        <v>11</v>
      </c>
      <c r="L1330" s="27" t="s">
        <v>7731</v>
      </c>
      <c r="M1330" s="27" t="s">
        <v>75</v>
      </c>
      <c r="N1330" s="27" t="s">
        <v>7732</v>
      </c>
      <c r="O1330" s="26">
        <v>3</v>
      </c>
      <c r="P1330" s="26">
        <v>0</v>
      </c>
      <c r="Q1330" s="26" t="s">
        <v>75</v>
      </c>
      <c r="R1330" s="28">
        <v>888965577.14999998</v>
      </c>
      <c r="S1330" s="28">
        <v>269519630.82999998</v>
      </c>
      <c r="T1330" s="28">
        <v>0</v>
      </c>
      <c r="U1330" s="28">
        <v>0</v>
      </c>
      <c r="V1330" s="28">
        <v>615906338.32000005</v>
      </c>
      <c r="W1330" s="28">
        <v>1541400</v>
      </c>
      <c r="X1330" s="28">
        <v>0</v>
      </c>
      <c r="Y1330" s="28">
        <v>0</v>
      </c>
      <c r="Z1330" s="28">
        <v>1998208</v>
      </c>
      <c r="AA1330" s="28">
        <v>883211296</v>
      </c>
      <c r="AB1330" s="28">
        <v>869150088</v>
      </c>
      <c r="AC1330" s="28">
        <v>0</v>
      </c>
      <c r="AD1330" s="28">
        <v>14061208</v>
      </c>
      <c r="AE1330" s="28">
        <v>0</v>
      </c>
      <c r="AF1330" s="28">
        <v>0</v>
      </c>
      <c r="AG1330" s="28">
        <v>0</v>
      </c>
      <c r="AH1330" s="28">
        <v>0</v>
      </c>
      <c r="AI1330" s="28">
        <v>5754281.1500000004</v>
      </c>
      <c r="AJ1330" s="28">
        <v>55386494</v>
      </c>
      <c r="AK1330" s="28">
        <v>52902146</v>
      </c>
      <c r="AL1330" s="28">
        <v>5594607</v>
      </c>
      <c r="AM1330" s="28">
        <v>0</v>
      </c>
      <c r="AN1330" s="28">
        <v>0</v>
      </c>
      <c r="AO1330" s="28">
        <v>2174508</v>
      </c>
      <c r="AP1330" s="28">
        <v>-57401327.850000001</v>
      </c>
      <c r="AQ1330" s="28">
        <v>72956190</v>
      </c>
      <c r="AR1330" s="28">
        <v>67671898</v>
      </c>
      <c r="AS1330" s="28">
        <v>5284292</v>
      </c>
      <c r="AT1330" s="28">
        <v>56915085</v>
      </c>
      <c r="AU1330" s="28">
        <v>52998777</v>
      </c>
      <c r="AV1330" s="28">
        <v>1741800</v>
      </c>
      <c r="AW1330" s="28">
        <v>2174508</v>
      </c>
      <c r="AX1330" s="28">
        <v>0</v>
      </c>
      <c r="AY1330" s="28">
        <v>16041105</v>
      </c>
      <c r="AZ1330" s="28">
        <v>16041105</v>
      </c>
      <c r="BA1330" s="28">
        <v>0</v>
      </c>
      <c r="BB1330" s="28">
        <v>0</v>
      </c>
      <c r="BC1330" s="28">
        <v>0</v>
      </c>
      <c r="BD1330" s="28">
        <v>0</v>
      </c>
      <c r="BE1330" s="28">
        <v>0</v>
      </c>
      <c r="BF1330" s="28">
        <v>0</v>
      </c>
      <c r="BG1330" s="28">
        <v>0</v>
      </c>
      <c r="BH1330" s="28">
        <v>0</v>
      </c>
      <c r="BI1330" s="28">
        <v>0</v>
      </c>
    </row>
    <row r="1331" spans="1:61" s="29" customFormat="1" ht="12.75">
      <c r="A1331" s="26">
        <v>1325</v>
      </c>
      <c r="B1331" s="26">
        <v>15233</v>
      </c>
      <c r="C1331" s="27" t="s">
        <v>7733</v>
      </c>
      <c r="D1331" s="27" t="s">
        <v>7734</v>
      </c>
      <c r="E1331" s="27" t="s">
        <v>7735</v>
      </c>
      <c r="F1331" s="27" t="s">
        <v>68</v>
      </c>
      <c r="G1331" s="27" t="s">
        <v>67</v>
      </c>
      <c r="H1331" s="27" t="s">
        <v>9</v>
      </c>
      <c r="I1331" s="27" t="s">
        <v>2125</v>
      </c>
      <c r="J1331" s="27" t="s">
        <v>10</v>
      </c>
      <c r="K1331" s="27" t="s">
        <v>11</v>
      </c>
      <c r="L1331" s="27" t="s">
        <v>7736</v>
      </c>
      <c r="M1331" s="27" t="s">
        <v>75</v>
      </c>
      <c r="N1331" s="27" t="s">
        <v>7737</v>
      </c>
      <c r="O1331" s="26">
        <v>3</v>
      </c>
      <c r="P1331" s="26">
        <v>0</v>
      </c>
      <c r="Q1331" s="26" t="s">
        <v>75</v>
      </c>
      <c r="R1331" s="28">
        <v>305491286</v>
      </c>
      <c r="S1331" s="28">
        <v>98956947</v>
      </c>
      <c r="T1331" s="28">
        <v>0</v>
      </c>
      <c r="U1331" s="28">
        <v>0</v>
      </c>
      <c r="V1331" s="28">
        <v>206534339</v>
      </c>
      <c r="W1331" s="28">
        <v>0</v>
      </c>
      <c r="X1331" s="28">
        <v>0</v>
      </c>
      <c r="Y1331" s="28">
        <v>0</v>
      </c>
      <c r="Z1331" s="28">
        <v>0</v>
      </c>
      <c r="AA1331" s="28">
        <v>200595740</v>
      </c>
      <c r="AB1331" s="28">
        <v>196736906</v>
      </c>
      <c r="AC1331" s="28">
        <v>0</v>
      </c>
      <c r="AD1331" s="28">
        <v>488424</v>
      </c>
      <c r="AE1331" s="28">
        <v>0</v>
      </c>
      <c r="AF1331" s="28">
        <v>3370410</v>
      </c>
      <c r="AG1331" s="28">
        <v>0</v>
      </c>
      <c r="AH1331" s="28">
        <v>0</v>
      </c>
      <c r="AI1331" s="28">
        <v>104895546</v>
      </c>
      <c r="AJ1331" s="28">
        <v>83781784</v>
      </c>
      <c r="AK1331" s="28">
        <v>83281784</v>
      </c>
      <c r="AL1331" s="28">
        <v>1584664</v>
      </c>
      <c r="AM1331" s="28">
        <v>0</v>
      </c>
      <c r="AN1331" s="28">
        <v>0</v>
      </c>
      <c r="AO1331" s="28">
        <v>19529098</v>
      </c>
      <c r="AP1331" s="28">
        <v>0</v>
      </c>
      <c r="AQ1331" s="28">
        <v>31378349</v>
      </c>
      <c r="AR1331" s="28">
        <v>29070200</v>
      </c>
      <c r="AS1331" s="28">
        <v>2308149</v>
      </c>
      <c r="AT1331" s="28">
        <v>31378349</v>
      </c>
      <c r="AU1331" s="28">
        <v>5723353</v>
      </c>
      <c r="AV1331" s="28">
        <v>1460505</v>
      </c>
      <c r="AW1331" s="28">
        <v>19529098</v>
      </c>
      <c r="AX1331" s="28">
        <v>4665393</v>
      </c>
      <c r="AY1331" s="28">
        <v>0</v>
      </c>
      <c r="AZ1331" s="28">
        <v>0</v>
      </c>
      <c r="BA1331" s="28">
        <v>0</v>
      </c>
      <c r="BB1331" s="28">
        <v>0</v>
      </c>
      <c r="BC1331" s="28">
        <v>0</v>
      </c>
      <c r="BD1331" s="28">
        <v>0</v>
      </c>
      <c r="BE1331" s="28">
        <v>0</v>
      </c>
      <c r="BF1331" s="28">
        <v>0</v>
      </c>
      <c r="BG1331" s="28">
        <v>0</v>
      </c>
      <c r="BH1331" s="28">
        <v>0</v>
      </c>
      <c r="BI1331" s="28">
        <v>0</v>
      </c>
    </row>
    <row r="1332" spans="1:61" s="29" customFormat="1" ht="12.75">
      <c r="A1332" s="26">
        <v>1326</v>
      </c>
      <c r="B1332" s="26">
        <v>15236</v>
      </c>
      <c r="C1332" s="27" t="s">
        <v>1837</v>
      </c>
      <c r="D1332" s="27" t="s">
        <v>1838</v>
      </c>
      <c r="E1332" s="27" t="s">
        <v>1839</v>
      </c>
      <c r="F1332" s="27" t="s">
        <v>108</v>
      </c>
      <c r="G1332" s="27" t="s">
        <v>67</v>
      </c>
      <c r="H1332" s="27" t="s">
        <v>9</v>
      </c>
      <c r="I1332" s="27" t="s">
        <v>1840</v>
      </c>
      <c r="J1332" s="27" t="s">
        <v>734</v>
      </c>
      <c r="K1332" s="27" t="s">
        <v>1165</v>
      </c>
      <c r="L1332" s="27" t="s">
        <v>7738</v>
      </c>
      <c r="M1332" s="27">
        <v>8835955</v>
      </c>
      <c r="N1332" s="27" t="s">
        <v>1841</v>
      </c>
      <c r="O1332" s="26">
        <v>1</v>
      </c>
      <c r="P1332" s="26">
        <v>3718</v>
      </c>
      <c r="Q1332" s="26">
        <v>12</v>
      </c>
      <c r="R1332" s="28">
        <v>30303823082.700001</v>
      </c>
      <c r="S1332" s="28">
        <v>9435675111.3999996</v>
      </c>
      <c r="T1332" s="28">
        <v>23028337.59</v>
      </c>
      <c r="U1332" s="28">
        <v>0</v>
      </c>
      <c r="V1332" s="28">
        <v>19921594063</v>
      </c>
      <c r="W1332" s="28">
        <v>29895518.52</v>
      </c>
      <c r="X1332" s="28">
        <v>893630052.19000006</v>
      </c>
      <c r="Y1332" s="28">
        <v>0</v>
      </c>
      <c r="Z1332" s="28">
        <v>0</v>
      </c>
      <c r="AA1332" s="28">
        <v>21238989227.580002</v>
      </c>
      <c r="AB1332" s="28">
        <v>20063948418.220001</v>
      </c>
      <c r="AC1332" s="28">
        <v>0</v>
      </c>
      <c r="AD1332" s="28">
        <v>391381829.88999999</v>
      </c>
      <c r="AE1332" s="28">
        <v>0</v>
      </c>
      <c r="AF1332" s="28">
        <v>692648056.88</v>
      </c>
      <c r="AG1332" s="28">
        <v>91010922.590000004</v>
      </c>
      <c r="AH1332" s="28">
        <v>0</v>
      </c>
      <c r="AI1332" s="28">
        <v>9064833855.1200008</v>
      </c>
      <c r="AJ1332" s="28">
        <v>5430454755</v>
      </c>
      <c r="AK1332" s="28">
        <v>3453951500.5100002</v>
      </c>
      <c r="AL1332" s="28">
        <v>2424697758.5500002</v>
      </c>
      <c r="AM1332" s="28">
        <v>376294683.35000002</v>
      </c>
      <c r="AN1332" s="28">
        <v>0</v>
      </c>
      <c r="AO1332" s="28">
        <v>793012646.16999996</v>
      </c>
      <c r="AP1332" s="28">
        <v>40374012.049999997</v>
      </c>
      <c r="AQ1332" s="28">
        <v>2853903089.9699998</v>
      </c>
      <c r="AR1332" s="28">
        <v>2520053408</v>
      </c>
      <c r="AS1332" s="28">
        <v>333849681.97000003</v>
      </c>
      <c r="AT1332" s="28">
        <v>2220433580.2199998</v>
      </c>
      <c r="AU1332" s="28">
        <v>1397773436.0999999</v>
      </c>
      <c r="AV1332" s="28">
        <v>29647497.649999999</v>
      </c>
      <c r="AW1332" s="28">
        <v>793012646.47000003</v>
      </c>
      <c r="AX1332" s="28">
        <v>0</v>
      </c>
      <c r="AY1332" s="28">
        <v>633469509.75</v>
      </c>
      <c r="AZ1332" s="28">
        <v>633469509.75</v>
      </c>
      <c r="BA1332" s="28">
        <v>0</v>
      </c>
      <c r="BB1332" s="28">
        <v>0</v>
      </c>
      <c r="BC1332" s="28">
        <v>0</v>
      </c>
      <c r="BD1332" s="28">
        <v>0</v>
      </c>
      <c r="BE1332" s="28">
        <v>0</v>
      </c>
      <c r="BF1332" s="28">
        <v>0</v>
      </c>
      <c r="BG1332" s="28">
        <v>0</v>
      </c>
      <c r="BH1332" s="28">
        <v>0</v>
      </c>
      <c r="BI1332" s="28">
        <v>0</v>
      </c>
    </row>
    <row r="1333" spans="1:61" s="29" customFormat="1" ht="12.75">
      <c r="A1333" s="26">
        <v>1327</v>
      </c>
      <c r="B1333" s="26">
        <v>15237</v>
      </c>
      <c r="C1333" s="27" t="s">
        <v>7739</v>
      </c>
      <c r="D1333" s="27" t="s">
        <v>7740</v>
      </c>
      <c r="E1333" s="27" t="s">
        <v>7741</v>
      </c>
      <c r="F1333" s="27" t="s">
        <v>68</v>
      </c>
      <c r="G1333" s="27" t="s">
        <v>67</v>
      </c>
      <c r="H1333" s="27" t="s">
        <v>9</v>
      </c>
      <c r="I1333" s="27" t="s">
        <v>2125</v>
      </c>
      <c r="J1333" s="27" t="s">
        <v>10</v>
      </c>
      <c r="K1333" s="27" t="s">
        <v>11</v>
      </c>
      <c r="L1333" s="27" t="s">
        <v>7742</v>
      </c>
      <c r="M1333" s="27">
        <v>7560657</v>
      </c>
      <c r="N1333" s="27" t="s">
        <v>7743</v>
      </c>
      <c r="O1333" s="26">
        <v>3</v>
      </c>
      <c r="P1333" s="26">
        <v>0</v>
      </c>
      <c r="Q1333" s="26" t="s">
        <v>75</v>
      </c>
      <c r="R1333" s="28">
        <v>2643760052.1100001</v>
      </c>
      <c r="S1333" s="28">
        <v>565240138.11000001</v>
      </c>
      <c r="T1333" s="28">
        <v>620447258</v>
      </c>
      <c r="U1333" s="28">
        <v>0</v>
      </c>
      <c r="V1333" s="28">
        <v>1373808742</v>
      </c>
      <c r="W1333" s="28">
        <v>82855963</v>
      </c>
      <c r="X1333" s="28">
        <v>1407951</v>
      </c>
      <c r="Y1333" s="28">
        <v>0</v>
      </c>
      <c r="Z1333" s="28">
        <v>0</v>
      </c>
      <c r="AA1333" s="28">
        <v>2322846449.7399998</v>
      </c>
      <c r="AB1333" s="28">
        <v>2202917771</v>
      </c>
      <c r="AC1333" s="28">
        <v>0</v>
      </c>
      <c r="AD1333" s="28">
        <v>23048090</v>
      </c>
      <c r="AE1333" s="28">
        <v>0</v>
      </c>
      <c r="AF1333" s="28">
        <v>82258668.829999998</v>
      </c>
      <c r="AG1333" s="28">
        <v>14621919.91</v>
      </c>
      <c r="AH1333" s="28">
        <v>0</v>
      </c>
      <c r="AI1333" s="28">
        <v>320913602.37</v>
      </c>
      <c r="AJ1333" s="28">
        <v>202254455</v>
      </c>
      <c r="AK1333" s="28">
        <v>176254455</v>
      </c>
      <c r="AL1333" s="28">
        <v>11331848.210000001</v>
      </c>
      <c r="AM1333" s="28">
        <v>0</v>
      </c>
      <c r="AN1333" s="28">
        <v>54041098</v>
      </c>
      <c r="AO1333" s="28">
        <v>53286201.159999996</v>
      </c>
      <c r="AP1333" s="28">
        <v>0</v>
      </c>
      <c r="AQ1333" s="28">
        <v>151653918.13999999</v>
      </c>
      <c r="AR1333" s="28">
        <v>123013320</v>
      </c>
      <c r="AS1333" s="28">
        <v>28640598.140000001</v>
      </c>
      <c r="AT1333" s="28">
        <v>151653918.13999999</v>
      </c>
      <c r="AU1333" s="28">
        <v>96375783.299999997</v>
      </c>
      <c r="AV1333" s="28">
        <v>1991933.68</v>
      </c>
      <c r="AW1333" s="28">
        <v>53286201.159999996</v>
      </c>
      <c r="AX1333" s="28">
        <v>0</v>
      </c>
      <c r="AY1333" s="28">
        <v>0</v>
      </c>
      <c r="AZ1333" s="28">
        <v>0</v>
      </c>
      <c r="BA1333" s="28">
        <v>0</v>
      </c>
      <c r="BB1333" s="28">
        <v>268870</v>
      </c>
      <c r="BC1333" s="28">
        <v>0</v>
      </c>
      <c r="BD1333" s="28">
        <v>268870</v>
      </c>
      <c r="BE1333" s="28">
        <v>0</v>
      </c>
      <c r="BF1333" s="28">
        <v>0</v>
      </c>
      <c r="BG1333" s="28">
        <v>0</v>
      </c>
      <c r="BH1333" s="28">
        <v>0</v>
      </c>
      <c r="BI1333" s="28">
        <v>0</v>
      </c>
    </row>
    <row r="1334" spans="1:61" s="29" customFormat="1" ht="12.75">
      <c r="A1334" s="26">
        <v>1328</v>
      </c>
      <c r="B1334" s="26">
        <v>15246</v>
      </c>
      <c r="C1334" s="27" t="s">
        <v>7744</v>
      </c>
      <c r="D1334" s="27" t="s">
        <v>7745</v>
      </c>
      <c r="E1334" s="27" t="s">
        <v>7746</v>
      </c>
      <c r="F1334" s="27" t="s">
        <v>68</v>
      </c>
      <c r="G1334" s="27" t="s">
        <v>67</v>
      </c>
      <c r="H1334" s="27" t="s">
        <v>9</v>
      </c>
      <c r="I1334" s="27" t="s">
        <v>7747</v>
      </c>
      <c r="J1334" s="27" t="s">
        <v>10</v>
      </c>
      <c r="K1334" s="27" t="s">
        <v>11</v>
      </c>
      <c r="L1334" s="27" t="s">
        <v>7748</v>
      </c>
      <c r="M1334" s="27">
        <v>7455555</v>
      </c>
      <c r="N1334" s="27" t="s">
        <v>7749</v>
      </c>
      <c r="O1334" s="26">
        <v>2</v>
      </c>
      <c r="P1334" s="26">
        <v>761</v>
      </c>
      <c r="Q1334" s="26">
        <v>2</v>
      </c>
      <c r="R1334" s="28">
        <v>14446364961.969999</v>
      </c>
      <c r="S1334" s="28">
        <v>4724772040.9700003</v>
      </c>
      <c r="T1334" s="28">
        <v>0</v>
      </c>
      <c r="U1334" s="28">
        <v>0</v>
      </c>
      <c r="V1334" s="28">
        <v>9692743871</v>
      </c>
      <c r="W1334" s="28">
        <v>22114950</v>
      </c>
      <c r="X1334" s="28">
        <v>1596800</v>
      </c>
      <c r="Y1334" s="28">
        <v>0</v>
      </c>
      <c r="Z1334" s="28">
        <v>5137300</v>
      </c>
      <c r="AA1334" s="28">
        <v>10494191434</v>
      </c>
      <c r="AB1334" s="28">
        <v>10410151041</v>
      </c>
      <c r="AC1334" s="28">
        <v>0</v>
      </c>
      <c r="AD1334" s="28">
        <v>34697543</v>
      </c>
      <c r="AE1334" s="28">
        <v>9970000</v>
      </c>
      <c r="AF1334" s="28">
        <v>16929991</v>
      </c>
      <c r="AG1334" s="28">
        <v>18613812</v>
      </c>
      <c r="AH1334" s="28">
        <v>3829047</v>
      </c>
      <c r="AI1334" s="28">
        <v>3952173527.9699998</v>
      </c>
      <c r="AJ1334" s="28">
        <v>3712398196</v>
      </c>
      <c r="AK1334" s="28">
        <v>3708760563</v>
      </c>
      <c r="AL1334" s="28">
        <v>16932475</v>
      </c>
      <c r="AM1334" s="28">
        <v>0</v>
      </c>
      <c r="AN1334" s="28">
        <v>0</v>
      </c>
      <c r="AO1334" s="28">
        <v>222842856.97</v>
      </c>
      <c r="AP1334" s="28">
        <v>0</v>
      </c>
      <c r="AQ1334" s="28">
        <v>815982569.07000005</v>
      </c>
      <c r="AR1334" s="28">
        <v>591489891.26999998</v>
      </c>
      <c r="AS1334" s="28">
        <v>224492677.80000001</v>
      </c>
      <c r="AT1334" s="28">
        <v>560738867.07000005</v>
      </c>
      <c r="AU1334" s="28">
        <v>335343458</v>
      </c>
      <c r="AV1334" s="28">
        <v>2552552.1</v>
      </c>
      <c r="AW1334" s="28">
        <v>222842856.97</v>
      </c>
      <c r="AX1334" s="28">
        <v>0</v>
      </c>
      <c r="AY1334" s="28">
        <v>255243702</v>
      </c>
      <c r="AZ1334" s="28">
        <v>255243702</v>
      </c>
      <c r="BA1334" s="28">
        <v>0</v>
      </c>
      <c r="BB1334" s="28">
        <v>0</v>
      </c>
      <c r="BC1334" s="28">
        <v>0</v>
      </c>
      <c r="BD1334" s="28">
        <v>0</v>
      </c>
      <c r="BE1334" s="28">
        <v>0</v>
      </c>
      <c r="BF1334" s="28">
        <v>0</v>
      </c>
      <c r="BG1334" s="28">
        <v>0</v>
      </c>
      <c r="BH1334" s="28">
        <v>0</v>
      </c>
      <c r="BI1334" s="28">
        <v>0</v>
      </c>
    </row>
    <row r="1335" spans="1:61" s="29" customFormat="1" ht="12.75">
      <c r="A1335" s="26">
        <v>1329</v>
      </c>
      <c r="B1335" s="26">
        <v>15252</v>
      </c>
      <c r="C1335" s="27" t="s">
        <v>7750</v>
      </c>
      <c r="D1335" s="27" t="s">
        <v>7751</v>
      </c>
      <c r="E1335" s="27" t="s">
        <v>7752</v>
      </c>
      <c r="F1335" s="27" t="s">
        <v>68</v>
      </c>
      <c r="G1335" s="27" t="s">
        <v>67</v>
      </c>
      <c r="H1335" s="27" t="s">
        <v>9</v>
      </c>
      <c r="I1335" s="27" t="s">
        <v>2125</v>
      </c>
      <c r="J1335" s="27" t="s">
        <v>10</v>
      </c>
      <c r="K1335" s="27" t="s">
        <v>11</v>
      </c>
      <c r="L1335" s="27" t="s">
        <v>7753</v>
      </c>
      <c r="M1335" s="27">
        <v>2170100</v>
      </c>
      <c r="N1335" s="27" t="s">
        <v>7754</v>
      </c>
      <c r="O1335" s="26">
        <v>3</v>
      </c>
      <c r="P1335" s="26">
        <v>0</v>
      </c>
      <c r="Q1335" s="26" t="s">
        <v>75</v>
      </c>
      <c r="R1335" s="28">
        <v>1086956733.8599999</v>
      </c>
      <c r="S1335" s="28">
        <v>461973379.86000001</v>
      </c>
      <c r="T1335" s="28">
        <v>0</v>
      </c>
      <c r="U1335" s="28">
        <v>0</v>
      </c>
      <c r="V1335" s="28">
        <v>570031668</v>
      </c>
      <c r="W1335" s="28">
        <v>48203331</v>
      </c>
      <c r="X1335" s="28">
        <v>798345</v>
      </c>
      <c r="Y1335" s="28">
        <v>0</v>
      </c>
      <c r="Z1335" s="28">
        <v>5950010</v>
      </c>
      <c r="AA1335" s="28">
        <v>948579643</v>
      </c>
      <c r="AB1335" s="28">
        <v>929581742</v>
      </c>
      <c r="AC1335" s="28">
        <v>0</v>
      </c>
      <c r="AD1335" s="28">
        <v>8051876</v>
      </c>
      <c r="AE1335" s="28">
        <v>0</v>
      </c>
      <c r="AF1335" s="28">
        <v>0</v>
      </c>
      <c r="AG1335" s="28">
        <v>10946025</v>
      </c>
      <c r="AH1335" s="28">
        <v>0</v>
      </c>
      <c r="AI1335" s="28">
        <v>138377090.86000001</v>
      </c>
      <c r="AJ1335" s="28">
        <v>100834009.5</v>
      </c>
      <c r="AK1335" s="28">
        <v>98434009.5</v>
      </c>
      <c r="AL1335" s="28">
        <v>6730000</v>
      </c>
      <c r="AM1335" s="28">
        <v>0</v>
      </c>
      <c r="AN1335" s="28">
        <v>0</v>
      </c>
      <c r="AO1335" s="28">
        <v>30724234</v>
      </c>
      <c r="AP1335" s="28">
        <v>88847.360000000001</v>
      </c>
      <c r="AQ1335" s="28">
        <v>86921218</v>
      </c>
      <c r="AR1335" s="28">
        <v>56084609</v>
      </c>
      <c r="AS1335" s="28">
        <v>30836609</v>
      </c>
      <c r="AT1335" s="28">
        <v>86921218</v>
      </c>
      <c r="AU1335" s="28">
        <v>54706353</v>
      </c>
      <c r="AV1335" s="28">
        <v>1490631</v>
      </c>
      <c r="AW1335" s="28">
        <v>30724234</v>
      </c>
      <c r="AX1335" s="28">
        <v>0</v>
      </c>
      <c r="AY1335" s="28">
        <v>0</v>
      </c>
      <c r="AZ1335" s="28">
        <v>0</v>
      </c>
      <c r="BA1335" s="28">
        <v>0</v>
      </c>
      <c r="BB1335" s="28">
        <v>16380</v>
      </c>
      <c r="BC1335" s="28">
        <v>0</v>
      </c>
      <c r="BD1335" s="28">
        <v>16380</v>
      </c>
      <c r="BE1335" s="28">
        <v>0</v>
      </c>
      <c r="BF1335" s="28">
        <v>0</v>
      </c>
      <c r="BG1335" s="28">
        <v>0</v>
      </c>
      <c r="BH1335" s="28">
        <v>0</v>
      </c>
      <c r="BI1335" s="28">
        <v>0</v>
      </c>
    </row>
    <row r="1336" spans="1:61" s="29" customFormat="1" ht="12.75">
      <c r="A1336" s="26">
        <v>1330</v>
      </c>
      <c r="B1336" s="26">
        <v>15261</v>
      </c>
      <c r="C1336" s="27" t="s">
        <v>7755</v>
      </c>
      <c r="D1336" s="27" t="s">
        <v>7756</v>
      </c>
      <c r="E1336" s="27" t="s">
        <v>7757</v>
      </c>
      <c r="F1336" s="27" t="s">
        <v>68</v>
      </c>
      <c r="G1336" s="27" t="s">
        <v>67</v>
      </c>
      <c r="H1336" s="27" t="s">
        <v>9</v>
      </c>
      <c r="I1336" s="27" t="s">
        <v>2125</v>
      </c>
      <c r="J1336" s="27" t="s">
        <v>10</v>
      </c>
      <c r="K1336" s="27" t="s">
        <v>11</v>
      </c>
      <c r="L1336" s="27" t="s">
        <v>7758</v>
      </c>
      <c r="M1336" s="27">
        <v>4852010</v>
      </c>
      <c r="N1336" s="27" t="s">
        <v>7759</v>
      </c>
      <c r="O1336" s="26">
        <v>3</v>
      </c>
      <c r="P1336" s="26">
        <v>0</v>
      </c>
      <c r="Q1336" s="26" t="s">
        <v>75</v>
      </c>
      <c r="R1336" s="28">
        <v>775937281</v>
      </c>
      <c r="S1336" s="28">
        <v>192364412</v>
      </c>
      <c r="T1336" s="28">
        <v>16713709</v>
      </c>
      <c r="U1336" s="28">
        <v>0</v>
      </c>
      <c r="V1336" s="28">
        <v>553994204</v>
      </c>
      <c r="W1336" s="28">
        <v>12864956</v>
      </c>
      <c r="X1336" s="28">
        <v>0</v>
      </c>
      <c r="Y1336" s="28">
        <v>0</v>
      </c>
      <c r="Z1336" s="28">
        <v>0</v>
      </c>
      <c r="AA1336" s="28">
        <v>693892207</v>
      </c>
      <c r="AB1336" s="28">
        <v>644897919</v>
      </c>
      <c r="AC1336" s="28">
        <v>0</v>
      </c>
      <c r="AD1336" s="28">
        <v>5430186</v>
      </c>
      <c r="AE1336" s="28">
        <v>0</v>
      </c>
      <c r="AF1336" s="28">
        <v>24398971</v>
      </c>
      <c r="AG1336" s="28">
        <v>0</v>
      </c>
      <c r="AH1336" s="28">
        <v>19165131</v>
      </c>
      <c r="AI1336" s="28">
        <v>82045074</v>
      </c>
      <c r="AJ1336" s="28">
        <v>62766708</v>
      </c>
      <c r="AK1336" s="28">
        <v>60666708</v>
      </c>
      <c r="AL1336" s="28">
        <v>15404337</v>
      </c>
      <c r="AM1336" s="28">
        <v>0</v>
      </c>
      <c r="AN1336" s="28">
        <v>0</v>
      </c>
      <c r="AO1336" s="28">
        <v>3874029</v>
      </c>
      <c r="AP1336" s="28">
        <v>0</v>
      </c>
      <c r="AQ1336" s="28">
        <v>99068336</v>
      </c>
      <c r="AR1336" s="28">
        <v>69498401</v>
      </c>
      <c r="AS1336" s="28">
        <v>29569935</v>
      </c>
      <c r="AT1336" s="28">
        <v>79306230</v>
      </c>
      <c r="AU1336" s="28">
        <v>72732850</v>
      </c>
      <c r="AV1336" s="28">
        <v>2699351</v>
      </c>
      <c r="AW1336" s="28">
        <v>3874029</v>
      </c>
      <c r="AX1336" s="28">
        <v>0</v>
      </c>
      <c r="AY1336" s="28">
        <v>19762106</v>
      </c>
      <c r="AZ1336" s="28">
        <v>19762106</v>
      </c>
      <c r="BA1336" s="28">
        <v>0</v>
      </c>
      <c r="BB1336" s="28">
        <v>0</v>
      </c>
      <c r="BC1336" s="28">
        <v>0</v>
      </c>
      <c r="BD1336" s="28">
        <v>0</v>
      </c>
      <c r="BE1336" s="28">
        <v>0</v>
      </c>
      <c r="BF1336" s="28">
        <v>0</v>
      </c>
      <c r="BG1336" s="28">
        <v>0</v>
      </c>
      <c r="BH1336" s="28">
        <v>0</v>
      </c>
      <c r="BI1336" s="28">
        <v>0</v>
      </c>
    </row>
    <row r="1337" spans="1:61" s="29" customFormat="1" ht="12.75">
      <c r="A1337" s="26">
        <v>1331</v>
      </c>
      <c r="B1337" s="26">
        <v>15263</v>
      </c>
      <c r="C1337" s="27" t="s">
        <v>7760</v>
      </c>
      <c r="D1337" s="27" t="s">
        <v>7761</v>
      </c>
      <c r="E1337" s="27" t="s">
        <v>7762</v>
      </c>
      <c r="F1337" s="27" t="s">
        <v>68</v>
      </c>
      <c r="G1337" s="27" t="s">
        <v>67</v>
      </c>
      <c r="H1337" s="27" t="s">
        <v>9</v>
      </c>
      <c r="I1337" s="27" t="s">
        <v>2125</v>
      </c>
      <c r="J1337" s="27" t="s">
        <v>211</v>
      </c>
      <c r="K1337" s="27" t="s">
        <v>7763</v>
      </c>
      <c r="L1337" s="27" t="s">
        <v>7764</v>
      </c>
      <c r="M1337" s="27">
        <v>2642956</v>
      </c>
      <c r="N1337" s="27" t="s">
        <v>7765</v>
      </c>
      <c r="O1337" s="26">
        <v>3</v>
      </c>
      <c r="P1337" s="26">
        <v>0</v>
      </c>
      <c r="Q1337" s="26" t="s">
        <v>75</v>
      </c>
      <c r="R1337" s="28">
        <v>3932468334</v>
      </c>
      <c r="S1337" s="28">
        <v>82706179</v>
      </c>
      <c r="T1337" s="28">
        <v>0</v>
      </c>
      <c r="U1337" s="28">
        <v>0</v>
      </c>
      <c r="V1337" s="28">
        <v>3496897775</v>
      </c>
      <c r="W1337" s="28">
        <v>347146971</v>
      </c>
      <c r="X1337" s="28">
        <v>5717409</v>
      </c>
      <c r="Y1337" s="28">
        <v>0</v>
      </c>
      <c r="Z1337" s="28">
        <v>0</v>
      </c>
      <c r="AA1337" s="28">
        <v>2347629913</v>
      </c>
      <c r="AB1337" s="28">
        <v>2176526216</v>
      </c>
      <c r="AC1337" s="28">
        <v>0</v>
      </c>
      <c r="AD1337" s="28">
        <v>43309945</v>
      </c>
      <c r="AE1337" s="28">
        <v>0</v>
      </c>
      <c r="AF1337" s="28">
        <v>124304356</v>
      </c>
      <c r="AG1337" s="28">
        <v>3489396</v>
      </c>
      <c r="AH1337" s="28">
        <v>0</v>
      </c>
      <c r="AI1337" s="28">
        <v>1584838421</v>
      </c>
      <c r="AJ1337" s="28">
        <v>1377975225</v>
      </c>
      <c r="AK1337" s="28">
        <v>1369694065</v>
      </c>
      <c r="AL1337" s="28">
        <v>54970396</v>
      </c>
      <c r="AM1337" s="28">
        <v>0</v>
      </c>
      <c r="AN1337" s="28">
        <v>21000000</v>
      </c>
      <c r="AO1337" s="28">
        <v>130892800</v>
      </c>
      <c r="AP1337" s="28">
        <v>0</v>
      </c>
      <c r="AQ1337" s="28">
        <v>333955354</v>
      </c>
      <c r="AR1337" s="28">
        <v>333790999</v>
      </c>
      <c r="AS1337" s="28">
        <v>164355</v>
      </c>
      <c r="AT1337" s="28">
        <v>289824145</v>
      </c>
      <c r="AU1337" s="28">
        <v>119648869</v>
      </c>
      <c r="AV1337" s="28">
        <v>39282476</v>
      </c>
      <c r="AW1337" s="28">
        <v>130892800</v>
      </c>
      <c r="AX1337" s="28">
        <v>0</v>
      </c>
      <c r="AY1337" s="28">
        <v>44131209</v>
      </c>
      <c r="AZ1337" s="28">
        <v>44131209</v>
      </c>
      <c r="BA1337" s="28">
        <v>0</v>
      </c>
      <c r="BB1337" s="28">
        <v>0</v>
      </c>
      <c r="BC1337" s="28">
        <v>0</v>
      </c>
      <c r="BD1337" s="28">
        <v>0</v>
      </c>
      <c r="BE1337" s="28">
        <v>0</v>
      </c>
      <c r="BF1337" s="28">
        <v>0</v>
      </c>
      <c r="BG1337" s="28">
        <v>0</v>
      </c>
      <c r="BH1337" s="28">
        <v>0</v>
      </c>
      <c r="BI1337" s="28">
        <v>0</v>
      </c>
    </row>
    <row r="1338" spans="1:61" s="29" customFormat="1" ht="12.75">
      <c r="A1338" s="26">
        <v>1332</v>
      </c>
      <c r="B1338" s="26">
        <v>15268</v>
      </c>
      <c r="C1338" s="27" t="s">
        <v>7766</v>
      </c>
      <c r="D1338" s="27" t="s">
        <v>7767</v>
      </c>
      <c r="E1338" s="27" t="s">
        <v>7768</v>
      </c>
      <c r="F1338" s="27" t="s">
        <v>118</v>
      </c>
      <c r="G1338" s="27" t="s">
        <v>76</v>
      </c>
      <c r="H1338" s="27" t="s">
        <v>77</v>
      </c>
      <c r="I1338" s="27" t="s">
        <v>2125</v>
      </c>
      <c r="J1338" s="27" t="s">
        <v>10</v>
      </c>
      <c r="K1338" s="27" t="s">
        <v>11</v>
      </c>
      <c r="L1338" s="27" t="s">
        <v>7769</v>
      </c>
      <c r="M1338" s="27">
        <v>2335690</v>
      </c>
      <c r="N1338" s="27" t="s">
        <v>7770</v>
      </c>
      <c r="O1338" s="26">
        <v>3</v>
      </c>
      <c r="P1338" s="26">
        <v>0</v>
      </c>
      <c r="Q1338" s="26" t="s">
        <v>75</v>
      </c>
      <c r="R1338" s="28">
        <v>1303512462</v>
      </c>
      <c r="S1338" s="28">
        <v>1002281161</v>
      </c>
      <c r="T1338" s="28">
        <v>0</v>
      </c>
      <c r="U1338" s="28">
        <v>0</v>
      </c>
      <c r="V1338" s="28">
        <v>287034506</v>
      </c>
      <c r="W1338" s="28">
        <v>4644798</v>
      </c>
      <c r="X1338" s="28">
        <v>7353997</v>
      </c>
      <c r="Y1338" s="28">
        <v>0</v>
      </c>
      <c r="Z1338" s="28">
        <v>2198000</v>
      </c>
      <c r="AA1338" s="28">
        <v>1283761208</v>
      </c>
      <c r="AB1338" s="28">
        <v>1244934748</v>
      </c>
      <c r="AC1338" s="28">
        <v>0</v>
      </c>
      <c r="AD1338" s="28">
        <v>11912614</v>
      </c>
      <c r="AE1338" s="28">
        <v>0</v>
      </c>
      <c r="AF1338" s="28">
        <v>11431470</v>
      </c>
      <c r="AG1338" s="28">
        <v>15482376</v>
      </c>
      <c r="AH1338" s="28">
        <v>0</v>
      </c>
      <c r="AI1338" s="28">
        <v>19751254</v>
      </c>
      <c r="AJ1338" s="28">
        <v>23966146</v>
      </c>
      <c r="AK1338" s="28">
        <v>0</v>
      </c>
      <c r="AL1338" s="28">
        <v>0</v>
      </c>
      <c r="AM1338" s="28">
        <v>0</v>
      </c>
      <c r="AN1338" s="28">
        <v>0</v>
      </c>
      <c r="AO1338" s="28">
        <v>16483310</v>
      </c>
      <c r="AP1338" s="28">
        <v>0</v>
      </c>
      <c r="AQ1338" s="28">
        <v>145723856</v>
      </c>
      <c r="AR1338" s="28">
        <v>27563814</v>
      </c>
      <c r="AS1338" s="28">
        <v>118160042</v>
      </c>
      <c r="AT1338" s="28">
        <v>145723856</v>
      </c>
      <c r="AU1338" s="28">
        <v>121004881</v>
      </c>
      <c r="AV1338" s="28">
        <v>8235665</v>
      </c>
      <c r="AW1338" s="28">
        <v>16483310</v>
      </c>
      <c r="AX1338" s="28">
        <v>0</v>
      </c>
      <c r="AY1338" s="28">
        <v>0</v>
      </c>
      <c r="AZ1338" s="28">
        <v>0</v>
      </c>
      <c r="BA1338" s="28">
        <v>0</v>
      </c>
      <c r="BB1338" s="28">
        <v>0</v>
      </c>
      <c r="BC1338" s="28">
        <v>0</v>
      </c>
      <c r="BD1338" s="28">
        <v>0</v>
      </c>
      <c r="BE1338" s="28">
        <v>0</v>
      </c>
      <c r="BF1338" s="28">
        <v>537776828</v>
      </c>
      <c r="BG1338" s="28">
        <v>0</v>
      </c>
      <c r="BH1338" s="28">
        <v>537776828</v>
      </c>
      <c r="BI1338" s="28">
        <v>0</v>
      </c>
    </row>
    <row r="1339" spans="1:61" s="29" customFormat="1" ht="12.75">
      <c r="A1339" s="26">
        <v>1333</v>
      </c>
      <c r="B1339" s="26">
        <v>15291</v>
      </c>
      <c r="C1339" s="27" t="s">
        <v>7771</v>
      </c>
      <c r="D1339" s="27" t="s">
        <v>7772</v>
      </c>
      <c r="E1339" s="27" t="s">
        <v>7773</v>
      </c>
      <c r="F1339" s="27" t="s">
        <v>68</v>
      </c>
      <c r="G1339" s="27" t="s">
        <v>67</v>
      </c>
      <c r="H1339" s="27" t="s">
        <v>9</v>
      </c>
      <c r="I1339" s="27" t="s">
        <v>2125</v>
      </c>
      <c r="J1339" s="27" t="s">
        <v>534</v>
      </c>
      <c r="K1339" s="27" t="s">
        <v>1596</v>
      </c>
      <c r="L1339" s="27" t="s">
        <v>7774</v>
      </c>
      <c r="M1339" s="27">
        <v>4443820</v>
      </c>
      <c r="N1339" s="27" t="s">
        <v>7775</v>
      </c>
      <c r="O1339" s="26">
        <v>3</v>
      </c>
      <c r="P1339" s="26">
        <v>0</v>
      </c>
      <c r="Q1339" s="26" t="s">
        <v>75</v>
      </c>
      <c r="R1339" s="28">
        <v>4574719249.9899998</v>
      </c>
      <c r="S1339" s="28">
        <v>941087035.48000002</v>
      </c>
      <c r="T1339" s="28">
        <v>937878593.50999999</v>
      </c>
      <c r="U1339" s="28">
        <v>0</v>
      </c>
      <c r="V1339" s="28">
        <v>2113134335</v>
      </c>
      <c r="W1339" s="28">
        <v>582619286</v>
      </c>
      <c r="X1339" s="28">
        <v>0</v>
      </c>
      <c r="Y1339" s="28">
        <v>0</v>
      </c>
      <c r="Z1339" s="28">
        <v>0</v>
      </c>
      <c r="AA1339" s="28">
        <v>3274634233.9000001</v>
      </c>
      <c r="AB1339" s="28">
        <v>2416734362.0300002</v>
      </c>
      <c r="AC1339" s="28">
        <v>0</v>
      </c>
      <c r="AD1339" s="28">
        <v>431787395</v>
      </c>
      <c r="AE1339" s="28">
        <v>0</v>
      </c>
      <c r="AF1339" s="28">
        <v>142984766</v>
      </c>
      <c r="AG1339" s="28">
        <v>233453007</v>
      </c>
      <c r="AH1339" s="28">
        <v>49674703.869999997</v>
      </c>
      <c r="AI1339" s="28">
        <v>1300085016.0899999</v>
      </c>
      <c r="AJ1339" s="28">
        <v>1096406493</v>
      </c>
      <c r="AK1339" s="28">
        <v>920845893</v>
      </c>
      <c r="AL1339" s="28">
        <v>20000000</v>
      </c>
      <c r="AM1339" s="28">
        <v>10000000</v>
      </c>
      <c r="AN1339" s="28">
        <v>0</v>
      </c>
      <c r="AO1339" s="28">
        <v>53588995.799999997</v>
      </c>
      <c r="AP1339" s="28">
        <v>120089527.29000001</v>
      </c>
      <c r="AQ1339" s="28">
        <v>461227300.22000003</v>
      </c>
      <c r="AR1339" s="28">
        <v>244425128</v>
      </c>
      <c r="AS1339" s="28">
        <v>216802172.22</v>
      </c>
      <c r="AT1339" s="28">
        <v>418605517.22000003</v>
      </c>
      <c r="AU1339" s="28">
        <v>323709271.22000003</v>
      </c>
      <c r="AV1339" s="28">
        <v>41307250.200000003</v>
      </c>
      <c r="AW1339" s="28">
        <v>53588995.799999997</v>
      </c>
      <c r="AX1339" s="28">
        <v>0</v>
      </c>
      <c r="AY1339" s="28">
        <v>42621783</v>
      </c>
      <c r="AZ1339" s="28">
        <v>42621783</v>
      </c>
      <c r="BA1339" s="28">
        <v>0</v>
      </c>
      <c r="BB1339" s="28">
        <v>0</v>
      </c>
      <c r="BC1339" s="28">
        <v>0</v>
      </c>
      <c r="BD1339" s="28">
        <v>0</v>
      </c>
      <c r="BE1339" s="28">
        <v>0</v>
      </c>
      <c r="BF1339" s="28">
        <v>2134223247</v>
      </c>
      <c r="BG1339" s="28">
        <v>0</v>
      </c>
      <c r="BH1339" s="28">
        <v>2134223247</v>
      </c>
      <c r="BI1339" s="28">
        <v>0</v>
      </c>
    </row>
    <row r="1340" spans="1:61" s="29" customFormat="1" ht="12.75">
      <c r="A1340" s="26">
        <v>1334</v>
      </c>
      <c r="B1340" s="26">
        <v>15304</v>
      </c>
      <c r="C1340" s="27" t="s">
        <v>7776</v>
      </c>
      <c r="D1340" s="27" t="s">
        <v>7777</v>
      </c>
      <c r="E1340" s="27" t="s">
        <v>7778</v>
      </c>
      <c r="F1340" s="27" t="s">
        <v>68</v>
      </c>
      <c r="G1340" s="27" t="s">
        <v>67</v>
      </c>
      <c r="H1340" s="27" t="s">
        <v>9</v>
      </c>
      <c r="I1340" s="27" t="s">
        <v>2125</v>
      </c>
      <c r="J1340" s="27" t="s">
        <v>534</v>
      </c>
      <c r="K1340" s="27" t="s">
        <v>535</v>
      </c>
      <c r="L1340" s="27" t="s">
        <v>7779</v>
      </c>
      <c r="M1340" s="27">
        <v>2910014</v>
      </c>
      <c r="N1340" s="27" t="s">
        <v>7780</v>
      </c>
      <c r="O1340" s="26">
        <v>3</v>
      </c>
      <c r="P1340" s="26">
        <v>0</v>
      </c>
      <c r="Q1340" s="26" t="s">
        <v>75</v>
      </c>
      <c r="R1340" s="28">
        <v>1525977097.8800001</v>
      </c>
      <c r="S1340" s="28">
        <v>64756837.960000001</v>
      </c>
      <c r="T1340" s="28">
        <v>80825085</v>
      </c>
      <c r="U1340" s="28">
        <v>0</v>
      </c>
      <c r="V1340" s="28">
        <v>1373964606</v>
      </c>
      <c r="W1340" s="28">
        <v>4050525</v>
      </c>
      <c r="X1340" s="28">
        <v>1080645</v>
      </c>
      <c r="Y1340" s="28">
        <v>0</v>
      </c>
      <c r="Z1340" s="28">
        <v>1299398.92</v>
      </c>
      <c r="AA1340" s="28">
        <v>1287773861.02</v>
      </c>
      <c r="AB1340" s="28">
        <v>961172771</v>
      </c>
      <c r="AC1340" s="28">
        <v>270906247</v>
      </c>
      <c r="AD1340" s="28">
        <v>11865198.529999999</v>
      </c>
      <c r="AE1340" s="28">
        <v>0</v>
      </c>
      <c r="AF1340" s="28">
        <v>36641015.490000002</v>
      </c>
      <c r="AG1340" s="28">
        <v>7188629</v>
      </c>
      <c r="AH1340" s="28">
        <v>0</v>
      </c>
      <c r="AI1340" s="28">
        <v>238203236.86000001</v>
      </c>
      <c r="AJ1340" s="28">
        <v>185377811</v>
      </c>
      <c r="AK1340" s="28">
        <v>132708851</v>
      </c>
      <c r="AL1340" s="28">
        <v>41524113.740000002</v>
      </c>
      <c r="AM1340" s="28">
        <v>0</v>
      </c>
      <c r="AN1340" s="28">
        <v>0</v>
      </c>
      <c r="AO1340" s="28">
        <v>11301312.119999999</v>
      </c>
      <c r="AP1340" s="28">
        <v>0</v>
      </c>
      <c r="AQ1340" s="28">
        <v>198760852.84999999</v>
      </c>
      <c r="AR1340" s="28">
        <v>159838600</v>
      </c>
      <c r="AS1340" s="28">
        <v>38922252.850000001</v>
      </c>
      <c r="AT1340" s="28">
        <v>161300566.84999999</v>
      </c>
      <c r="AU1340" s="28">
        <v>144715352.49000001</v>
      </c>
      <c r="AV1340" s="28">
        <v>5283902.24</v>
      </c>
      <c r="AW1340" s="28">
        <v>11301312.119999999</v>
      </c>
      <c r="AX1340" s="28">
        <v>0</v>
      </c>
      <c r="AY1340" s="28">
        <v>37460286</v>
      </c>
      <c r="AZ1340" s="28">
        <v>37460286</v>
      </c>
      <c r="BA1340" s="28">
        <v>0</v>
      </c>
      <c r="BB1340" s="28">
        <v>0</v>
      </c>
      <c r="BC1340" s="28">
        <v>0</v>
      </c>
      <c r="BD1340" s="28">
        <v>0</v>
      </c>
      <c r="BE1340" s="28">
        <v>0</v>
      </c>
      <c r="BF1340" s="28">
        <v>0</v>
      </c>
      <c r="BG1340" s="28">
        <v>0</v>
      </c>
      <c r="BH1340" s="28">
        <v>0</v>
      </c>
      <c r="BI1340" s="28">
        <v>0</v>
      </c>
    </row>
    <row r="1341" spans="1:61" s="29" customFormat="1" ht="12.75">
      <c r="A1341" s="26">
        <v>1335</v>
      </c>
      <c r="B1341" s="26">
        <v>15312</v>
      </c>
      <c r="C1341" s="27" t="s">
        <v>7781</v>
      </c>
      <c r="D1341" s="27" t="s">
        <v>7782</v>
      </c>
      <c r="E1341" s="27" t="s">
        <v>7783</v>
      </c>
      <c r="F1341" s="27" t="s">
        <v>151</v>
      </c>
      <c r="G1341" s="27" t="s">
        <v>7784</v>
      </c>
      <c r="H1341" s="27" t="s">
        <v>7785</v>
      </c>
      <c r="I1341" s="27" t="s">
        <v>7786</v>
      </c>
      <c r="J1341" s="27" t="s">
        <v>209</v>
      </c>
      <c r="K1341" s="27" t="s">
        <v>5118</v>
      </c>
      <c r="L1341" s="27" t="s">
        <v>7787</v>
      </c>
      <c r="M1341" s="27">
        <v>6901855</v>
      </c>
      <c r="N1341" s="27" t="s">
        <v>7788</v>
      </c>
      <c r="O1341" s="26">
        <v>2</v>
      </c>
      <c r="P1341" s="26">
        <v>14</v>
      </c>
      <c r="Q1341" s="26">
        <v>5</v>
      </c>
      <c r="R1341" s="28">
        <v>3731001487.1500001</v>
      </c>
      <c r="S1341" s="28">
        <v>354223460.76999998</v>
      </c>
      <c r="T1341" s="28">
        <v>30000000</v>
      </c>
      <c r="U1341" s="28">
        <v>0</v>
      </c>
      <c r="V1341" s="28">
        <v>0</v>
      </c>
      <c r="W1341" s="28">
        <v>3331537729.3800001</v>
      </c>
      <c r="X1341" s="28">
        <v>15240297</v>
      </c>
      <c r="Y1341" s="28">
        <v>0</v>
      </c>
      <c r="Z1341" s="28">
        <v>0</v>
      </c>
      <c r="AA1341" s="28">
        <v>3686232931.1599998</v>
      </c>
      <c r="AB1341" s="28">
        <v>0</v>
      </c>
      <c r="AC1341" s="28">
        <v>2876212424</v>
      </c>
      <c r="AD1341" s="28">
        <v>308386038.56</v>
      </c>
      <c r="AE1341" s="28">
        <v>0</v>
      </c>
      <c r="AF1341" s="28">
        <v>896490</v>
      </c>
      <c r="AG1341" s="28">
        <v>500737978.60000002</v>
      </c>
      <c r="AH1341" s="28">
        <v>0</v>
      </c>
      <c r="AI1341" s="28">
        <v>44768555.990000002</v>
      </c>
      <c r="AJ1341" s="28">
        <v>10937388</v>
      </c>
      <c r="AK1341" s="28">
        <v>8303979</v>
      </c>
      <c r="AL1341" s="28">
        <v>4922404.58</v>
      </c>
      <c r="AM1341" s="28">
        <v>0</v>
      </c>
      <c r="AN1341" s="28">
        <v>0</v>
      </c>
      <c r="AO1341" s="28">
        <v>28908763.41</v>
      </c>
      <c r="AP1341" s="28">
        <v>0</v>
      </c>
      <c r="AQ1341" s="28">
        <v>2832125322.3299999</v>
      </c>
      <c r="AR1341" s="28">
        <v>2807925952</v>
      </c>
      <c r="AS1341" s="28">
        <v>24199370.329999998</v>
      </c>
      <c r="AT1341" s="28">
        <v>267539693.33000001</v>
      </c>
      <c r="AU1341" s="28">
        <v>223557684.97999999</v>
      </c>
      <c r="AV1341" s="28">
        <v>15073244.939999999</v>
      </c>
      <c r="AW1341" s="28">
        <v>28908763.41</v>
      </c>
      <c r="AX1341" s="28">
        <v>0</v>
      </c>
      <c r="AY1341" s="28">
        <v>2564585629</v>
      </c>
      <c r="AZ1341" s="28">
        <v>2564585629</v>
      </c>
      <c r="BA1341" s="28">
        <v>0</v>
      </c>
      <c r="BB1341" s="28">
        <v>0</v>
      </c>
      <c r="BC1341" s="28">
        <v>0</v>
      </c>
      <c r="BD1341" s="28">
        <v>0</v>
      </c>
      <c r="BE1341" s="28">
        <v>0</v>
      </c>
      <c r="BF1341" s="28">
        <v>0</v>
      </c>
      <c r="BG1341" s="28">
        <v>0</v>
      </c>
      <c r="BH1341" s="28">
        <v>0</v>
      </c>
      <c r="BI1341" s="28">
        <v>0</v>
      </c>
    </row>
    <row r="1342" spans="1:61" s="29" customFormat="1" ht="12.75">
      <c r="A1342" s="26">
        <v>1336</v>
      </c>
      <c r="B1342" s="26">
        <v>15320</v>
      </c>
      <c r="C1342" s="27" t="s">
        <v>7789</v>
      </c>
      <c r="D1342" s="27" t="s">
        <v>7790</v>
      </c>
      <c r="E1342" s="27" t="s">
        <v>7791</v>
      </c>
      <c r="F1342" s="27" t="s">
        <v>68</v>
      </c>
      <c r="G1342" s="27" t="s">
        <v>76</v>
      </c>
      <c r="H1342" s="27" t="s">
        <v>77</v>
      </c>
      <c r="I1342" s="27" t="s">
        <v>7792</v>
      </c>
      <c r="J1342" s="27" t="s">
        <v>243</v>
      </c>
      <c r="K1342" s="27" t="s">
        <v>244</v>
      </c>
      <c r="L1342" s="27" t="s">
        <v>7793</v>
      </c>
      <c r="M1342" s="27">
        <v>3414534</v>
      </c>
      <c r="N1342" s="27" t="s">
        <v>7794</v>
      </c>
      <c r="O1342" s="26">
        <v>2</v>
      </c>
      <c r="P1342" s="26">
        <v>1693</v>
      </c>
      <c r="Q1342" s="26">
        <v>2</v>
      </c>
      <c r="R1342" s="28">
        <v>59564984064</v>
      </c>
      <c r="S1342" s="28">
        <v>10480540443</v>
      </c>
      <c r="T1342" s="28">
        <v>0</v>
      </c>
      <c r="U1342" s="28">
        <v>0</v>
      </c>
      <c r="V1342" s="28">
        <v>48726004883</v>
      </c>
      <c r="W1342" s="28">
        <v>345808938</v>
      </c>
      <c r="X1342" s="28">
        <v>1180000</v>
      </c>
      <c r="Y1342" s="28">
        <v>0</v>
      </c>
      <c r="Z1342" s="28">
        <v>11449800</v>
      </c>
      <c r="AA1342" s="28">
        <v>44517450369.099998</v>
      </c>
      <c r="AB1342" s="28">
        <v>0</v>
      </c>
      <c r="AC1342" s="28">
        <v>33848206481</v>
      </c>
      <c r="AD1342" s="28">
        <v>1284625</v>
      </c>
      <c r="AE1342" s="28">
        <v>0</v>
      </c>
      <c r="AF1342" s="28">
        <v>0</v>
      </c>
      <c r="AG1342" s="28">
        <v>10667959263.1</v>
      </c>
      <c r="AH1342" s="28">
        <v>0</v>
      </c>
      <c r="AI1342" s="28">
        <v>15047533694.9</v>
      </c>
      <c r="AJ1342" s="28">
        <v>1918182885</v>
      </c>
      <c r="AK1342" s="28">
        <v>0</v>
      </c>
      <c r="AL1342" s="28">
        <v>5071658888</v>
      </c>
      <c r="AM1342" s="28">
        <v>0</v>
      </c>
      <c r="AN1342" s="28">
        <v>30000000</v>
      </c>
      <c r="AO1342" s="28">
        <v>2853234119</v>
      </c>
      <c r="AP1342" s="28">
        <v>5174457802.8999996</v>
      </c>
      <c r="AQ1342" s="28">
        <v>3857486663</v>
      </c>
      <c r="AR1342" s="28">
        <v>3736148850</v>
      </c>
      <c r="AS1342" s="28">
        <v>121337813</v>
      </c>
      <c r="AT1342" s="28">
        <v>3857486663</v>
      </c>
      <c r="AU1342" s="28">
        <v>102606976</v>
      </c>
      <c r="AV1342" s="28">
        <v>901645568</v>
      </c>
      <c r="AW1342" s="28">
        <v>2853234119</v>
      </c>
      <c r="AX1342" s="28">
        <v>0</v>
      </c>
      <c r="AY1342" s="28">
        <v>0</v>
      </c>
      <c r="AZ1342" s="28">
        <v>0</v>
      </c>
      <c r="BA1342" s="28">
        <v>0</v>
      </c>
      <c r="BB1342" s="28">
        <v>0</v>
      </c>
      <c r="BC1342" s="28">
        <v>0</v>
      </c>
      <c r="BD1342" s="28">
        <v>0</v>
      </c>
      <c r="BE1342" s="28">
        <v>0</v>
      </c>
      <c r="BF1342" s="28">
        <v>0</v>
      </c>
      <c r="BG1342" s="28">
        <v>0</v>
      </c>
      <c r="BH1342" s="28">
        <v>0</v>
      </c>
      <c r="BI1342" s="28">
        <v>0</v>
      </c>
    </row>
    <row r="1343" spans="1:61" s="29" customFormat="1" ht="12.75">
      <c r="A1343" s="26">
        <v>1337</v>
      </c>
      <c r="B1343" s="26">
        <v>15327</v>
      </c>
      <c r="C1343" s="27" t="s">
        <v>7795</v>
      </c>
      <c r="D1343" s="27" t="s">
        <v>7796</v>
      </c>
      <c r="E1343" s="27" t="s">
        <v>7797</v>
      </c>
      <c r="F1343" s="27" t="s">
        <v>68</v>
      </c>
      <c r="G1343" s="27" t="s">
        <v>67</v>
      </c>
      <c r="H1343" s="27" t="s">
        <v>9</v>
      </c>
      <c r="I1343" s="27" t="s">
        <v>7798</v>
      </c>
      <c r="J1343" s="27" t="s">
        <v>10</v>
      </c>
      <c r="K1343" s="27" t="s">
        <v>11</v>
      </c>
      <c r="L1343" s="27" t="s">
        <v>7799</v>
      </c>
      <c r="M1343" s="27">
        <v>4049080</v>
      </c>
      <c r="N1343" s="27" t="s">
        <v>7800</v>
      </c>
      <c r="O1343" s="26">
        <v>2</v>
      </c>
      <c r="P1343" s="26">
        <v>6770</v>
      </c>
      <c r="Q1343" s="26">
        <v>19</v>
      </c>
      <c r="R1343" s="28">
        <v>9160543967</v>
      </c>
      <c r="S1343" s="28">
        <v>5828735996.9799995</v>
      </c>
      <c r="T1343" s="28">
        <v>1667546</v>
      </c>
      <c r="U1343" s="28">
        <v>0</v>
      </c>
      <c r="V1343" s="28">
        <v>2654743081</v>
      </c>
      <c r="W1343" s="28">
        <v>670073854.01999998</v>
      </c>
      <c r="X1343" s="28">
        <v>0</v>
      </c>
      <c r="Y1343" s="28">
        <v>0</v>
      </c>
      <c r="Z1343" s="28">
        <v>5323489</v>
      </c>
      <c r="AA1343" s="28">
        <v>7291146225</v>
      </c>
      <c r="AB1343" s="28">
        <v>6852966989</v>
      </c>
      <c r="AC1343" s="28">
        <v>0</v>
      </c>
      <c r="AD1343" s="28">
        <v>233993750</v>
      </c>
      <c r="AE1343" s="28">
        <v>0</v>
      </c>
      <c r="AF1343" s="28">
        <v>0</v>
      </c>
      <c r="AG1343" s="28">
        <v>204185486</v>
      </c>
      <c r="AH1343" s="28">
        <v>0</v>
      </c>
      <c r="AI1343" s="28">
        <v>1869397742</v>
      </c>
      <c r="AJ1343" s="28">
        <v>1593206899</v>
      </c>
      <c r="AK1343" s="28">
        <v>1493206899</v>
      </c>
      <c r="AL1343" s="28">
        <v>177611048</v>
      </c>
      <c r="AM1343" s="28">
        <v>4596113.66</v>
      </c>
      <c r="AN1343" s="28">
        <v>18168.21</v>
      </c>
      <c r="AO1343" s="28">
        <v>93965513.129999995</v>
      </c>
      <c r="AP1343" s="28">
        <v>0</v>
      </c>
      <c r="AQ1343" s="28">
        <v>497405679.69</v>
      </c>
      <c r="AR1343" s="28">
        <v>387501745</v>
      </c>
      <c r="AS1343" s="28">
        <v>109903934.69</v>
      </c>
      <c r="AT1343" s="28">
        <v>494541577.69</v>
      </c>
      <c r="AU1343" s="28">
        <v>357424614.98000002</v>
      </c>
      <c r="AV1343" s="28">
        <v>43151449.579999998</v>
      </c>
      <c r="AW1343" s="28">
        <v>93965513.129999995</v>
      </c>
      <c r="AX1343" s="28">
        <v>0</v>
      </c>
      <c r="AY1343" s="28">
        <v>2864102</v>
      </c>
      <c r="AZ1343" s="28">
        <v>2864102</v>
      </c>
      <c r="BA1343" s="28">
        <v>0</v>
      </c>
      <c r="BB1343" s="28">
        <v>2990174</v>
      </c>
      <c r="BC1343" s="28">
        <v>21040655</v>
      </c>
      <c r="BD1343" s="28">
        <v>2990174</v>
      </c>
      <c r="BE1343" s="28">
        <v>21040655</v>
      </c>
      <c r="BF1343" s="28">
        <v>2687018088</v>
      </c>
      <c r="BG1343" s="28">
        <v>0</v>
      </c>
      <c r="BH1343" s="28">
        <v>2687018088</v>
      </c>
      <c r="BI1343" s="28">
        <v>0</v>
      </c>
    </row>
    <row r="1344" spans="1:61" s="29" customFormat="1" ht="12.75">
      <c r="A1344" s="26">
        <v>1338</v>
      </c>
      <c r="B1344" s="26">
        <v>15330</v>
      </c>
      <c r="C1344" s="27" t="s">
        <v>7801</v>
      </c>
      <c r="D1344" s="27" t="s">
        <v>7802</v>
      </c>
      <c r="E1344" s="27" t="s">
        <v>7803</v>
      </c>
      <c r="F1344" s="27" t="s">
        <v>12</v>
      </c>
      <c r="G1344" s="27" t="s">
        <v>620</v>
      </c>
      <c r="H1344" s="27" t="s">
        <v>621</v>
      </c>
      <c r="I1344" s="27" t="s">
        <v>2125</v>
      </c>
      <c r="J1344" s="27" t="s">
        <v>534</v>
      </c>
      <c r="K1344" s="27" t="s">
        <v>3659</v>
      </c>
      <c r="L1344" s="27" t="s">
        <v>7804</v>
      </c>
      <c r="M1344" s="27">
        <v>5633298</v>
      </c>
      <c r="N1344" s="27" t="s">
        <v>7805</v>
      </c>
      <c r="O1344" s="26">
        <v>3</v>
      </c>
      <c r="P1344" s="26">
        <v>0</v>
      </c>
      <c r="Q1344" s="26" t="s">
        <v>75</v>
      </c>
      <c r="R1344" s="28">
        <v>1393545473.3599999</v>
      </c>
      <c r="S1344" s="28">
        <v>315171195.41000003</v>
      </c>
      <c r="T1344" s="28">
        <v>13656232</v>
      </c>
      <c r="U1344" s="28">
        <v>275606965.51999998</v>
      </c>
      <c r="V1344" s="28">
        <v>0</v>
      </c>
      <c r="W1344" s="28">
        <v>356967014.51999998</v>
      </c>
      <c r="X1344" s="28">
        <v>421481257.56</v>
      </c>
      <c r="Y1344" s="28">
        <v>0</v>
      </c>
      <c r="Z1344" s="28">
        <v>10662808.35</v>
      </c>
      <c r="AA1344" s="28">
        <v>489534351.49000001</v>
      </c>
      <c r="AB1344" s="28">
        <v>0</v>
      </c>
      <c r="AC1344" s="28">
        <v>102981559</v>
      </c>
      <c r="AD1344" s="28">
        <v>267075777.58000001</v>
      </c>
      <c r="AE1344" s="28">
        <v>0</v>
      </c>
      <c r="AF1344" s="28">
        <v>20228049</v>
      </c>
      <c r="AG1344" s="28">
        <v>71321770.010000005</v>
      </c>
      <c r="AH1344" s="28">
        <v>27927195.899999999</v>
      </c>
      <c r="AI1344" s="28">
        <v>904011121.87</v>
      </c>
      <c r="AJ1344" s="28">
        <v>59538690</v>
      </c>
      <c r="AK1344" s="28">
        <v>47839900</v>
      </c>
      <c r="AL1344" s="28">
        <v>8227928</v>
      </c>
      <c r="AM1344" s="28">
        <v>226655918.5</v>
      </c>
      <c r="AN1344" s="28">
        <v>449793251.00999999</v>
      </c>
      <c r="AO1344" s="28">
        <v>132682102.90000001</v>
      </c>
      <c r="AP1344" s="28">
        <v>0</v>
      </c>
      <c r="AQ1344" s="28">
        <v>4550322045.2600002</v>
      </c>
      <c r="AR1344" s="28">
        <v>4532614673.3500004</v>
      </c>
      <c r="AS1344" s="28">
        <v>17707371.91</v>
      </c>
      <c r="AT1344" s="28">
        <v>407179129.13999999</v>
      </c>
      <c r="AU1344" s="28">
        <v>151021982.34999999</v>
      </c>
      <c r="AV1344" s="28">
        <v>30490034.66</v>
      </c>
      <c r="AW1344" s="28">
        <v>132682102.90000001</v>
      </c>
      <c r="AX1344" s="28">
        <v>92985009.230000004</v>
      </c>
      <c r="AY1344" s="28">
        <v>4143142916.1199999</v>
      </c>
      <c r="AZ1344" s="28">
        <v>3912342226.6199999</v>
      </c>
      <c r="BA1344" s="28">
        <v>230800689.5</v>
      </c>
      <c r="BB1344" s="28">
        <v>0</v>
      </c>
      <c r="BC1344" s="28">
        <v>0</v>
      </c>
      <c r="BD1344" s="28">
        <v>0</v>
      </c>
      <c r="BE1344" s="28">
        <v>0</v>
      </c>
      <c r="BF1344" s="28">
        <v>0</v>
      </c>
      <c r="BG1344" s="28">
        <v>0</v>
      </c>
      <c r="BH1344" s="28">
        <v>0</v>
      </c>
      <c r="BI1344" s="28">
        <v>0</v>
      </c>
    </row>
    <row r="1345" spans="1:61" s="29" customFormat="1" ht="12.75">
      <c r="A1345" s="26">
        <v>1339</v>
      </c>
      <c r="B1345" s="26">
        <v>15334</v>
      </c>
      <c r="C1345" s="27" t="s">
        <v>7806</v>
      </c>
      <c r="D1345" s="27" t="s">
        <v>7807</v>
      </c>
      <c r="E1345" s="27" t="s">
        <v>7808</v>
      </c>
      <c r="F1345" s="27" t="s">
        <v>68</v>
      </c>
      <c r="G1345" s="27" t="s">
        <v>76</v>
      </c>
      <c r="H1345" s="27" t="s">
        <v>77</v>
      </c>
      <c r="I1345" s="27" t="s">
        <v>2125</v>
      </c>
      <c r="J1345" s="27" t="s">
        <v>10</v>
      </c>
      <c r="K1345" s="27" t="s">
        <v>11</v>
      </c>
      <c r="L1345" s="27" t="s">
        <v>7809</v>
      </c>
      <c r="M1345" s="27">
        <v>8512535</v>
      </c>
      <c r="N1345" s="27" t="s">
        <v>7810</v>
      </c>
      <c r="O1345" s="26">
        <v>3</v>
      </c>
      <c r="P1345" s="26">
        <v>0</v>
      </c>
      <c r="Q1345" s="26" t="s">
        <v>75</v>
      </c>
      <c r="R1345" s="28">
        <v>464827038</v>
      </c>
      <c r="S1345" s="28">
        <v>55536270</v>
      </c>
      <c r="T1345" s="28">
        <v>0</v>
      </c>
      <c r="U1345" s="28">
        <v>0</v>
      </c>
      <c r="V1345" s="28">
        <v>379164108</v>
      </c>
      <c r="W1345" s="28">
        <v>29251660</v>
      </c>
      <c r="X1345" s="28">
        <v>0</v>
      </c>
      <c r="Y1345" s="28">
        <v>0</v>
      </c>
      <c r="Z1345" s="28">
        <v>875000</v>
      </c>
      <c r="AA1345" s="28">
        <v>426737206</v>
      </c>
      <c r="AB1345" s="28">
        <v>378725328</v>
      </c>
      <c r="AC1345" s="28">
        <v>0</v>
      </c>
      <c r="AD1345" s="28">
        <v>26889182</v>
      </c>
      <c r="AE1345" s="28">
        <v>0</v>
      </c>
      <c r="AF1345" s="28">
        <v>19987642</v>
      </c>
      <c r="AG1345" s="28">
        <v>1135054</v>
      </c>
      <c r="AH1345" s="28">
        <v>0</v>
      </c>
      <c r="AI1345" s="28">
        <v>38089832</v>
      </c>
      <c r="AJ1345" s="28">
        <v>25630752</v>
      </c>
      <c r="AK1345" s="28">
        <v>16501946</v>
      </c>
      <c r="AL1345" s="28">
        <v>2772152</v>
      </c>
      <c r="AM1345" s="28">
        <v>1386076</v>
      </c>
      <c r="AN1345" s="28">
        <v>0</v>
      </c>
      <c r="AO1345" s="28">
        <v>8300852</v>
      </c>
      <c r="AP1345" s="28">
        <v>0</v>
      </c>
      <c r="AQ1345" s="28">
        <v>47721444</v>
      </c>
      <c r="AR1345" s="28">
        <v>41229669</v>
      </c>
      <c r="AS1345" s="28">
        <v>6491775</v>
      </c>
      <c r="AT1345" s="28">
        <v>47652815</v>
      </c>
      <c r="AU1345" s="28">
        <v>36938353</v>
      </c>
      <c r="AV1345" s="28">
        <v>2413610</v>
      </c>
      <c r="AW1345" s="28">
        <v>8300852</v>
      </c>
      <c r="AX1345" s="28">
        <v>0</v>
      </c>
      <c r="AY1345" s="28">
        <v>68629</v>
      </c>
      <c r="AZ1345" s="28">
        <v>68629</v>
      </c>
      <c r="BA1345" s="28">
        <v>0</v>
      </c>
      <c r="BB1345" s="28">
        <v>0</v>
      </c>
      <c r="BC1345" s="28">
        <v>0</v>
      </c>
      <c r="BD1345" s="28">
        <v>0</v>
      </c>
      <c r="BE1345" s="28">
        <v>0</v>
      </c>
      <c r="BF1345" s="28">
        <v>0</v>
      </c>
      <c r="BG1345" s="28">
        <v>0</v>
      </c>
      <c r="BH1345" s="28">
        <v>0</v>
      </c>
      <c r="BI1345" s="28">
        <v>0</v>
      </c>
    </row>
    <row r="1346" spans="1:61" s="29" customFormat="1" ht="12.75">
      <c r="A1346" s="26">
        <v>1340</v>
      </c>
      <c r="B1346" s="26">
        <v>15349</v>
      </c>
      <c r="C1346" s="27" t="s">
        <v>7811</v>
      </c>
      <c r="D1346" s="27" t="s">
        <v>7812</v>
      </c>
      <c r="E1346" s="27" t="s">
        <v>7813</v>
      </c>
      <c r="F1346" s="27" t="s">
        <v>12</v>
      </c>
      <c r="G1346" s="27" t="s">
        <v>76</v>
      </c>
      <c r="H1346" s="27" t="s">
        <v>77</v>
      </c>
      <c r="I1346" s="27" t="s">
        <v>7814</v>
      </c>
      <c r="J1346" s="27" t="s">
        <v>1353</v>
      </c>
      <c r="K1346" s="27" t="s">
        <v>1354</v>
      </c>
      <c r="L1346" s="27" t="s">
        <v>7815</v>
      </c>
      <c r="M1346" s="27">
        <v>7412880</v>
      </c>
      <c r="N1346" s="27" t="s">
        <v>7816</v>
      </c>
      <c r="O1346" s="26">
        <v>2</v>
      </c>
      <c r="P1346" s="26">
        <v>35</v>
      </c>
      <c r="Q1346" s="26">
        <v>22</v>
      </c>
      <c r="R1346" s="28">
        <v>5777420910</v>
      </c>
      <c r="S1346" s="28">
        <v>537628784</v>
      </c>
      <c r="T1346" s="28">
        <v>24376896</v>
      </c>
      <c r="U1346" s="28">
        <v>24455484</v>
      </c>
      <c r="V1346" s="28">
        <v>0</v>
      </c>
      <c r="W1346" s="28">
        <v>403849322</v>
      </c>
      <c r="X1346" s="28">
        <v>4750527216</v>
      </c>
      <c r="Y1346" s="28">
        <v>0</v>
      </c>
      <c r="Z1346" s="28">
        <v>36583208</v>
      </c>
      <c r="AA1346" s="28">
        <v>5414593872</v>
      </c>
      <c r="AB1346" s="28">
        <v>0</v>
      </c>
      <c r="AC1346" s="28">
        <v>5076427476</v>
      </c>
      <c r="AD1346" s="28">
        <v>240383086</v>
      </c>
      <c r="AE1346" s="28">
        <v>0</v>
      </c>
      <c r="AF1346" s="28">
        <v>19675882</v>
      </c>
      <c r="AG1346" s="28">
        <v>36632564</v>
      </c>
      <c r="AH1346" s="28">
        <v>41474864</v>
      </c>
      <c r="AI1346" s="28">
        <v>362827038</v>
      </c>
      <c r="AJ1346" s="28">
        <v>518393923</v>
      </c>
      <c r="AK1346" s="28">
        <v>79492423</v>
      </c>
      <c r="AL1346" s="28">
        <v>15619382</v>
      </c>
      <c r="AM1346" s="28">
        <v>21519892</v>
      </c>
      <c r="AN1346" s="28">
        <v>0</v>
      </c>
      <c r="AO1346" s="28">
        <v>15835482</v>
      </c>
      <c r="AP1346" s="28">
        <v>0</v>
      </c>
      <c r="AQ1346" s="28">
        <v>1381005638</v>
      </c>
      <c r="AR1346" s="28">
        <v>1318051177</v>
      </c>
      <c r="AS1346" s="28">
        <v>62954461</v>
      </c>
      <c r="AT1346" s="28">
        <v>1242111423</v>
      </c>
      <c r="AU1346" s="28">
        <v>391579147</v>
      </c>
      <c r="AV1346" s="28">
        <v>295056648</v>
      </c>
      <c r="AW1346" s="28">
        <v>15835482</v>
      </c>
      <c r="AX1346" s="28">
        <v>539640146</v>
      </c>
      <c r="AY1346" s="28">
        <v>138894215</v>
      </c>
      <c r="AZ1346" s="28">
        <v>138894215</v>
      </c>
      <c r="BA1346" s="28">
        <v>0</v>
      </c>
      <c r="BB1346" s="28">
        <v>0</v>
      </c>
      <c r="BC1346" s="28">
        <v>0</v>
      </c>
      <c r="BD1346" s="28">
        <v>0</v>
      </c>
      <c r="BE1346" s="28">
        <v>0</v>
      </c>
      <c r="BF1346" s="28">
        <v>0</v>
      </c>
      <c r="BG1346" s="28">
        <v>0</v>
      </c>
      <c r="BH1346" s="28">
        <v>0</v>
      </c>
      <c r="BI1346" s="28">
        <v>0</v>
      </c>
    </row>
    <row r="1347" spans="1:61" s="29" customFormat="1" ht="12.75">
      <c r="A1347" s="26">
        <v>1341</v>
      </c>
      <c r="B1347" s="26">
        <v>15351</v>
      </c>
      <c r="C1347" s="27" t="s">
        <v>7817</v>
      </c>
      <c r="D1347" s="27" t="s">
        <v>7818</v>
      </c>
      <c r="E1347" s="27" t="s">
        <v>7819</v>
      </c>
      <c r="F1347" s="27" t="s">
        <v>68</v>
      </c>
      <c r="G1347" s="27" t="s">
        <v>67</v>
      </c>
      <c r="H1347" s="27" t="s">
        <v>9</v>
      </c>
      <c r="I1347" s="27" t="s">
        <v>2125</v>
      </c>
      <c r="J1347" s="27" t="s">
        <v>534</v>
      </c>
      <c r="K1347" s="27" t="s">
        <v>562</v>
      </c>
      <c r="L1347" s="27" t="s">
        <v>7820</v>
      </c>
      <c r="M1347" s="27">
        <v>4443918</v>
      </c>
      <c r="N1347" s="27" t="s">
        <v>7821</v>
      </c>
      <c r="O1347" s="26">
        <v>3</v>
      </c>
      <c r="P1347" s="26">
        <v>0</v>
      </c>
      <c r="Q1347" s="26" t="s">
        <v>75</v>
      </c>
      <c r="R1347" s="28">
        <v>945756369.39999998</v>
      </c>
      <c r="S1347" s="28">
        <v>161232557.34999999</v>
      </c>
      <c r="T1347" s="28">
        <v>30810653.050000001</v>
      </c>
      <c r="U1347" s="28">
        <v>0</v>
      </c>
      <c r="V1347" s="28">
        <v>694755329</v>
      </c>
      <c r="W1347" s="28">
        <v>49123062</v>
      </c>
      <c r="X1347" s="28">
        <v>0</v>
      </c>
      <c r="Y1347" s="28">
        <v>0</v>
      </c>
      <c r="Z1347" s="28">
        <v>9834768</v>
      </c>
      <c r="AA1347" s="28">
        <v>577501565</v>
      </c>
      <c r="AB1347" s="28">
        <v>555944923</v>
      </c>
      <c r="AC1347" s="28">
        <v>0</v>
      </c>
      <c r="AD1347" s="28">
        <v>6272837</v>
      </c>
      <c r="AE1347" s="28">
        <v>0</v>
      </c>
      <c r="AF1347" s="28">
        <v>13791785</v>
      </c>
      <c r="AG1347" s="28">
        <v>1492020</v>
      </c>
      <c r="AH1347" s="28">
        <v>0</v>
      </c>
      <c r="AI1347" s="28">
        <v>368254804.39999998</v>
      </c>
      <c r="AJ1347" s="28">
        <v>331851705</v>
      </c>
      <c r="AK1347" s="28">
        <v>331851704</v>
      </c>
      <c r="AL1347" s="28">
        <v>5550463.29</v>
      </c>
      <c r="AM1347" s="28">
        <v>0</v>
      </c>
      <c r="AN1347" s="28">
        <v>32174791</v>
      </c>
      <c r="AO1347" s="28">
        <v>-1322154.8899999999</v>
      </c>
      <c r="AP1347" s="28">
        <v>0</v>
      </c>
      <c r="AQ1347" s="28">
        <v>81515102.450000003</v>
      </c>
      <c r="AR1347" s="28">
        <v>76645427</v>
      </c>
      <c r="AS1347" s="28">
        <v>4869675.45</v>
      </c>
      <c r="AT1347" s="28">
        <v>71771709.989999995</v>
      </c>
      <c r="AU1347" s="28">
        <v>70096241.510000005</v>
      </c>
      <c r="AV1347" s="28">
        <v>2997623.37</v>
      </c>
      <c r="AW1347" s="28">
        <v>-1322154.8899999999</v>
      </c>
      <c r="AX1347" s="28">
        <v>0</v>
      </c>
      <c r="AY1347" s="28">
        <v>9743392.4600000009</v>
      </c>
      <c r="AZ1347" s="28">
        <v>9743392.4600000009</v>
      </c>
      <c r="BA1347" s="28">
        <v>0</v>
      </c>
      <c r="BB1347" s="28">
        <v>456610</v>
      </c>
      <c r="BC1347" s="28">
        <v>0</v>
      </c>
      <c r="BD1347" s="28">
        <v>456610</v>
      </c>
      <c r="BE1347" s="28">
        <v>0</v>
      </c>
      <c r="BF1347" s="28">
        <v>704111273</v>
      </c>
      <c r="BG1347" s="28">
        <v>0</v>
      </c>
      <c r="BH1347" s="28">
        <v>704111273</v>
      </c>
      <c r="BI1347" s="28">
        <v>0</v>
      </c>
    </row>
    <row r="1348" spans="1:61" s="29" customFormat="1" ht="12.75">
      <c r="A1348" s="26">
        <v>1342</v>
      </c>
      <c r="B1348" s="26">
        <v>15363</v>
      </c>
      <c r="C1348" s="27" t="s">
        <v>7822</v>
      </c>
      <c r="D1348" s="27" t="s">
        <v>7823</v>
      </c>
      <c r="E1348" s="27"/>
      <c r="F1348" s="27" t="s">
        <v>68</v>
      </c>
      <c r="G1348" s="27" t="s">
        <v>67</v>
      </c>
      <c r="H1348" s="27" t="s">
        <v>9</v>
      </c>
      <c r="I1348" s="27" t="s">
        <v>2125</v>
      </c>
      <c r="J1348" s="27" t="s">
        <v>69</v>
      </c>
      <c r="K1348" s="27" t="s">
        <v>7824</v>
      </c>
      <c r="L1348" s="27" t="s">
        <v>7825</v>
      </c>
      <c r="M1348" s="27">
        <v>5082292</v>
      </c>
      <c r="N1348" s="27" t="s">
        <v>7826</v>
      </c>
      <c r="O1348" s="26">
        <v>3</v>
      </c>
      <c r="P1348" s="26">
        <v>0</v>
      </c>
      <c r="Q1348" s="26" t="s">
        <v>75</v>
      </c>
      <c r="R1348" s="28">
        <v>563773958.92999995</v>
      </c>
      <c r="S1348" s="28">
        <v>7558918.7000000002</v>
      </c>
      <c r="T1348" s="28">
        <v>9586202.2300000004</v>
      </c>
      <c r="U1348" s="28">
        <v>0</v>
      </c>
      <c r="V1348" s="28">
        <v>522926014</v>
      </c>
      <c r="W1348" s="28">
        <v>23702824</v>
      </c>
      <c r="X1348" s="28">
        <v>0</v>
      </c>
      <c r="Y1348" s="28">
        <v>0</v>
      </c>
      <c r="Z1348" s="28">
        <v>0</v>
      </c>
      <c r="AA1348" s="28">
        <v>441057207</v>
      </c>
      <c r="AB1348" s="28">
        <v>409823930</v>
      </c>
      <c r="AC1348" s="28">
        <v>0</v>
      </c>
      <c r="AD1348" s="28">
        <v>4362811</v>
      </c>
      <c r="AE1348" s="28">
        <v>0</v>
      </c>
      <c r="AF1348" s="28">
        <v>23597882</v>
      </c>
      <c r="AG1348" s="28">
        <v>3272584</v>
      </c>
      <c r="AH1348" s="28">
        <v>0</v>
      </c>
      <c r="AI1348" s="28">
        <v>122716751</v>
      </c>
      <c r="AJ1348" s="28">
        <v>92517910</v>
      </c>
      <c r="AK1348" s="28">
        <v>92517909</v>
      </c>
      <c r="AL1348" s="28">
        <v>1713677</v>
      </c>
      <c r="AM1348" s="28">
        <v>0</v>
      </c>
      <c r="AN1348" s="28">
        <v>2100000</v>
      </c>
      <c r="AO1348" s="28">
        <v>26385164</v>
      </c>
      <c r="AP1348" s="28">
        <v>0</v>
      </c>
      <c r="AQ1348" s="28">
        <v>67896934.75</v>
      </c>
      <c r="AR1348" s="28">
        <v>67483911</v>
      </c>
      <c r="AS1348" s="28">
        <v>413023.75</v>
      </c>
      <c r="AT1348" s="28">
        <v>67896934.75</v>
      </c>
      <c r="AU1348" s="28">
        <v>39343930</v>
      </c>
      <c r="AV1348" s="28">
        <v>2167841.2999999998</v>
      </c>
      <c r="AW1348" s="28">
        <v>26385163.449999999</v>
      </c>
      <c r="AX1348" s="28">
        <v>0</v>
      </c>
      <c r="AY1348" s="28">
        <v>0</v>
      </c>
      <c r="AZ1348" s="28">
        <v>0</v>
      </c>
      <c r="BA1348" s="28">
        <v>0</v>
      </c>
      <c r="BB1348" s="28">
        <v>0</v>
      </c>
      <c r="BC1348" s="28">
        <v>0</v>
      </c>
      <c r="BD1348" s="28">
        <v>0</v>
      </c>
      <c r="BE1348" s="28">
        <v>0</v>
      </c>
      <c r="BF1348" s="28">
        <v>0</v>
      </c>
      <c r="BG1348" s="28">
        <v>0</v>
      </c>
      <c r="BH1348" s="28">
        <v>0</v>
      </c>
      <c r="BI1348" s="28">
        <v>0</v>
      </c>
    </row>
    <row r="1349" spans="1:61" s="29" customFormat="1" ht="12.75">
      <c r="A1349" s="26">
        <v>1343</v>
      </c>
      <c r="B1349" s="26">
        <v>15366</v>
      </c>
      <c r="C1349" s="27" t="s">
        <v>7827</v>
      </c>
      <c r="D1349" s="27" t="s">
        <v>7828</v>
      </c>
      <c r="E1349" s="27" t="s">
        <v>7829</v>
      </c>
      <c r="F1349" s="27" t="s">
        <v>230</v>
      </c>
      <c r="G1349" s="27" t="s">
        <v>1471</v>
      </c>
      <c r="H1349" s="27" t="s">
        <v>1472</v>
      </c>
      <c r="I1349" s="27" t="s">
        <v>7830</v>
      </c>
      <c r="J1349" s="27" t="s">
        <v>1120</v>
      </c>
      <c r="K1349" s="27" t="s">
        <v>7831</v>
      </c>
      <c r="L1349" s="27" t="s">
        <v>7832</v>
      </c>
      <c r="M1349" s="27" t="s">
        <v>75</v>
      </c>
      <c r="N1349" s="27" t="s">
        <v>7833</v>
      </c>
      <c r="O1349" s="26">
        <v>3</v>
      </c>
      <c r="P1349" s="26">
        <v>61</v>
      </c>
      <c r="Q1349" s="26">
        <v>1</v>
      </c>
      <c r="R1349" s="28">
        <v>294677051</v>
      </c>
      <c r="S1349" s="28">
        <v>111076152</v>
      </c>
      <c r="T1349" s="28">
        <v>0</v>
      </c>
      <c r="U1349" s="28">
        <v>0</v>
      </c>
      <c r="V1349" s="28">
        <v>0</v>
      </c>
      <c r="W1349" s="28">
        <v>180271734</v>
      </c>
      <c r="X1349" s="28">
        <v>3329165</v>
      </c>
      <c r="Y1349" s="28">
        <v>0</v>
      </c>
      <c r="Z1349" s="28">
        <v>0</v>
      </c>
      <c r="AA1349" s="28">
        <v>172538552</v>
      </c>
      <c r="AB1349" s="28">
        <v>0</v>
      </c>
      <c r="AC1349" s="28">
        <v>0</v>
      </c>
      <c r="AD1349" s="28">
        <v>168899948</v>
      </c>
      <c r="AE1349" s="28">
        <v>0</v>
      </c>
      <c r="AF1349" s="28">
        <v>301499</v>
      </c>
      <c r="AG1349" s="28">
        <v>3337105</v>
      </c>
      <c r="AH1349" s="28">
        <v>0</v>
      </c>
      <c r="AI1349" s="28">
        <v>122138499</v>
      </c>
      <c r="AJ1349" s="28">
        <v>26586677</v>
      </c>
      <c r="AK1349" s="28">
        <v>0</v>
      </c>
      <c r="AL1349" s="28">
        <v>2384787</v>
      </c>
      <c r="AM1349" s="28">
        <v>0</v>
      </c>
      <c r="AN1349" s="28">
        <v>0</v>
      </c>
      <c r="AO1349" s="28">
        <v>89672406</v>
      </c>
      <c r="AP1349" s="28">
        <v>0</v>
      </c>
      <c r="AQ1349" s="28">
        <v>796915986</v>
      </c>
      <c r="AR1349" s="28">
        <v>764895712</v>
      </c>
      <c r="AS1349" s="28">
        <v>32020274</v>
      </c>
      <c r="AT1349" s="28">
        <v>164152068</v>
      </c>
      <c r="AU1349" s="28">
        <v>69814800</v>
      </c>
      <c r="AV1349" s="28">
        <v>4664862</v>
      </c>
      <c r="AW1349" s="28">
        <v>89672406</v>
      </c>
      <c r="AX1349" s="28">
        <v>0</v>
      </c>
      <c r="AY1349" s="28">
        <v>632763918</v>
      </c>
      <c r="AZ1349" s="28">
        <v>632763918</v>
      </c>
      <c r="BA1349" s="28">
        <v>0</v>
      </c>
      <c r="BB1349" s="28">
        <v>0</v>
      </c>
      <c r="BC1349" s="28">
        <v>0</v>
      </c>
      <c r="BD1349" s="28">
        <v>0</v>
      </c>
      <c r="BE1349" s="28">
        <v>0</v>
      </c>
      <c r="BF1349" s="28">
        <v>0</v>
      </c>
      <c r="BG1349" s="28">
        <v>0</v>
      </c>
      <c r="BH1349" s="28">
        <v>0</v>
      </c>
      <c r="BI1349" s="28">
        <v>0</v>
      </c>
    </row>
    <row r="1350" spans="1:61" s="29" customFormat="1" ht="12.75">
      <c r="A1350" s="26">
        <v>1344</v>
      </c>
      <c r="B1350" s="26">
        <v>15389</v>
      </c>
      <c r="C1350" s="27" t="s">
        <v>7834</v>
      </c>
      <c r="D1350" s="27" t="s">
        <v>7835</v>
      </c>
      <c r="E1350" s="27" t="s">
        <v>7836</v>
      </c>
      <c r="F1350" s="27" t="s">
        <v>68</v>
      </c>
      <c r="G1350" s="27" t="s">
        <v>67</v>
      </c>
      <c r="H1350" s="27" t="s">
        <v>9</v>
      </c>
      <c r="I1350" s="27" t="s">
        <v>2125</v>
      </c>
      <c r="J1350" s="27" t="s">
        <v>534</v>
      </c>
      <c r="K1350" s="27" t="s">
        <v>3810</v>
      </c>
      <c r="L1350" s="27" t="s">
        <v>7837</v>
      </c>
      <c r="M1350" s="27">
        <v>3786666</v>
      </c>
      <c r="N1350" s="27" t="s">
        <v>7838</v>
      </c>
      <c r="O1350" s="26">
        <v>3</v>
      </c>
      <c r="P1350" s="26">
        <v>0</v>
      </c>
      <c r="Q1350" s="26" t="s">
        <v>75</v>
      </c>
      <c r="R1350" s="28">
        <v>1434476153.9000001</v>
      </c>
      <c r="S1350" s="28">
        <v>67444555.159999996</v>
      </c>
      <c r="T1350" s="28">
        <v>2659956.2400000002</v>
      </c>
      <c r="U1350" s="28">
        <v>0</v>
      </c>
      <c r="V1350" s="28">
        <v>1277369712</v>
      </c>
      <c r="W1350" s="28">
        <v>87001930.5</v>
      </c>
      <c r="X1350" s="28">
        <v>0</v>
      </c>
      <c r="Y1350" s="28">
        <v>0</v>
      </c>
      <c r="Z1350" s="28">
        <v>0</v>
      </c>
      <c r="AA1350" s="28">
        <v>981375386.64999998</v>
      </c>
      <c r="AB1350" s="28">
        <v>935365281.64999998</v>
      </c>
      <c r="AC1350" s="28">
        <v>0</v>
      </c>
      <c r="AD1350" s="28">
        <v>20907203</v>
      </c>
      <c r="AE1350" s="28">
        <v>0</v>
      </c>
      <c r="AF1350" s="28">
        <v>0</v>
      </c>
      <c r="AG1350" s="28">
        <v>25102902</v>
      </c>
      <c r="AH1350" s="28">
        <v>0</v>
      </c>
      <c r="AI1350" s="28">
        <v>453100767.25</v>
      </c>
      <c r="AJ1350" s="28">
        <v>384843288.5</v>
      </c>
      <c r="AK1350" s="28">
        <v>384443288.5</v>
      </c>
      <c r="AL1350" s="28">
        <v>0</v>
      </c>
      <c r="AM1350" s="28">
        <v>0</v>
      </c>
      <c r="AN1350" s="28">
        <v>0</v>
      </c>
      <c r="AO1350" s="28">
        <v>78644961.420000002</v>
      </c>
      <c r="AP1350" s="28">
        <v>0</v>
      </c>
      <c r="AQ1350" s="28">
        <v>273394015.75</v>
      </c>
      <c r="AR1350" s="28">
        <v>116710620</v>
      </c>
      <c r="AS1350" s="28">
        <v>156683395.75</v>
      </c>
      <c r="AT1350" s="28">
        <v>253045247.75</v>
      </c>
      <c r="AU1350" s="28">
        <v>155364039.84</v>
      </c>
      <c r="AV1350" s="28">
        <v>19036246.489999998</v>
      </c>
      <c r="AW1350" s="28">
        <v>78644961.420000002</v>
      </c>
      <c r="AX1350" s="28">
        <v>0</v>
      </c>
      <c r="AY1350" s="28">
        <v>20348768</v>
      </c>
      <c r="AZ1350" s="28">
        <v>20348768</v>
      </c>
      <c r="BA1350" s="28">
        <v>0</v>
      </c>
      <c r="BB1350" s="28">
        <v>880187</v>
      </c>
      <c r="BC1350" s="28">
        <v>0</v>
      </c>
      <c r="BD1350" s="28">
        <v>880187</v>
      </c>
      <c r="BE1350" s="28">
        <v>0</v>
      </c>
      <c r="BF1350" s="28">
        <v>0</v>
      </c>
      <c r="BG1350" s="28">
        <v>0</v>
      </c>
      <c r="BH1350" s="28">
        <v>0</v>
      </c>
      <c r="BI1350" s="28">
        <v>0</v>
      </c>
    </row>
    <row r="1351" spans="1:61" s="29" customFormat="1" ht="12.75">
      <c r="A1351" s="26">
        <v>1345</v>
      </c>
      <c r="B1351" s="26">
        <v>15390</v>
      </c>
      <c r="C1351" s="27" t="s">
        <v>7839</v>
      </c>
      <c r="D1351" s="27" t="s">
        <v>7840</v>
      </c>
      <c r="E1351" s="27" t="s">
        <v>7841</v>
      </c>
      <c r="F1351" s="27" t="s">
        <v>68</v>
      </c>
      <c r="G1351" s="27" t="s">
        <v>7842</v>
      </c>
      <c r="H1351" s="27" t="s">
        <v>7843</v>
      </c>
      <c r="I1351" s="27" t="s">
        <v>2125</v>
      </c>
      <c r="J1351" s="27" t="s">
        <v>10</v>
      </c>
      <c r="K1351" s="27" t="s">
        <v>11</v>
      </c>
      <c r="L1351" s="27" t="s">
        <v>7844</v>
      </c>
      <c r="M1351" s="27">
        <v>7452323</v>
      </c>
      <c r="N1351" s="27" t="s">
        <v>7845</v>
      </c>
      <c r="O1351" s="26">
        <v>3</v>
      </c>
      <c r="P1351" s="26">
        <v>0</v>
      </c>
      <c r="Q1351" s="26" t="s">
        <v>75</v>
      </c>
      <c r="R1351" s="28">
        <v>3513205189.8499999</v>
      </c>
      <c r="S1351" s="28">
        <v>4386118.4800000004</v>
      </c>
      <c r="T1351" s="28">
        <v>1068433289.37</v>
      </c>
      <c r="U1351" s="28">
        <v>0</v>
      </c>
      <c r="V1351" s="28">
        <v>2092665688</v>
      </c>
      <c r="W1351" s="28">
        <v>329079594</v>
      </c>
      <c r="X1351" s="28">
        <v>0</v>
      </c>
      <c r="Y1351" s="28">
        <v>0</v>
      </c>
      <c r="Z1351" s="28">
        <v>18640500</v>
      </c>
      <c r="AA1351" s="28">
        <v>2790594436.27</v>
      </c>
      <c r="AB1351" s="28">
        <v>2735594621</v>
      </c>
      <c r="AC1351" s="28">
        <v>0</v>
      </c>
      <c r="AD1351" s="28">
        <v>22957736.27</v>
      </c>
      <c r="AE1351" s="28">
        <v>0</v>
      </c>
      <c r="AF1351" s="28">
        <v>15157246</v>
      </c>
      <c r="AG1351" s="28">
        <v>16884833</v>
      </c>
      <c r="AH1351" s="28">
        <v>0</v>
      </c>
      <c r="AI1351" s="28">
        <v>722610753.58000004</v>
      </c>
      <c r="AJ1351" s="28">
        <v>753437171</v>
      </c>
      <c r="AK1351" s="28">
        <v>748437171</v>
      </c>
      <c r="AL1351" s="28">
        <v>0</v>
      </c>
      <c r="AM1351" s="28">
        <v>0</v>
      </c>
      <c r="AN1351" s="28">
        <v>0</v>
      </c>
      <c r="AO1351" s="28">
        <v>28536175.710000001</v>
      </c>
      <c r="AP1351" s="28">
        <v>-59362593.130000003</v>
      </c>
      <c r="AQ1351" s="28">
        <v>219158742.71000001</v>
      </c>
      <c r="AR1351" s="28">
        <v>173917087</v>
      </c>
      <c r="AS1351" s="28">
        <v>45241655.710000001</v>
      </c>
      <c r="AT1351" s="28">
        <v>215622794.71000001</v>
      </c>
      <c r="AU1351" s="28">
        <v>177463907.77000001</v>
      </c>
      <c r="AV1351" s="28">
        <v>9622711.2300000004</v>
      </c>
      <c r="AW1351" s="28">
        <v>28536175.710000001</v>
      </c>
      <c r="AX1351" s="28">
        <v>0</v>
      </c>
      <c r="AY1351" s="28">
        <v>3535948</v>
      </c>
      <c r="AZ1351" s="28">
        <v>3535948</v>
      </c>
      <c r="BA1351" s="28">
        <v>0</v>
      </c>
      <c r="BB1351" s="28">
        <v>0</v>
      </c>
      <c r="BC1351" s="28">
        <v>0</v>
      </c>
      <c r="BD1351" s="28">
        <v>0</v>
      </c>
      <c r="BE1351" s="28">
        <v>0</v>
      </c>
      <c r="BF1351" s="28">
        <v>4122791709</v>
      </c>
      <c r="BG1351" s="28">
        <v>0</v>
      </c>
      <c r="BH1351" s="28">
        <v>4122791709</v>
      </c>
      <c r="BI1351" s="28">
        <v>0</v>
      </c>
    </row>
    <row r="1352" spans="1:61" s="29" customFormat="1" ht="12.75">
      <c r="A1352" s="26">
        <v>1346</v>
      </c>
      <c r="B1352" s="26">
        <v>15405</v>
      </c>
      <c r="C1352" s="27" t="s">
        <v>7846</v>
      </c>
      <c r="D1352" s="27" t="s">
        <v>7847</v>
      </c>
      <c r="E1352" s="27" t="s">
        <v>7848</v>
      </c>
      <c r="F1352" s="27" t="s">
        <v>68</v>
      </c>
      <c r="G1352" s="27" t="s">
        <v>76</v>
      </c>
      <c r="H1352" s="27" t="s">
        <v>77</v>
      </c>
      <c r="I1352" s="27" t="s">
        <v>2125</v>
      </c>
      <c r="J1352" s="27" t="s">
        <v>1309</v>
      </c>
      <c r="K1352" s="27" t="s">
        <v>1310</v>
      </c>
      <c r="L1352" s="27" t="s">
        <v>7849</v>
      </c>
      <c r="M1352" s="27" t="s">
        <v>75</v>
      </c>
      <c r="N1352" s="27" t="s">
        <v>7850</v>
      </c>
      <c r="O1352" s="26">
        <v>3</v>
      </c>
      <c r="P1352" s="26">
        <v>0</v>
      </c>
      <c r="Q1352" s="26" t="s">
        <v>75</v>
      </c>
      <c r="R1352" s="28">
        <v>1605956225.9300001</v>
      </c>
      <c r="S1352" s="28">
        <v>33507044.93</v>
      </c>
      <c r="T1352" s="28">
        <v>7466624</v>
      </c>
      <c r="U1352" s="28">
        <v>0</v>
      </c>
      <c r="V1352" s="28">
        <v>1406264739</v>
      </c>
      <c r="W1352" s="28">
        <v>121254163</v>
      </c>
      <c r="X1352" s="28">
        <v>22630900</v>
      </c>
      <c r="Y1352" s="28">
        <v>0</v>
      </c>
      <c r="Z1352" s="28">
        <v>14832755</v>
      </c>
      <c r="AA1352" s="28">
        <v>1167757961.6500001</v>
      </c>
      <c r="AB1352" s="28">
        <v>1012011645</v>
      </c>
      <c r="AC1352" s="28">
        <v>0</v>
      </c>
      <c r="AD1352" s="28">
        <v>35942803</v>
      </c>
      <c r="AE1352" s="28">
        <v>0</v>
      </c>
      <c r="AF1352" s="28">
        <v>116807218.65000001</v>
      </c>
      <c r="AG1352" s="28">
        <v>2996295</v>
      </c>
      <c r="AH1352" s="28">
        <v>0</v>
      </c>
      <c r="AI1352" s="28">
        <v>438198264.27999997</v>
      </c>
      <c r="AJ1352" s="28">
        <v>296610320</v>
      </c>
      <c r="AK1352" s="28">
        <v>276914700</v>
      </c>
      <c r="AL1352" s="28">
        <v>52429188</v>
      </c>
      <c r="AM1352" s="28">
        <v>0</v>
      </c>
      <c r="AN1352" s="28">
        <v>0</v>
      </c>
      <c r="AO1352" s="28">
        <v>89158756.280000001</v>
      </c>
      <c r="AP1352" s="28">
        <v>0</v>
      </c>
      <c r="AQ1352" s="28">
        <v>165308812.34</v>
      </c>
      <c r="AR1352" s="28">
        <v>164940308</v>
      </c>
      <c r="AS1352" s="28">
        <v>368504.34</v>
      </c>
      <c r="AT1352" s="28">
        <v>165308812.34</v>
      </c>
      <c r="AU1352" s="28">
        <v>72893947</v>
      </c>
      <c r="AV1352" s="28">
        <v>3256109.06</v>
      </c>
      <c r="AW1352" s="28">
        <v>89158756.280000001</v>
      </c>
      <c r="AX1352" s="28">
        <v>0</v>
      </c>
      <c r="AY1352" s="28">
        <v>0</v>
      </c>
      <c r="AZ1352" s="28">
        <v>0</v>
      </c>
      <c r="BA1352" s="28">
        <v>0</v>
      </c>
      <c r="BB1352" s="28">
        <v>0</v>
      </c>
      <c r="BC1352" s="28">
        <v>17426697</v>
      </c>
      <c r="BD1352" s="28">
        <v>0</v>
      </c>
      <c r="BE1352" s="28">
        <v>17426697</v>
      </c>
      <c r="BF1352" s="28">
        <v>0</v>
      </c>
      <c r="BG1352" s="28">
        <v>0</v>
      </c>
      <c r="BH1352" s="28">
        <v>0</v>
      </c>
      <c r="BI1352" s="28">
        <v>0</v>
      </c>
    </row>
    <row r="1353" spans="1:61" s="29" customFormat="1" ht="12.75">
      <c r="A1353" s="26">
        <v>1347</v>
      </c>
      <c r="B1353" s="26">
        <v>15408</v>
      </c>
      <c r="C1353" s="27" t="s">
        <v>7851</v>
      </c>
      <c r="D1353" s="27" t="s">
        <v>7852</v>
      </c>
      <c r="E1353" s="27" t="s">
        <v>7853</v>
      </c>
      <c r="F1353" s="27" t="s">
        <v>68</v>
      </c>
      <c r="G1353" s="27" t="s">
        <v>67</v>
      </c>
      <c r="H1353" s="27" t="s">
        <v>9</v>
      </c>
      <c r="I1353" s="27" t="s">
        <v>2125</v>
      </c>
      <c r="J1353" s="27" t="s">
        <v>534</v>
      </c>
      <c r="K1353" s="27" t="s">
        <v>535</v>
      </c>
      <c r="L1353" s="27" t="s">
        <v>7854</v>
      </c>
      <c r="M1353" s="27">
        <v>4441281</v>
      </c>
      <c r="N1353" s="27" t="s">
        <v>7855</v>
      </c>
      <c r="O1353" s="26">
        <v>3</v>
      </c>
      <c r="P1353" s="26">
        <v>0</v>
      </c>
      <c r="Q1353" s="26" t="s">
        <v>75</v>
      </c>
      <c r="R1353" s="28">
        <v>485562358.82999998</v>
      </c>
      <c r="S1353" s="28">
        <v>48138657.450000003</v>
      </c>
      <c r="T1353" s="28">
        <v>196718331.38</v>
      </c>
      <c r="U1353" s="28">
        <v>0</v>
      </c>
      <c r="V1353" s="28">
        <v>164083307</v>
      </c>
      <c r="W1353" s="28">
        <v>76622063</v>
      </c>
      <c r="X1353" s="28">
        <v>0</v>
      </c>
      <c r="Y1353" s="28">
        <v>0</v>
      </c>
      <c r="Z1353" s="28">
        <v>0</v>
      </c>
      <c r="AA1353" s="28">
        <v>423940719</v>
      </c>
      <c r="AB1353" s="28">
        <v>284414153</v>
      </c>
      <c r="AC1353" s="28">
        <v>0</v>
      </c>
      <c r="AD1353" s="28">
        <v>131935051</v>
      </c>
      <c r="AE1353" s="28">
        <v>0</v>
      </c>
      <c r="AF1353" s="28">
        <v>3240706</v>
      </c>
      <c r="AG1353" s="28">
        <v>4350809</v>
      </c>
      <c r="AH1353" s="28">
        <v>0</v>
      </c>
      <c r="AI1353" s="28">
        <v>61621639.829999998</v>
      </c>
      <c r="AJ1353" s="28">
        <v>60961115.520000003</v>
      </c>
      <c r="AK1353" s="28">
        <v>54865004.520000003</v>
      </c>
      <c r="AL1353" s="28">
        <v>0</v>
      </c>
      <c r="AM1353" s="28">
        <v>0</v>
      </c>
      <c r="AN1353" s="28">
        <v>0</v>
      </c>
      <c r="AO1353" s="28">
        <v>270386.43</v>
      </c>
      <c r="AP1353" s="28">
        <v>390137.88</v>
      </c>
      <c r="AQ1353" s="28">
        <v>40564437.920000002</v>
      </c>
      <c r="AR1353" s="28">
        <v>37394850.57</v>
      </c>
      <c r="AS1353" s="28">
        <v>3169587.35</v>
      </c>
      <c r="AT1353" s="28">
        <v>40564437.920000002</v>
      </c>
      <c r="AU1353" s="28">
        <v>34404735.439999998</v>
      </c>
      <c r="AV1353" s="28">
        <v>5889316.0499999998</v>
      </c>
      <c r="AW1353" s="28">
        <v>270386.43</v>
      </c>
      <c r="AX1353" s="28">
        <v>0</v>
      </c>
      <c r="AY1353" s="28">
        <v>0</v>
      </c>
      <c r="AZ1353" s="28">
        <v>0</v>
      </c>
      <c r="BA1353" s="28">
        <v>0</v>
      </c>
      <c r="BB1353" s="28">
        <v>0</v>
      </c>
      <c r="BC1353" s="28">
        <v>0</v>
      </c>
      <c r="BD1353" s="28">
        <v>0</v>
      </c>
      <c r="BE1353" s="28">
        <v>0</v>
      </c>
      <c r="BF1353" s="28">
        <v>0</v>
      </c>
      <c r="BG1353" s="28">
        <v>0</v>
      </c>
      <c r="BH1353" s="28">
        <v>0</v>
      </c>
      <c r="BI1353" s="28">
        <v>0</v>
      </c>
    </row>
    <row r="1354" spans="1:61" s="29" customFormat="1" ht="12.75">
      <c r="A1354" s="26">
        <v>1348</v>
      </c>
      <c r="B1354" s="26">
        <v>15428</v>
      </c>
      <c r="C1354" s="27" t="s">
        <v>7856</v>
      </c>
      <c r="D1354" s="27" t="s">
        <v>7857</v>
      </c>
      <c r="E1354" s="27"/>
      <c r="F1354" s="27" t="s">
        <v>68</v>
      </c>
      <c r="G1354" s="27" t="s">
        <v>67</v>
      </c>
      <c r="H1354" s="27" t="s">
        <v>9</v>
      </c>
      <c r="I1354" s="27" t="s">
        <v>2125</v>
      </c>
      <c r="J1354" s="27" t="s">
        <v>534</v>
      </c>
      <c r="K1354" s="27" t="s">
        <v>535</v>
      </c>
      <c r="L1354" s="27" t="s">
        <v>7858</v>
      </c>
      <c r="M1354" s="27">
        <v>4447570</v>
      </c>
      <c r="N1354" s="27" t="s">
        <v>7859</v>
      </c>
      <c r="O1354" s="26">
        <v>3</v>
      </c>
      <c r="P1354" s="26">
        <v>0</v>
      </c>
      <c r="Q1354" s="26" t="s">
        <v>75</v>
      </c>
      <c r="R1354" s="28">
        <v>518464233.69999999</v>
      </c>
      <c r="S1354" s="28">
        <v>22415477.739999998</v>
      </c>
      <c r="T1354" s="28">
        <v>10094162.960000001</v>
      </c>
      <c r="U1354" s="28">
        <v>0</v>
      </c>
      <c r="V1354" s="28">
        <v>439735202</v>
      </c>
      <c r="W1354" s="28">
        <v>46219391</v>
      </c>
      <c r="X1354" s="28">
        <v>0</v>
      </c>
      <c r="Y1354" s="28">
        <v>0</v>
      </c>
      <c r="Z1354" s="28">
        <v>0</v>
      </c>
      <c r="AA1354" s="28">
        <v>331475902</v>
      </c>
      <c r="AB1354" s="28">
        <v>160670380</v>
      </c>
      <c r="AC1354" s="28">
        <v>67789207</v>
      </c>
      <c r="AD1354" s="28">
        <v>87381620</v>
      </c>
      <c r="AE1354" s="28">
        <v>0</v>
      </c>
      <c r="AF1354" s="28">
        <v>14863439</v>
      </c>
      <c r="AG1354" s="28">
        <v>771256</v>
      </c>
      <c r="AH1354" s="28">
        <v>0</v>
      </c>
      <c r="AI1354" s="28">
        <v>186988331.69999999</v>
      </c>
      <c r="AJ1354" s="28">
        <v>187631820</v>
      </c>
      <c r="AK1354" s="28">
        <v>186131820</v>
      </c>
      <c r="AL1354" s="28">
        <v>0</v>
      </c>
      <c r="AM1354" s="28">
        <v>0</v>
      </c>
      <c r="AN1354" s="28">
        <v>0</v>
      </c>
      <c r="AO1354" s="28">
        <v>10159633.66</v>
      </c>
      <c r="AP1354" s="28">
        <v>0</v>
      </c>
      <c r="AQ1354" s="28">
        <v>36356186.329999998</v>
      </c>
      <c r="AR1354" s="28">
        <v>33362478</v>
      </c>
      <c r="AS1354" s="28">
        <v>2993708.33</v>
      </c>
      <c r="AT1354" s="28">
        <v>33673218.670000002</v>
      </c>
      <c r="AU1354" s="28">
        <v>21011130</v>
      </c>
      <c r="AV1354" s="28">
        <v>2502454.67</v>
      </c>
      <c r="AW1354" s="28">
        <v>10159634</v>
      </c>
      <c r="AX1354" s="28">
        <v>0</v>
      </c>
      <c r="AY1354" s="28">
        <v>2682968</v>
      </c>
      <c r="AZ1354" s="28">
        <v>2682968</v>
      </c>
      <c r="BA1354" s="28">
        <v>0</v>
      </c>
      <c r="BB1354" s="28">
        <v>0</v>
      </c>
      <c r="BC1354" s="28">
        <v>0</v>
      </c>
      <c r="BD1354" s="28">
        <v>0</v>
      </c>
      <c r="BE1354" s="28">
        <v>0</v>
      </c>
      <c r="BF1354" s="28">
        <v>424306949</v>
      </c>
      <c r="BG1354" s="28">
        <v>0</v>
      </c>
      <c r="BH1354" s="28">
        <v>424306949</v>
      </c>
      <c r="BI1354" s="28">
        <v>0</v>
      </c>
    </row>
    <row r="1355" spans="1:61" s="29" customFormat="1" ht="12.75">
      <c r="A1355" s="26">
        <v>1349</v>
      </c>
      <c r="B1355" s="26">
        <v>15447</v>
      </c>
      <c r="C1355" s="27" t="s">
        <v>7860</v>
      </c>
      <c r="D1355" s="27" t="s">
        <v>7861</v>
      </c>
      <c r="E1355" s="27" t="s">
        <v>7862</v>
      </c>
      <c r="F1355" s="27" t="s">
        <v>68</v>
      </c>
      <c r="G1355" s="27" t="s">
        <v>67</v>
      </c>
      <c r="H1355" s="27" t="s">
        <v>9</v>
      </c>
      <c r="I1355" s="27" t="s">
        <v>2125</v>
      </c>
      <c r="J1355" s="27" t="s">
        <v>10</v>
      </c>
      <c r="K1355" s="27" t="s">
        <v>11</v>
      </c>
      <c r="L1355" s="27" t="s">
        <v>7863</v>
      </c>
      <c r="M1355" s="27">
        <v>2560200</v>
      </c>
      <c r="N1355" s="27" t="s">
        <v>7864</v>
      </c>
      <c r="O1355" s="26">
        <v>3</v>
      </c>
      <c r="P1355" s="26">
        <v>0</v>
      </c>
      <c r="Q1355" s="26" t="s">
        <v>75</v>
      </c>
      <c r="R1355" s="28">
        <v>390034031</v>
      </c>
      <c r="S1355" s="28">
        <v>23855831</v>
      </c>
      <c r="T1355" s="28">
        <v>3609588</v>
      </c>
      <c r="U1355" s="28">
        <v>707095</v>
      </c>
      <c r="V1355" s="28">
        <v>133271468</v>
      </c>
      <c r="W1355" s="28">
        <v>217966727</v>
      </c>
      <c r="X1355" s="28">
        <v>2768498</v>
      </c>
      <c r="Y1355" s="28">
        <v>0</v>
      </c>
      <c r="Z1355" s="28">
        <v>7854824</v>
      </c>
      <c r="AA1355" s="28">
        <v>286302326</v>
      </c>
      <c r="AB1355" s="28">
        <v>241927984</v>
      </c>
      <c r="AC1355" s="28">
        <v>0</v>
      </c>
      <c r="AD1355" s="28">
        <v>43124883</v>
      </c>
      <c r="AE1355" s="28">
        <v>0</v>
      </c>
      <c r="AF1355" s="28">
        <v>0</v>
      </c>
      <c r="AG1355" s="28">
        <v>1249459</v>
      </c>
      <c r="AH1355" s="28">
        <v>0</v>
      </c>
      <c r="AI1355" s="28">
        <v>103731705</v>
      </c>
      <c r="AJ1355" s="28">
        <v>103731705</v>
      </c>
      <c r="AK1355" s="28">
        <v>101231705</v>
      </c>
      <c r="AL1355" s="28">
        <v>0</v>
      </c>
      <c r="AM1355" s="28">
        <v>0</v>
      </c>
      <c r="AN1355" s="28">
        <v>0</v>
      </c>
      <c r="AO1355" s="28">
        <v>0</v>
      </c>
      <c r="AP1355" s="28">
        <v>0</v>
      </c>
      <c r="AQ1355" s="28">
        <v>15423175</v>
      </c>
      <c r="AR1355" s="28">
        <v>15227448</v>
      </c>
      <c r="AS1355" s="28">
        <v>195727</v>
      </c>
      <c r="AT1355" s="28">
        <v>15423175</v>
      </c>
      <c r="AU1355" s="28">
        <v>8779658</v>
      </c>
      <c r="AV1355" s="28">
        <v>6643517</v>
      </c>
      <c r="AW1355" s="28">
        <v>0</v>
      </c>
      <c r="AX1355" s="28">
        <v>0</v>
      </c>
      <c r="AY1355" s="28">
        <v>0</v>
      </c>
      <c r="AZ1355" s="28">
        <v>0</v>
      </c>
      <c r="BA1355" s="28">
        <v>0</v>
      </c>
      <c r="BB1355" s="28">
        <v>0</v>
      </c>
      <c r="BC1355" s="28">
        <v>0</v>
      </c>
      <c r="BD1355" s="28">
        <v>0</v>
      </c>
      <c r="BE1355" s="28">
        <v>0</v>
      </c>
      <c r="BF1355" s="28">
        <v>0</v>
      </c>
      <c r="BG1355" s="28">
        <v>0</v>
      </c>
      <c r="BH1355" s="28">
        <v>0</v>
      </c>
      <c r="BI1355" s="28">
        <v>0</v>
      </c>
    </row>
    <row r="1356" spans="1:61" s="29" customFormat="1" ht="12.75">
      <c r="A1356" s="26">
        <v>1350</v>
      </c>
      <c r="B1356" s="26">
        <v>15462</v>
      </c>
      <c r="C1356" s="27" t="s">
        <v>7865</v>
      </c>
      <c r="D1356" s="27" t="s">
        <v>7866</v>
      </c>
      <c r="E1356" s="27" t="s">
        <v>7867</v>
      </c>
      <c r="F1356" s="27" t="s">
        <v>68</v>
      </c>
      <c r="G1356" s="27" t="s">
        <v>67</v>
      </c>
      <c r="H1356" s="27" t="s">
        <v>9</v>
      </c>
      <c r="I1356" s="27" t="s">
        <v>2125</v>
      </c>
      <c r="J1356" s="27" t="s">
        <v>534</v>
      </c>
      <c r="K1356" s="27" t="s">
        <v>1596</v>
      </c>
      <c r="L1356" s="27" t="s">
        <v>7868</v>
      </c>
      <c r="M1356" s="27">
        <v>4441480</v>
      </c>
      <c r="N1356" s="27" t="s">
        <v>7869</v>
      </c>
      <c r="O1356" s="26">
        <v>3</v>
      </c>
      <c r="P1356" s="26">
        <v>0</v>
      </c>
      <c r="Q1356" s="26" t="s">
        <v>75</v>
      </c>
      <c r="R1356" s="28">
        <v>570724880.64999998</v>
      </c>
      <c r="S1356" s="28">
        <v>44702353.649999999</v>
      </c>
      <c r="T1356" s="28">
        <v>0</v>
      </c>
      <c r="U1356" s="28">
        <v>0</v>
      </c>
      <c r="V1356" s="28">
        <v>493553294</v>
      </c>
      <c r="W1356" s="28">
        <v>31699939</v>
      </c>
      <c r="X1356" s="28">
        <v>769294</v>
      </c>
      <c r="Y1356" s="28">
        <v>0</v>
      </c>
      <c r="Z1356" s="28">
        <v>0</v>
      </c>
      <c r="AA1356" s="28">
        <v>415874316.76999998</v>
      </c>
      <c r="AB1356" s="28">
        <v>386501367</v>
      </c>
      <c r="AC1356" s="28">
        <v>0</v>
      </c>
      <c r="AD1356" s="28">
        <v>2100515.77</v>
      </c>
      <c r="AE1356" s="28">
        <v>0</v>
      </c>
      <c r="AF1356" s="28">
        <v>27272434</v>
      </c>
      <c r="AG1356" s="28">
        <v>0</v>
      </c>
      <c r="AH1356" s="28">
        <v>0</v>
      </c>
      <c r="AI1356" s="28">
        <v>154850563.88</v>
      </c>
      <c r="AJ1356" s="28">
        <v>151154052</v>
      </c>
      <c r="AK1356" s="28">
        <v>149054052</v>
      </c>
      <c r="AL1356" s="28">
        <v>0</v>
      </c>
      <c r="AM1356" s="28">
        <v>0</v>
      </c>
      <c r="AN1356" s="28">
        <v>0</v>
      </c>
      <c r="AO1356" s="28">
        <v>2418263.2200000002</v>
      </c>
      <c r="AP1356" s="28">
        <v>1278248.6599999999</v>
      </c>
      <c r="AQ1356" s="28">
        <v>27108349.859999999</v>
      </c>
      <c r="AR1356" s="28">
        <v>26590782</v>
      </c>
      <c r="AS1356" s="28">
        <v>517567.86</v>
      </c>
      <c r="AT1356" s="28">
        <v>21340480.859999999</v>
      </c>
      <c r="AU1356" s="28">
        <v>16497932.25</v>
      </c>
      <c r="AV1356" s="28">
        <v>2424285.39</v>
      </c>
      <c r="AW1356" s="28">
        <v>2418263.2200000002</v>
      </c>
      <c r="AX1356" s="28">
        <v>0</v>
      </c>
      <c r="AY1356" s="28">
        <v>5767869</v>
      </c>
      <c r="AZ1356" s="28">
        <v>5767869</v>
      </c>
      <c r="BA1356" s="28">
        <v>0</v>
      </c>
      <c r="BB1356" s="28">
        <v>0</v>
      </c>
      <c r="BC1356" s="28">
        <v>0</v>
      </c>
      <c r="BD1356" s="28">
        <v>0</v>
      </c>
      <c r="BE1356" s="28">
        <v>0</v>
      </c>
      <c r="BF1356" s="28">
        <v>0</v>
      </c>
      <c r="BG1356" s="28">
        <v>0</v>
      </c>
      <c r="BH1356" s="28">
        <v>0</v>
      </c>
      <c r="BI1356" s="28">
        <v>0</v>
      </c>
    </row>
    <row r="1357" spans="1:61" s="29" customFormat="1" ht="12.75">
      <c r="A1357" s="26">
        <v>1351</v>
      </c>
      <c r="B1357" s="26">
        <v>15465</v>
      </c>
      <c r="C1357" s="27" t="s">
        <v>7870</v>
      </c>
      <c r="D1357" s="27" t="s">
        <v>7871</v>
      </c>
      <c r="E1357" s="27" t="s">
        <v>7872</v>
      </c>
      <c r="F1357" s="27" t="s">
        <v>12</v>
      </c>
      <c r="G1357" s="27" t="s">
        <v>7873</v>
      </c>
      <c r="H1357" s="27" t="s">
        <v>7874</v>
      </c>
      <c r="I1357" s="27" t="s">
        <v>2125</v>
      </c>
      <c r="J1357" s="27" t="s">
        <v>243</v>
      </c>
      <c r="K1357" s="27" t="s">
        <v>244</v>
      </c>
      <c r="L1357" s="27" t="s">
        <v>7875</v>
      </c>
      <c r="M1357" s="27" t="s">
        <v>75</v>
      </c>
      <c r="N1357" s="27" t="s">
        <v>7876</v>
      </c>
      <c r="O1357" s="26">
        <v>3</v>
      </c>
      <c r="P1357" s="26">
        <v>0</v>
      </c>
      <c r="Q1357" s="26" t="s">
        <v>75</v>
      </c>
      <c r="R1357" s="28">
        <v>13460594</v>
      </c>
      <c r="S1357" s="28">
        <v>13460594</v>
      </c>
      <c r="T1357" s="28">
        <v>0</v>
      </c>
      <c r="U1357" s="28">
        <v>0</v>
      </c>
      <c r="V1357" s="28">
        <v>0</v>
      </c>
      <c r="W1357" s="28">
        <v>0</v>
      </c>
      <c r="X1357" s="28">
        <v>0</v>
      </c>
      <c r="Y1357" s="28">
        <v>0</v>
      </c>
      <c r="Z1357" s="28">
        <v>0</v>
      </c>
      <c r="AA1357" s="28">
        <v>1869100</v>
      </c>
      <c r="AB1357" s="28">
        <v>0</v>
      </c>
      <c r="AC1357" s="28">
        <v>0</v>
      </c>
      <c r="AD1357" s="28">
        <v>1869100</v>
      </c>
      <c r="AE1357" s="28">
        <v>0</v>
      </c>
      <c r="AF1357" s="28">
        <v>0</v>
      </c>
      <c r="AG1357" s="28">
        <v>0</v>
      </c>
      <c r="AH1357" s="28">
        <v>0</v>
      </c>
      <c r="AI1357" s="28">
        <v>11591494</v>
      </c>
      <c r="AJ1357" s="28">
        <v>30576400</v>
      </c>
      <c r="AK1357" s="28">
        <v>7576400</v>
      </c>
      <c r="AL1357" s="28">
        <v>0</v>
      </c>
      <c r="AM1357" s="28">
        <v>0</v>
      </c>
      <c r="AN1357" s="28">
        <v>0</v>
      </c>
      <c r="AO1357" s="28">
        <v>-8846898</v>
      </c>
      <c r="AP1357" s="28">
        <v>0</v>
      </c>
      <c r="AQ1357" s="28">
        <v>0</v>
      </c>
      <c r="AR1357" s="28">
        <v>0</v>
      </c>
      <c r="AS1357" s="28">
        <v>0</v>
      </c>
      <c r="AT1357" s="28">
        <v>0</v>
      </c>
      <c r="AU1357" s="28">
        <v>8748400</v>
      </c>
      <c r="AV1357" s="28">
        <v>98498</v>
      </c>
      <c r="AW1357" s="28">
        <v>-8846898</v>
      </c>
      <c r="AX1357" s="28">
        <v>0</v>
      </c>
      <c r="AY1357" s="28">
        <v>0</v>
      </c>
      <c r="AZ1357" s="28">
        <v>0</v>
      </c>
      <c r="BA1357" s="28">
        <v>0</v>
      </c>
      <c r="BB1357" s="28">
        <v>0</v>
      </c>
      <c r="BC1357" s="28">
        <v>0</v>
      </c>
      <c r="BD1357" s="28">
        <v>0</v>
      </c>
      <c r="BE1357" s="28">
        <v>0</v>
      </c>
      <c r="BF1357" s="28">
        <v>0</v>
      </c>
      <c r="BG1357" s="28">
        <v>0</v>
      </c>
      <c r="BH1357" s="28">
        <v>0</v>
      </c>
      <c r="BI1357" s="28">
        <v>0</v>
      </c>
    </row>
    <row r="1358" spans="1:61" s="29" customFormat="1" ht="12.75">
      <c r="A1358" s="26">
        <v>1352</v>
      </c>
      <c r="B1358" s="26">
        <v>15470</v>
      </c>
      <c r="C1358" s="27" t="s">
        <v>1842</v>
      </c>
      <c r="D1358" s="27" t="s">
        <v>1843</v>
      </c>
      <c r="E1358" s="27" t="s">
        <v>1844</v>
      </c>
      <c r="F1358" s="27" t="s">
        <v>68</v>
      </c>
      <c r="G1358" s="27" t="s">
        <v>67</v>
      </c>
      <c r="H1358" s="27" t="s">
        <v>9</v>
      </c>
      <c r="I1358" s="27" t="s">
        <v>1845</v>
      </c>
      <c r="J1358" s="27" t="s">
        <v>10</v>
      </c>
      <c r="K1358" s="27" t="s">
        <v>11</v>
      </c>
      <c r="L1358" s="27" t="s">
        <v>1846</v>
      </c>
      <c r="M1358" s="27">
        <v>7452322</v>
      </c>
      <c r="N1358" s="27" t="s">
        <v>1847</v>
      </c>
      <c r="O1358" s="26">
        <v>1</v>
      </c>
      <c r="P1358" s="26">
        <v>15732</v>
      </c>
      <c r="Q1358" s="26">
        <v>235</v>
      </c>
      <c r="R1358" s="28">
        <v>1578460598732</v>
      </c>
      <c r="S1358" s="28">
        <v>403709621403</v>
      </c>
      <c r="T1358" s="28">
        <v>3520782364</v>
      </c>
      <c r="U1358" s="28">
        <v>0</v>
      </c>
      <c r="V1358" s="28">
        <v>1138704624636</v>
      </c>
      <c r="W1358" s="28">
        <v>5857908905</v>
      </c>
      <c r="X1358" s="28">
        <v>26352001478</v>
      </c>
      <c r="Y1358" s="28">
        <v>0</v>
      </c>
      <c r="Z1358" s="28">
        <v>315659946</v>
      </c>
      <c r="AA1358" s="28">
        <v>1298394383247</v>
      </c>
      <c r="AB1358" s="28">
        <v>1211112858246</v>
      </c>
      <c r="AC1358" s="28">
        <v>0</v>
      </c>
      <c r="AD1358" s="28">
        <v>27969235036</v>
      </c>
      <c r="AE1358" s="28">
        <v>0</v>
      </c>
      <c r="AF1358" s="28">
        <v>16697278395</v>
      </c>
      <c r="AG1358" s="28">
        <v>39536345701</v>
      </c>
      <c r="AH1358" s="28">
        <v>3078665869</v>
      </c>
      <c r="AI1358" s="28">
        <v>280066215485</v>
      </c>
      <c r="AJ1358" s="28">
        <v>163796357833</v>
      </c>
      <c r="AK1358" s="28">
        <v>23796357833</v>
      </c>
      <c r="AL1358" s="28">
        <v>45250335403</v>
      </c>
      <c r="AM1358" s="28">
        <v>6033268934</v>
      </c>
      <c r="AN1358" s="28">
        <v>153371718</v>
      </c>
      <c r="AO1358" s="28">
        <v>12574682412</v>
      </c>
      <c r="AP1358" s="28">
        <v>31632366504</v>
      </c>
      <c r="AQ1358" s="28">
        <v>103061772639</v>
      </c>
      <c r="AR1358" s="28">
        <v>80815133007</v>
      </c>
      <c r="AS1358" s="28">
        <v>22246639632</v>
      </c>
      <c r="AT1358" s="28">
        <v>61270328009</v>
      </c>
      <c r="AU1358" s="28">
        <v>46850320593</v>
      </c>
      <c r="AV1358" s="28">
        <v>1845325004</v>
      </c>
      <c r="AW1358" s="28">
        <v>12574682412</v>
      </c>
      <c r="AX1358" s="28">
        <v>0</v>
      </c>
      <c r="AY1358" s="28">
        <v>41791444630</v>
      </c>
      <c r="AZ1358" s="28">
        <v>41791444630</v>
      </c>
      <c r="BA1358" s="28">
        <v>0</v>
      </c>
      <c r="BB1358" s="28">
        <v>6575385304</v>
      </c>
      <c r="BC1358" s="28">
        <v>154068758358</v>
      </c>
      <c r="BD1358" s="28">
        <v>6575385304</v>
      </c>
      <c r="BE1358" s="28">
        <v>154068758358</v>
      </c>
      <c r="BF1358" s="28">
        <v>609192311950</v>
      </c>
      <c r="BG1358" s="28">
        <v>0</v>
      </c>
      <c r="BH1358" s="28">
        <v>0</v>
      </c>
      <c r="BI1358" s="28">
        <v>609192311950</v>
      </c>
    </row>
    <row r="1359" spans="1:61" s="29" customFormat="1" ht="12.75">
      <c r="A1359" s="26">
        <v>1353</v>
      </c>
      <c r="B1359" s="26">
        <v>15487</v>
      </c>
      <c r="C1359" s="27" t="s">
        <v>7877</v>
      </c>
      <c r="D1359" s="27" t="s">
        <v>7878</v>
      </c>
      <c r="E1359" s="27" t="s">
        <v>7879</v>
      </c>
      <c r="F1359" s="27" t="s">
        <v>68</v>
      </c>
      <c r="G1359" s="27" t="s">
        <v>67</v>
      </c>
      <c r="H1359" s="27" t="s">
        <v>9</v>
      </c>
      <c r="I1359" s="27" t="s">
        <v>2125</v>
      </c>
      <c r="J1359" s="27" t="s">
        <v>209</v>
      </c>
      <c r="K1359" s="27" t="s">
        <v>210</v>
      </c>
      <c r="L1359" s="27" t="s">
        <v>7880</v>
      </c>
      <c r="M1359" s="27">
        <v>6344000</v>
      </c>
      <c r="N1359" s="27" t="s">
        <v>7881</v>
      </c>
      <c r="O1359" s="26">
        <v>3</v>
      </c>
      <c r="P1359" s="26">
        <v>0</v>
      </c>
      <c r="Q1359" s="26" t="s">
        <v>75</v>
      </c>
      <c r="R1359" s="28">
        <v>771268897.60000002</v>
      </c>
      <c r="S1359" s="28">
        <v>318879246.60000002</v>
      </c>
      <c r="T1359" s="28">
        <v>414058</v>
      </c>
      <c r="U1359" s="28">
        <v>0</v>
      </c>
      <c r="V1359" s="28">
        <v>377898598</v>
      </c>
      <c r="W1359" s="28">
        <v>68543254</v>
      </c>
      <c r="X1359" s="28">
        <v>5533741</v>
      </c>
      <c r="Y1359" s="28">
        <v>0</v>
      </c>
      <c r="Z1359" s="28">
        <v>0</v>
      </c>
      <c r="AA1359" s="28">
        <v>636971830.26999998</v>
      </c>
      <c r="AB1359" s="28">
        <v>601355025.70000005</v>
      </c>
      <c r="AC1359" s="28">
        <v>0</v>
      </c>
      <c r="AD1359" s="28">
        <v>28637859.609999999</v>
      </c>
      <c r="AE1359" s="28">
        <v>0</v>
      </c>
      <c r="AF1359" s="28">
        <v>6978944.96</v>
      </c>
      <c r="AG1359" s="28">
        <v>0</v>
      </c>
      <c r="AH1359" s="28">
        <v>0</v>
      </c>
      <c r="AI1359" s="28">
        <v>134297067.40000001</v>
      </c>
      <c r="AJ1359" s="28">
        <v>103504914.3</v>
      </c>
      <c r="AK1359" s="28">
        <v>94726884.299999997</v>
      </c>
      <c r="AL1359" s="28">
        <v>5518882.9000000004</v>
      </c>
      <c r="AM1359" s="28">
        <v>2759442.5</v>
      </c>
      <c r="AN1359" s="28">
        <v>0</v>
      </c>
      <c r="AO1359" s="28">
        <v>22513827.699999999</v>
      </c>
      <c r="AP1359" s="28">
        <v>0</v>
      </c>
      <c r="AQ1359" s="28">
        <v>52583759.579999998</v>
      </c>
      <c r="AR1359" s="28">
        <v>41985758</v>
      </c>
      <c r="AS1359" s="28">
        <v>10598001.58</v>
      </c>
      <c r="AT1359" s="28">
        <v>52367827.579999998</v>
      </c>
      <c r="AU1359" s="28">
        <v>28024395.829999998</v>
      </c>
      <c r="AV1359" s="28">
        <v>1829604.1</v>
      </c>
      <c r="AW1359" s="28">
        <v>22513827.649999999</v>
      </c>
      <c r="AX1359" s="28">
        <v>0</v>
      </c>
      <c r="AY1359" s="28">
        <v>215932</v>
      </c>
      <c r="AZ1359" s="28">
        <v>215932</v>
      </c>
      <c r="BA1359" s="28">
        <v>0</v>
      </c>
      <c r="BB1359" s="28">
        <v>186852</v>
      </c>
      <c r="BC1359" s="28">
        <v>0</v>
      </c>
      <c r="BD1359" s="28">
        <v>186852</v>
      </c>
      <c r="BE1359" s="28">
        <v>0</v>
      </c>
      <c r="BF1359" s="28">
        <v>0</v>
      </c>
      <c r="BG1359" s="28">
        <v>0</v>
      </c>
      <c r="BH1359" s="28">
        <v>0</v>
      </c>
      <c r="BI1359" s="28">
        <v>0</v>
      </c>
    </row>
    <row r="1360" spans="1:61" s="29" customFormat="1" ht="12.75">
      <c r="A1360" s="26">
        <v>1354</v>
      </c>
      <c r="B1360" s="26">
        <v>15489</v>
      </c>
      <c r="C1360" s="27" t="s">
        <v>7882</v>
      </c>
      <c r="D1360" s="27" t="s">
        <v>7883</v>
      </c>
      <c r="E1360" s="27" t="s">
        <v>7884</v>
      </c>
      <c r="F1360" s="27" t="s">
        <v>68</v>
      </c>
      <c r="G1360" s="27" t="s">
        <v>76</v>
      </c>
      <c r="H1360" s="27" t="s">
        <v>77</v>
      </c>
      <c r="I1360" s="27" t="s">
        <v>2125</v>
      </c>
      <c r="J1360" s="27" t="s">
        <v>702</v>
      </c>
      <c r="K1360" s="27" t="s">
        <v>4439</v>
      </c>
      <c r="L1360" s="27" t="s">
        <v>7885</v>
      </c>
      <c r="M1360" s="27" t="s">
        <v>75</v>
      </c>
      <c r="N1360" s="27" t="s">
        <v>7886</v>
      </c>
      <c r="O1360" s="26">
        <v>3</v>
      </c>
      <c r="P1360" s="26">
        <v>0</v>
      </c>
      <c r="Q1360" s="26" t="s">
        <v>75</v>
      </c>
      <c r="R1360" s="28">
        <v>639114316.90999997</v>
      </c>
      <c r="S1360" s="28">
        <v>194198367.41999999</v>
      </c>
      <c r="T1360" s="28">
        <v>0</v>
      </c>
      <c r="U1360" s="28">
        <v>0</v>
      </c>
      <c r="V1360" s="28">
        <v>436177319.49000001</v>
      </c>
      <c r="W1360" s="28">
        <v>0</v>
      </c>
      <c r="X1360" s="28">
        <v>0</v>
      </c>
      <c r="Y1360" s="28">
        <v>0</v>
      </c>
      <c r="Z1360" s="28">
        <v>8738630</v>
      </c>
      <c r="AA1360" s="28">
        <v>463712384.32999998</v>
      </c>
      <c r="AB1360" s="28">
        <v>455122978.69999999</v>
      </c>
      <c r="AC1360" s="28">
        <v>0</v>
      </c>
      <c r="AD1360" s="28">
        <v>1282307</v>
      </c>
      <c r="AE1360" s="28">
        <v>0</v>
      </c>
      <c r="AF1360" s="28">
        <v>7307098.6299999999</v>
      </c>
      <c r="AG1360" s="28">
        <v>0</v>
      </c>
      <c r="AH1360" s="28">
        <v>0</v>
      </c>
      <c r="AI1360" s="28">
        <v>175401932.58000001</v>
      </c>
      <c r="AJ1360" s="28">
        <v>56419384.020000003</v>
      </c>
      <c r="AK1360" s="28">
        <v>56419383.020000003</v>
      </c>
      <c r="AL1360" s="28">
        <v>52137118.490000002</v>
      </c>
      <c r="AM1360" s="28">
        <v>9016375.8499999996</v>
      </c>
      <c r="AN1360" s="28">
        <v>0</v>
      </c>
      <c r="AO1360" s="28">
        <v>25012349.609999999</v>
      </c>
      <c r="AP1360" s="28">
        <v>0</v>
      </c>
      <c r="AQ1360" s="28">
        <v>37823246.939999998</v>
      </c>
      <c r="AR1360" s="28">
        <v>30955495</v>
      </c>
      <c r="AS1360" s="28">
        <v>6867751.9400000004</v>
      </c>
      <c r="AT1360" s="28">
        <v>37823246.939999998</v>
      </c>
      <c r="AU1360" s="28">
        <v>11715548.449999999</v>
      </c>
      <c r="AV1360" s="28">
        <v>1095348.8799999999</v>
      </c>
      <c r="AW1360" s="28">
        <v>25012349.609999999</v>
      </c>
      <c r="AX1360" s="28">
        <v>0</v>
      </c>
      <c r="AY1360" s="28">
        <v>0</v>
      </c>
      <c r="AZ1360" s="28">
        <v>0</v>
      </c>
      <c r="BA1360" s="28">
        <v>0</v>
      </c>
      <c r="BB1360" s="28">
        <v>0</v>
      </c>
      <c r="BC1360" s="28">
        <v>0</v>
      </c>
      <c r="BD1360" s="28">
        <v>0</v>
      </c>
      <c r="BE1360" s="28">
        <v>0</v>
      </c>
      <c r="BF1360" s="28">
        <v>0</v>
      </c>
      <c r="BG1360" s="28">
        <v>0</v>
      </c>
      <c r="BH1360" s="28">
        <v>0</v>
      </c>
      <c r="BI1360" s="28">
        <v>0</v>
      </c>
    </row>
    <row r="1361" spans="1:61" s="29" customFormat="1" ht="12.75">
      <c r="A1361" s="26">
        <v>1355</v>
      </c>
      <c r="B1361" s="26">
        <v>15498</v>
      </c>
      <c r="C1361" s="27" t="s">
        <v>7887</v>
      </c>
      <c r="D1361" s="27" t="s">
        <v>7888</v>
      </c>
      <c r="E1361" s="27" t="s">
        <v>7889</v>
      </c>
      <c r="F1361" s="27" t="s">
        <v>68</v>
      </c>
      <c r="G1361" s="27" t="s">
        <v>67</v>
      </c>
      <c r="H1361" s="27" t="s">
        <v>9</v>
      </c>
      <c r="I1361" s="27" t="s">
        <v>2125</v>
      </c>
      <c r="J1361" s="27" t="s">
        <v>10</v>
      </c>
      <c r="K1361" s="27" t="s">
        <v>11</v>
      </c>
      <c r="L1361" s="27" t="s">
        <v>7890</v>
      </c>
      <c r="M1361" s="27" t="s">
        <v>75</v>
      </c>
      <c r="N1361" s="27" t="s">
        <v>7891</v>
      </c>
      <c r="O1361" s="26">
        <v>3</v>
      </c>
      <c r="P1361" s="26">
        <v>0</v>
      </c>
      <c r="Q1361" s="26" t="s">
        <v>75</v>
      </c>
      <c r="R1361" s="28">
        <v>1593896953.1400001</v>
      </c>
      <c r="S1361" s="28">
        <v>187354627.13999999</v>
      </c>
      <c r="T1361" s="28">
        <v>224491474</v>
      </c>
      <c r="U1361" s="28">
        <v>3341000</v>
      </c>
      <c r="V1361" s="28">
        <v>960540063</v>
      </c>
      <c r="W1361" s="28">
        <v>205003936</v>
      </c>
      <c r="X1361" s="28">
        <v>3249193</v>
      </c>
      <c r="Y1361" s="28">
        <v>0</v>
      </c>
      <c r="Z1361" s="28">
        <v>9916660</v>
      </c>
      <c r="AA1361" s="28">
        <v>1154417447.1800001</v>
      </c>
      <c r="AB1361" s="28">
        <v>989904377</v>
      </c>
      <c r="AC1361" s="28">
        <v>0</v>
      </c>
      <c r="AD1361" s="28">
        <v>145248654</v>
      </c>
      <c r="AE1361" s="28">
        <v>0</v>
      </c>
      <c r="AF1361" s="28">
        <v>612672.18000000005</v>
      </c>
      <c r="AG1361" s="28">
        <v>18651744</v>
      </c>
      <c r="AH1361" s="28">
        <v>0</v>
      </c>
      <c r="AI1361" s="28">
        <v>439479505.95999998</v>
      </c>
      <c r="AJ1361" s="28">
        <v>417031224</v>
      </c>
      <c r="AK1361" s="28">
        <v>416031224</v>
      </c>
      <c r="AL1361" s="28">
        <v>5113732</v>
      </c>
      <c r="AM1361" s="28">
        <v>88000</v>
      </c>
      <c r="AN1361" s="28">
        <v>0</v>
      </c>
      <c r="AO1361" s="28">
        <v>17246549.960000001</v>
      </c>
      <c r="AP1361" s="28">
        <v>0</v>
      </c>
      <c r="AQ1361" s="28">
        <v>145994766.78</v>
      </c>
      <c r="AR1361" s="28">
        <v>117223931</v>
      </c>
      <c r="AS1361" s="28">
        <v>28770835.780000001</v>
      </c>
      <c r="AT1361" s="28">
        <v>133994766.78</v>
      </c>
      <c r="AU1361" s="28">
        <v>107500842.47</v>
      </c>
      <c r="AV1361" s="28">
        <v>9247374.2699999996</v>
      </c>
      <c r="AW1361" s="28">
        <v>17246550.039999999</v>
      </c>
      <c r="AX1361" s="28">
        <v>0</v>
      </c>
      <c r="AY1361" s="28">
        <v>12000000</v>
      </c>
      <c r="AZ1361" s="28">
        <v>12000000</v>
      </c>
      <c r="BA1361" s="28">
        <v>0</v>
      </c>
      <c r="BB1361" s="28">
        <v>0</v>
      </c>
      <c r="BC1361" s="28">
        <v>0</v>
      </c>
      <c r="BD1361" s="28">
        <v>0</v>
      </c>
      <c r="BE1361" s="28">
        <v>0</v>
      </c>
      <c r="BF1361" s="28">
        <v>0</v>
      </c>
      <c r="BG1361" s="28">
        <v>0</v>
      </c>
      <c r="BH1361" s="28">
        <v>0</v>
      </c>
      <c r="BI1361" s="28">
        <v>0</v>
      </c>
    </row>
    <row r="1362" spans="1:61" s="29" customFormat="1" ht="12.75">
      <c r="A1362" s="26">
        <v>1356</v>
      </c>
      <c r="B1362" s="26">
        <v>15508</v>
      </c>
      <c r="C1362" s="27" t="s">
        <v>7892</v>
      </c>
      <c r="D1362" s="27" t="s">
        <v>7893</v>
      </c>
      <c r="E1362" s="27"/>
      <c r="F1362" s="27" t="s">
        <v>68</v>
      </c>
      <c r="G1362" s="27" t="s">
        <v>67</v>
      </c>
      <c r="H1362" s="27" t="s">
        <v>9</v>
      </c>
      <c r="I1362" s="27" t="s">
        <v>2125</v>
      </c>
      <c r="J1362" s="27" t="s">
        <v>209</v>
      </c>
      <c r="K1362" s="27" t="s">
        <v>4762</v>
      </c>
      <c r="L1362" s="27" t="s">
        <v>7894</v>
      </c>
      <c r="M1362" s="27">
        <v>6917777</v>
      </c>
      <c r="N1362" s="27" t="s">
        <v>7895</v>
      </c>
      <c r="O1362" s="26">
        <v>3</v>
      </c>
      <c r="P1362" s="26">
        <v>0</v>
      </c>
      <c r="Q1362" s="26" t="s">
        <v>75</v>
      </c>
      <c r="R1362" s="28">
        <v>359170912.88999999</v>
      </c>
      <c r="S1362" s="28">
        <v>46460433.729999997</v>
      </c>
      <c r="T1362" s="28">
        <v>6000000</v>
      </c>
      <c r="U1362" s="28">
        <v>0</v>
      </c>
      <c r="V1362" s="28">
        <v>196438804</v>
      </c>
      <c r="W1362" s="28">
        <v>102934425.16</v>
      </c>
      <c r="X1362" s="28">
        <v>2049747</v>
      </c>
      <c r="Y1362" s="28">
        <v>0</v>
      </c>
      <c r="Z1362" s="28">
        <v>5287503</v>
      </c>
      <c r="AA1362" s="28">
        <v>308548400</v>
      </c>
      <c r="AB1362" s="28">
        <v>275396662.19999999</v>
      </c>
      <c r="AC1362" s="28">
        <v>12000000</v>
      </c>
      <c r="AD1362" s="28">
        <v>18323864.579999998</v>
      </c>
      <c r="AE1362" s="28">
        <v>0</v>
      </c>
      <c r="AF1362" s="28">
        <v>2827873.22</v>
      </c>
      <c r="AG1362" s="28">
        <v>0</v>
      </c>
      <c r="AH1362" s="28">
        <v>0</v>
      </c>
      <c r="AI1362" s="28">
        <v>50622513.090000004</v>
      </c>
      <c r="AJ1362" s="28">
        <v>29155158.609999999</v>
      </c>
      <c r="AK1362" s="28">
        <v>2821098.61</v>
      </c>
      <c r="AL1362" s="28">
        <v>5265210.03</v>
      </c>
      <c r="AM1362" s="28">
        <v>3517197.83</v>
      </c>
      <c r="AN1362" s="28">
        <v>0</v>
      </c>
      <c r="AO1362" s="28">
        <v>12684946.52</v>
      </c>
      <c r="AP1362" s="28">
        <v>0</v>
      </c>
      <c r="AQ1362" s="28">
        <v>57682761.479999997</v>
      </c>
      <c r="AR1362" s="28">
        <v>35807328</v>
      </c>
      <c r="AS1362" s="28">
        <v>21875433.48</v>
      </c>
      <c r="AT1362" s="28">
        <v>57682761.479999997</v>
      </c>
      <c r="AU1362" s="28">
        <v>40288164.689999998</v>
      </c>
      <c r="AV1362" s="28">
        <v>4709650.2699999996</v>
      </c>
      <c r="AW1362" s="28">
        <v>12684946.52</v>
      </c>
      <c r="AX1362" s="28">
        <v>0</v>
      </c>
      <c r="AY1362" s="28">
        <v>0</v>
      </c>
      <c r="AZ1362" s="28">
        <v>0</v>
      </c>
      <c r="BA1362" s="28">
        <v>0</v>
      </c>
      <c r="BB1362" s="28">
        <v>3905</v>
      </c>
      <c r="BC1362" s="28">
        <v>0</v>
      </c>
      <c r="BD1362" s="28">
        <v>3905</v>
      </c>
      <c r="BE1362" s="28">
        <v>0</v>
      </c>
      <c r="BF1362" s="28">
        <v>0</v>
      </c>
      <c r="BG1362" s="28">
        <v>0</v>
      </c>
      <c r="BH1362" s="28">
        <v>0</v>
      </c>
      <c r="BI1362" s="28">
        <v>0</v>
      </c>
    </row>
    <row r="1363" spans="1:61" s="29" customFormat="1" ht="12.75">
      <c r="A1363" s="26">
        <v>1357</v>
      </c>
      <c r="B1363" s="26">
        <v>15509</v>
      </c>
      <c r="C1363" s="27" t="s">
        <v>7896</v>
      </c>
      <c r="D1363" s="27" t="s">
        <v>7897</v>
      </c>
      <c r="E1363" s="27" t="s">
        <v>7898</v>
      </c>
      <c r="F1363" s="27" t="s">
        <v>68</v>
      </c>
      <c r="G1363" s="27" t="s">
        <v>67</v>
      </c>
      <c r="H1363" s="27" t="s">
        <v>9</v>
      </c>
      <c r="I1363" s="27" t="s">
        <v>2125</v>
      </c>
      <c r="J1363" s="27" t="s">
        <v>534</v>
      </c>
      <c r="K1363" s="27" t="s">
        <v>535</v>
      </c>
      <c r="L1363" s="27" t="s">
        <v>7899</v>
      </c>
      <c r="M1363" s="27">
        <v>4442849</v>
      </c>
      <c r="N1363" s="27" t="s">
        <v>7900</v>
      </c>
      <c r="O1363" s="26">
        <v>3</v>
      </c>
      <c r="P1363" s="26">
        <v>0</v>
      </c>
      <c r="Q1363" s="26" t="s">
        <v>75</v>
      </c>
      <c r="R1363" s="28">
        <v>656768274.37</v>
      </c>
      <c r="S1363" s="28">
        <v>198863258.37</v>
      </c>
      <c r="T1363" s="28">
        <v>10000000</v>
      </c>
      <c r="U1363" s="28">
        <v>0</v>
      </c>
      <c r="V1363" s="28">
        <v>335160955</v>
      </c>
      <c r="W1363" s="28">
        <v>112744061</v>
      </c>
      <c r="X1363" s="28">
        <v>0</v>
      </c>
      <c r="Y1363" s="28">
        <v>0</v>
      </c>
      <c r="Z1363" s="28">
        <v>0</v>
      </c>
      <c r="AA1363" s="28">
        <v>446317708.76999998</v>
      </c>
      <c r="AB1363" s="28">
        <v>427683334</v>
      </c>
      <c r="AC1363" s="28">
        <v>0</v>
      </c>
      <c r="AD1363" s="28">
        <v>2738345</v>
      </c>
      <c r="AE1363" s="28">
        <v>0</v>
      </c>
      <c r="AF1363" s="28">
        <v>15076346.77</v>
      </c>
      <c r="AG1363" s="28">
        <v>819683</v>
      </c>
      <c r="AH1363" s="28">
        <v>0</v>
      </c>
      <c r="AI1363" s="28">
        <v>210450565.59999999</v>
      </c>
      <c r="AJ1363" s="28">
        <v>179332163</v>
      </c>
      <c r="AK1363" s="28">
        <v>178932163</v>
      </c>
      <c r="AL1363" s="28">
        <v>4694003</v>
      </c>
      <c r="AM1363" s="28">
        <v>2153764</v>
      </c>
      <c r="AN1363" s="28">
        <v>0</v>
      </c>
      <c r="AO1363" s="28">
        <v>24270635.600000001</v>
      </c>
      <c r="AP1363" s="28">
        <v>0</v>
      </c>
      <c r="AQ1363" s="28">
        <v>48731269.700000003</v>
      </c>
      <c r="AR1363" s="28">
        <v>42542462</v>
      </c>
      <c r="AS1363" s="28">
        <v>6188807.7000000002</v>
      </c>
      <c r="AT1363" s="28">
        <v>44185076.700000003</v>
      </c>
      <c r="AU1363" s="28">
        <v>17145548</v>
      </c>
      <c r="AV1363" s="28">
        <v>2768893.1</v>
      </c>
      <c r="AW1363" s="28">
        <v>24270635.600000001</v>
      </c>
      <c r="AX1363" s="28">
        <v>0</v>
      </c>
      <c r="AY1363" s="28">
        <v>4546193</v>
      </c>
      <c r="AZ1363" s="28">
        <v>4546193</v>
      </c>
      <c r="BA1363" s="28">
        <v>0</v>
      </c>
      <c r="BB1363" s="28">
        <v>0</v>
      </c>
      <c r="BC1363" s="28">
        <v>0</v>
      </c>
      <c r="BD1363" s="28">
        <v>0</v>
      </c>
      <c r="BE1363" s="28">
        <v>0</v>
      </c>
      <c r="BF1363" s="28">
        <v>0</v>
      </c>
      <c r="BG1363" s="28">
        <v>0</v>
      </c>
      <c r="BH1363" s="28">
        <v>0</v>
      </c>
      <c r="BI1363" s="28">
        <v>0</v>
      </c>
    </row>
    <row r="1364" spans="1:61" s="29" customFormat="1" ht="12.75">
      <c r="A1364" s="26">
        <v>1358</v>
      </c>
      <c r="B1364" s="26">
        <v>15519</v>
      </c>
      <c r="C1364" s="27" t="s">
        <v>7901</v>
      </c>
      <c r="D1364" s="27" t="s">
        <v>7902</v>
      </c>
      <c r="E1364" s="27" t="s">
        <v>7903</v>
      </c>
      <c r="F1364" s="27" t="s">
        <v>68</v>
      </c>
      <c r="G1364" s="27" t="s">
        <v>67</v>
      </c>
      <c r="H1364" s="27" t="s">
        <v>9</v>
      </c>
      <c r="I1364" s="27" t="s">
        <v>2125</v>
      </c>
      <c r="J1364" s="27" t="s">
        <v>10</v>
      </c>
      <c r="K1364" s="27" t="s">
        <v>11</v>
      </c>
      <c r="L1364" s="27" t="s">
        <v>7904</v>
      </c>
      <c r="M1364" s="27">
        <v>3111111</v>
      </c>
      <c r="N1364" s="27" t="s">
        <v>7905</v>
      </c>
      <c r="O1364" s="26">
        <v>3</v>
      </c>
      <c r="P1364" s="26">
        <v>0</v>
      </c>
      <c r="Q1364" s="26" t="s">
        <v>75</v>
      </c>
      <c r="R1364" s="28">
        <v>608495583.19000006</v>
      </c>
      <c r="S1364" s="28">
        <v>82325.19</v>
      </c>
      <c r="T1364" s="28">
        <v>327204444</v>
      </c>
      <c r="U1364" s="28">
        <v>0</v>
      </c>
      <c r="V1364" s="28">
        <v>235773585</v>
      </c>
      <c r="W1364" s="28">
        <v>45435229</v>
      </c>
      <c r="X1364" s="28">
        <v>0</v>
      </c>
      <c r="Y1364" s="28">
        <v>0</v>
      </c>
      <c r="Z1364" s="28">
        <v>0</v>
      </c>
      <c r="AA1364" s="28">
        <v>467364517</v>
      </c>
      <c r="AB1364" s="28">
        <v>389155874</v>
      </c>
      <c r="AC1364" s="28">
        <v>0</v>
      </c>
      <c r="AD1364" s="28">
        <v>2530605</v>
      </c>
      <c r="AE1364" s="28">
        <v>0</v>
      </c>
      <c r="AF1364" s="28">
        <v>384788</v>
      </c>
      <c r="AG1364" s="28">
        <v>75293250</v>
      </c>
      <c r="AH1364" s="28">
        <v>0</v>
      </c>
      <c r="AI1364" s="28">
        <v>141131066.22</v>
      </c>
      <c r="AJ1364" s="28">
        <v>133262267</v>
      </c>
      <c r="AK1364" s="28">
        <v>128762267</v>
      </c>
      <c r="AL1364" s="28">
        <v>266012</v>
      </c>
      <c r="AM1364" s="28">
        <v>0.63</v>
      </c>
      <c r="AN1364" s="28">
        <v>0</v>
      </c>
      <c r="AO1364" s="28">
        <v>7602786.5899999999</v>
      </c>
      <c r="AP1364" s="28">
        <v>0</v>
      </c>
      <c r="AQ1364" s="28">
        <v>36497610.590000004</v>
      </c>
      <c r="AR1364" s="28">
        <v>26810377</v>
      </c>
      <c r="AS1364" s="28">
        <v>9687233.5899999999</v>
      </c>
      <c r="AT1364" s="28">
        <v>21727610.59</v>
      </c>
      <c r="AU1364" s="28">
        <v>13979834</v>
      </c>
      <c r="AV1364" s="28">
        <v>144990</v>
      </c>
      <c r="AW1364" s="28">
        <v>7602786.5899999999</v>
      </c>
      <c r="AX1364" s="28">
        <v>0</v>
      </c>
      <c r="AY1364" s="28">
        <v>14770000</v>
      </c>
      <c r="AZ1364" s="28">
        <v>14770000</v>
      </c>
      <c r="BA1364" s="28">
        <v>0</v>
      </c>
      <c r="BB1364" s="28">
        <v>0</v>
      </c>
      <c r="BC1364" s="28">
        <v>11227261</v>
      </c>
      <c r="BD1364" s="28">
        <v>0</v>
      </c>
      <c r="BE1364" s="28">
        <v>11227261</v>
      </c>
      <c r="BF1364" s="28">
        <v>358859615</v>
      </c>
      <c r="BG1364" s="28">
        <v>0</v>
      </c>
      <c r="BH1364" s="28">
        <v>358859615</v>
      </c>
      <c r="BI1364" s="28">
        <v>0</v>
      </c>
    </row>
    <row r="1365" spans="1:61" s="29" customFormat="1" ht="12.75">
      <c r="A1365" s="26">
        <v>1359</v>
      </c>
      <c r="B1365" s="26">
        <v>15526</v>
      </c>
      <c r="C1365" s="27" t="s">
        <v>7906</v>
      </c>
      <c r="D1365" s="27" t="s">
        <v>7907</v>
      </c>
      <c r="E1365" s="27" t="s">
        <v>7908</v>
      </c>
      <c r="F1365" s="27" t="s">
        <v>68</v>
      </c>
      <c r="G1365" s="27" t="s">
        <v>67</v>
      </c>
      <c r="H1365" s="27" t="s">
        <v>9</v>
      </c>
      <c r="I1365" s="27" t="s">
        <v>2125</v>
      </c>
      <c r="J1365" s="27" t="s">
        <v>741</v>
      </c>
      <c r="K1365" s="27" t="s">
        <v>742</v>
      </c>
      <c r="L1365" s="27" t="s">
        <v>7909</v>
      </c>
      <c r="M1365" s="27" t="s">
        <v>75</v>
      </c>
      <c r="N1365" s="27" t="s">
        <v>7910</v>
      </c>
      <c r="O1365" s="26">
        <v>3</v>
      </c>
      <c r="P1365" s="26">
        <v>0</v>
      </c>
      <c r="Q1365" s="26" t="s">
        <v>75</v>
      </c>
      <c r="R1365" s="28">
        <v>461546358.19</v>
      </c>
      <c r="S1365" s="28">
        <v>6704118.1900000004</v>
      </c>
      <c r="T1365" s="28">
        <v>0</v>
      </c>
      <c r="U1365" s="28">
        <v>0</v>
      </c>
      <c r="V1365" s="28">
        <v>374316602</v>
      </c>
      <c r="W1365" s="28">
        <v>74431554</v>
      </c>
      <c r="X1365" s="28">
        <v>3148238</v>
      </c>
      <c r="Y1365" s="28">
        <v>0</v>
      </c>
      <c r="Z1365" s="28">
        <v>2945846</v>
      </c>
      <c r="AA1365" s="28">
        <v>356671436</v>
      </c>
      <c r="AB1365" s="28">
        <v>297255324</v>
      </c>
      <c r="AC1365" s="28">
        <v>0</v>
      </c>
      <c r="AD1365" s="28">
        <v>59416112</v>
      </c>
      <c r="AE1365" s="28">
        <v>0</v>
      </c>
      <c r="AF1365" s="28">
        <v>0</v>
      </c>
      <c r="AG1365" s="28">
        <v>0</v>
      </c>
      <c r="AH1365" s="28">
        <v>0</v>
      </c>
      <c r="AI1365" s="28">
        <v>104874922.19</v>
      </c>
      <c r="AJ1365" s="28">
        <v>75706720</v>
      </c>
      <c r="AK1365" s="28">
        <v>73706720</v>
      </c>
      <c r="AL1365" s="28">
        <v>0</v>
      </c>
      <c r="AM1365" s="28">
        <v>0</v>
      </c>
      <c r="AN1365" s="28">
        <v>0</v>
      </c>
      <c r="AO1365" s="28">
        <v>16721724.789999999</v>
      </c>
      <c r="AP1365" s="28">
        <v>0</v>
      </c>
      <c r="AQ1365" s="28">
        <v>43479953.789999999</v>
      </c>
      <c r="AR1365" s="28">
        <v>43479953.789999999</v>
      </c>
      <c r="AS1365" s="28">
        <v>0</v>
      </c>
      <c r="AT1365" s="28">
        <v>42650094.789999999</v>
      </c>
      <c r="AU1365" s="28">
        <v>25928370</v>
      </c>
      <c r="AV1365" s="28">
        <v>0</v>
      </c>
      <c r="AW1365" s="28">
        <v>16721724.789999999</v>
      </c>
      <c r="AX1365" s="28">
        <v>0</v>
      </c>
      <c r="AY1365" s="28">
        <v>829859</v>
      </c>
      <c r="AZ1365" s="28">
        <v>829859</v>
      </c>
      <c r="BA1365" s="28">
        <v>0</v>
      </c>
      <c r="BB1365" s="28">
        <v>0</v>
      </c>
      <c r="BC1365" s="28">
        <v>0</v>
      </c>
      <c r="BD1365" s="28">
        <v>0</v>
      </c>
      <c r="BE1365" s="28">
        <v>0</v>
      </c>
      <c r="BF1365" s="28">
        <v>0</v>
      </c>
      <c r="BG1365" s="28">
        <v>0</v>
      </c>
      <c r="BH1365" s="28">
        <v>0</v>
      </c>
      <c r="BI1365" s="28">
        <v>0</v>
      </c>
    </row>
    <row r="1366" spans="1:61" s="29" customFormat="1" ht="12.75">
      <c r="A1366" s="26">
        <v>1360</v>
      </c>
      <c r="B1366" s="26">
        <v>15570</v>
      </c>
      <c r="C1366" s="27" t="s">
        <v>7911</v>
      </c>
      <c r="D1366" s="27" t="s">
        <v>7912</v>
      </c>
      <c r="E1366" s="27" t="s">
        <v>7913</v>
      </c>
      <c r="F1366" s="27" t="s">
        <v>68</v>
      </c>
      <c r="G1366" s="27" t="s">
        <v>67</v>
      </c>
      <c r="H1366" s="27" t="s">
        <v>9</v>
      </c>
      <c r="I1366" s="27" t="s">
        <v>2125</v>
      </c>
      <c r="J1366" s="27" t="s">
        <v>534</v>
      </c>
      <c r="K1366" s="27" t="s">
        <v>559</v>
      </c>
      <c r="L1366" s="27" t="s">
        <v>7914</v>
      </c>
      <c r="M1366" s="27">
        <v>5380500</v>
      </c>
      <c r="N1366" s="27" t="s">
        <v>7915</v>
      </c>
      <c r="O1366" s="26">
        <v>3</v>
      </c>
      <c r="P1366" s="26">
        <v>0</v>
      </c>
      <c r="Q1366" s="26" t="s">
        <v>75</v>
      </c>
      <c r="R1366" s="28">
        <v>262401088.74000001</v>
      </c>
      <c r="S1366" s="28">
        <v>152387150.74000001</v>
      </c>
      <c r="T1366" s="28">
        <v>0</v>
      </c>
      <c r="U1366" s="28">
        <v>0</v>
      </c>
      <c r="V1366" s="28">
        <v>106190454</v>
      </c>
      <c r="W1366" s="28">
        <v>1582867</v>
      </c>
      <c r="X1366" s="28">
        <v>2240617</v>
      </c>
      <c r="Y1366" s="28">
        <v>0</v>
      </c>
      <c r="Z1366" s="28">
        <v>0</v>
      </c>
      <c r="AA1366" s="28">
        <v>172452350.75999999</v>
      </c>
      <c r="AB1366" s="28">
        <v>170555949</v>
      </c>
      <c r="AC1366" s="28">
        <v>0</v>
      </c>
      <c r="AD1366" s="28">
        <v>705614</v>
      </c>
      <c r="AE1366" s="28">
        <v>0</v>
      </c>
      <c r="AF1366" s="28">
        <v>1190787.76</v>
      </c>
      <c r="AG1366" s="28">
        <v>0</v>
      </c>
      <c r="AH1366" s="28">
        <v>0</v>
      </c>
      <c r="AI1366" s="28">
        <v>89948737.980000004</v>
      </c>
      <c r="AJ1366" s="28">
        <v>74154805</v>
      </c>
      <c r="AK1366" s="28">
        <v>72838100</v>
      </c>
      <c r="AL1366" s="28">
        <v>510337</v>
      </c>
      <c r="AM1366" s="28">
        <v>0</v>
      </c>
      <c r="AN1366" s="28">
        <v>12860366</v>
      </c>
      <c r="AO1366" s="28">
        <v>2423229.98</v>
      </c>
      <c r="AP1366" s="28">
        <v>0</v>
      </c>
      <c r="AQ1366" s="28">
        <v>27763795.280000001</v>
      </c>
      <c r="AR1366" s="28">
        <v>7647778</v>
      </c>
      <c r="AS1366" s="28">
        <v>20116017.280000001</v>
      </c>
      <c r="AT1366" s="28">
        <v>22254704.280000001</v>
      </c>
      <c r="AU1366" s="28">
        <v>17008315</v>
      </c>
      <c r="AV1366" s="28">
        <v>2823159.3</v>
      </c>
      <c r="AW1366" s="28">
        <v>2423229.98</v>
      </c>
      <c r="AX1366" s="28">
        <v>0</v>
      </c>
      <c r="AY1366" s="28">
        <v>5509091</v>
      </c>
      <c r="AZ1366" s="28">
        <v>5509091</v>
      </c>
      <c r="BA1366" s="28">
        <v>0</v>
      </c>
      <c r="BB1366" s="28">
        <v>0</v>
      </c>
      <c r="BC1366" s="28">
        <v>0</v>
      </c>
      <c r="BD1366" s="28">
        <v>0</v>
      </c>
      <c r="BE1366" s="28">
        <v>0</v>
      </c>
      <c r="BF1366" s="28">
        <v>107922564</v>
      </c>
      <c r="BG1366" s="28">
        <v>0</v>
      </c>
      <c r="BH1366" s="28">
        <v>107922564</v>
      </c>
      <c r="BI1366" s="28">
        <v>0</v>
      </c>
    </row>
    <row r="1367" spans="1:61" s="29" customFormat="1" ht="12.75">
      <c r="A1367" s="26">
        <v>1361</v>
      </c>
      <c r="B1367" s="26">
        <v>15578</v>
      </c>
      <c r="C1367" s="27" t="s">
        <v>7916</v>
      </c>
      <c r="D1367" s="27" t="s">
        <v>7917</v>
      </c>
      <c r="E1367" s="27" t="s">
        <v>7918</v>
      </c>
      <c r="F1367" s="27" t="s">
        <v>68</v>
      </c>
      <c r="G1367" s="27" t="s">
        <v>67</v>
      </c>
      <c r="H1367" s="27" t="s">
        <v>9</v>
      </c>
      <c r="I1367" s="27" t="s">
        <v>2125</v>
      </c>
      <c r="J1367" s="27" t="s">
        <v>10</v>
      </c>
      <c r="K1367" s="27" t="s">
        <v>11</v>
      </c>
      <c r="L1367" s="27" t="s">
        <v>7919</v>
      </c>
      <c r="M1367" s="27" t="s">
        <v>75</v>
      </c>
      <c r="N1367" s="27" t="s">
        <v>7920</v>
      </c>
      <c r="O1367" s="26">
        <v>3</v>
      </c>
      <c r="P1367" s="26">
        <v>0</v>
      </c>
      <c r="Q1367" s="26" t="s">
        <v>75</v>
      </c>
      <c r="R1367" s="28">
        <v>56837912.270000003</v>
      </c>
      <c r="S1367" s="28">
        <v>36645238</v>
      </c>
      <c r="T1367" s="28">
        <v>0</v>
      </c>
      <c r="U1367" s="28">
        <v>0</v>
      </c>
      <c r="V1367" s="28">
        <v>9466340.2699999996</v>
      </c>
      <c r="W1367" s="28">
        <v>8399976</v>
      </c>
      <c r="X1367" s="28">
        <v>2326358</v>
      </c>
      <c r="Y1367" s="28">
        <v>0</v>
      </c>
      <c r="Z1367" s="28">
        <v>0</v>
      </c>
      <c r="AA1367" s="28">
        <v>52745311.799999997</v>
      </c>
      <c r="AB1367" s="28">
        <v>45368212.799999997</v>
      </c>
      <c r="AC1367" s="28">
        <v>0</v>
      </c>
      <c r="AD1367" s="28">
        <v>7377099</v>
      </c>
      <c r="AE1367" s="28">
        <v>0</v>
      </c>
      <c r="AF1367" s="28">
        <v>0</v>
      </c>
      <c r="AG1367" s="28">
        <v>0</v>
      </c>
      <c r="AH1367" s="28">
        <v>0</v>
      </c>
      <c r="AI1367" s="28">
        <v>4092600.47</v>
      </c>
      <c r="AJ1367" s="28">
        <v>7231579.2000000002</v>
      </c>
      <c r="AK1367" s="28">
        <v>7231579.2000000002</v>
      </c>
      <c r="AL1367" s="28">
        <v>0</v>
      </c>
      <c r="AM1367" s="28">
        <v>0</v>
      </c>
      <c r="AN1367" s="28">
        <v>0</v>
      </c>
      <c r="AO1367" s="28">
        <v>602418.27</v>
      </c>
      <c r="AP1367" s="28">
        <v>0</v>
      </c>
      <c r="AQ1367" s="28">
        <v>4147229.33</v>
      </c>
      <c r="AR1367" s="28">
        <v>667954</v>
      </c>
      <c r="AS1367" s="28">
        <v>3479275.33</v>
      </c>
      <c r="AT1367" s="28">
        <v>4147229.33</v>
      </c>
      <c r="AU1367" s="28">
        <v>3316429.06</v>
      </c>
      <c r="AV1367" s="28">
        <v>228382</v>
      </c>
      <c r="AW1367" s="28">
        <v>602418.27</v>
      </c>
      <c r="AX1367" s="28">
        <v>0</v>
      </c>
      <c r="AY1367" s="28">
        <v>0</v>
      </c>
      <c r="AZ1367" s="28">
        <v>0</v>
      </c>
      <c r="BA1367" s="28">
        <v>0</v>
      </c>
      <c r="BB1367" s="28">
        <v>0</v>
      </c>
      <c r="BC1367" s="28">
        <v>0</v>
      </c>
      <c r="BD1367" s="28">
        <v>0</v>
      </c>
      <c r="BE1367" s="28">
        <v>0</v>
      </c>
      <c r="BF1367" s="28">
        <v>0</v>
      </c>
      <c r="BG1367" s="28">
        <v>0</v>
      </c>
      <c r="BH1367" s="28">
        <v>0</v>
      </c>
      <c r="BI1367" s="28">
        <v>0</v>
      </c>
    </row>
    <row r="1368" spans="1:61" s="29" customFormat="1" ht="12.75">
      <c r="A1368" s="26">
        <v>1362</v>
      </c>
      <c r="B1368" s="26">
        <v>15581</v>
      </c>
      <c r="C1368" s="27" t="s">
        <v>7921</v>
      </c>
      <c r="D1368" s="27" t="s">
        <v>7922</v>
      </c>
      <c r="E1368" s="27" t="s">
        <v>7923</v>
      </c>
      <c r="F1368" s="27" t="s">
        <v>68</v>
      </c>
      <c r="G1368" s="27" t="s">
        <v>67</v>
      </c>
      <c r="H1368" s="27" t="s">
        <v>9</v>
      </c>
      <c r="I1368" s="27" t="s">
        <v>2125</v>
      </c>
      <c r="J1368" s="27" t="s">
        <v>209</v>
      </c>
      <c r="K1368" s="27" t="s">
        <v>210</v>
      </c>
      <c r="L1368" s="27" t="s">
        <v>7924</v>
      </c>
      <c r="M1368" s="27">
        <v>6716090</v>
      </c>
      <c r="N1368" s="27" t="s">
        <v>7925</v>
      </c>
      <c r="O1368" s="26">
        <v>3</v>
      </c>
      <c r="P1368" s="26">
        <v>0</v>
      </c>
      <c r="Q1368" s="26" t="s">
        <v>75</v>
      </c>
      <c r="R1368" s="28">
        <v>47071616</v>
      </c>
      <c r="S1368" s="28">
        <v>8298912</v>
      </c>
      <c r="T1368" s="28">
        <v>0</v>
      </c>
      <c r="U1368" s="28">
        <v>0</v>
      </c>
      <c r="V1368" s="28">
        <v>30976105</v>
      </c>
      <c r="W1368" s="28">
        <v>7796599</v>
      </c>
      <c r="X1368" s="28">
        <v>0</v>
      </c>
      <c r="Y1368" s="28">
        <v>0</v>
      </c>
      <c r="Z1368" s="28">
        <v>0</v>
      </c>
      <c r="AA1368" s="28">
        <v>23259108</v>
      </c>
      <c r="AB1368" s="28">
        <v>21268232</v>
      </c>
      <c r="AC1368" s="28">
        <v>0</v>
      </c>
      <c r="AD1368" s="28">
        <v>728276</v>
      </c>
      <c r="AE1368" s="28">
        <v>0</v>
      </c>
      <c r="AF1368" s="28">
        <v>1262600</v>
      </c>
      <c r="AG1368" s="28">
        <v>0</v>
      </c>
      <c r="AH1368" s="28">
        <v>0</v>
      </c>
      <c r="AI1368" s="28">
        <v>23812508</v>
      </c>
      <c r="AJ1368" s="28">
        <v>20910758</v>
      </c>
      <c r="AK1368" s="28">
        <v>0</v>
      </c>
      <c r="AL1368" s="28">
        <v>522225</v>
      </c>
      <c r="AM1368" s="28">
        <v>319747</v>
      </c>
      <c r="AN1368" s="28">
        <v>0</v>
      </c>
      <c r="AO1368" s="28">
        <v>2059778</v>
      </c>
      <c r="AP1368" s="28">
        <v>0</v>
      </c>
      <c r="AQ1368" s="28">
        <v>3878722</v>
      </c>
      <c r="AR1368" s="28">
        <v>3369830</v>
      </c>
      <c r="AS1368" s="28">
        <v>508892</v>
      </c>
      <c r="AT1368" s="28">
        <v>3859362</v>
      </c>
      <c r="AU1368" s="28">
        <v>1586118</v>
      </c>
      <c r="AV1368" s="28">
        <v>213466</v>
      </c>
      <c r="AW1368" s="28">
        <v>2059778</v>
      </c>
      <c r="AX1368" s="28">
        <v>0</v>
      </c>
      <c r="AY1368" s="28">
        <v>19360</v>
      </c>
      <c r="AZ1368" s="28">
        <v>19360</v>
      </c>
      <c r="BA1368" s="28">
        <v>0</v>
      </c>
      <c r="BB1368" s="28">
        <v>0</v>
      </c>
      <c r="BC1368" s="28">
        <v>0</v>
      </c>
      <c r="BD1368" s="28">
        <v>0</v>
      </c>
      <c r="BE1368" s="28">
        <v>0</v>
      </c>
      <c r="BF1368" s="28">
        <v>0</v>
      </c>
      <c r="BG1368" s="28">
        <v>0</v>
      </c>
      <c r="BH1368" s="28">
        <v>0</v>
      </c>
      <c r="BI1368" s="28">
        <v>0</v>
      </c>
    </row>
    <row r="1369" spans="1:61" s="29" customFormat="1" ht="12.75">
      <c r="A1369" s="26">
        <v>1363</v>
      </c>
      <c r="B1369" s="26">
        <v>15602</v>
      </c>
      <c r="C1369" s="27" t="s">
        <v>7926</v>
      </c>
      <c r="D1369" s="27" t="s">
        <v>7927</v>
      </c>
      <c r="E1369" s="27" t="s">
        <v>7928</v>
      </c>
      <c r="F1369" s="27" t="s">
        <v>68</v>
      </c>
      <c r="G1369" s="27" t="s">
        <v>67</v>
      </c>
      <c r="H1369" s="27" t="s">
        <v>9</v>
      </c>
      <c r="I1369" s="27" t="s">
        <v>2125</v>
      </c>
      <c r="J1369" s="27" t="s">
        <v>209</v>
      </c>
      <c r="K1369" s="27" t="s">
        <v>4762</v>
      </c>
      <c r="L1369" s="27" t="s">
        <v>7929</v>
      </c>
      <c r="M1369" s="27" t="s">
        <v>75</v>
      </c>
      <c r="N1369" s="27" t="s">
        <v>7930</v>
      </c>
      <c r="O1369" s="26">
        <v>3</v>
      </c>
      <c r="P1369" s="26">
        <v>0</v>
      </c>
      <c r="Q1369" s="26" t="s">
        <v>75</v>
      </c>
      <c r="R1369" s="28">
        <v>416702958</v>
      </c>
      <c r="S1369" s="28">
        <v>41126012</v>
      </c>
      <c r="T1369" s="28">
        <v>2027494</v>
      </c>
      <c r="U1369" s="28">
        <v>0</v>
      </c>
      <c r="V1369" s="28">
        <v>292606211</v>
      </c>
      <c r="W1369" s="28">
        <v>77924491</v>
      </c>
      <c r="X1369" s="28">
        <v>318750</v>
      </c>
      <c r="Y1369" s="28">
        <v>0</v>
      </c>
      <c r="Z1369" s="28">
        <v>2700000</v>
      </c>
      <c r="AA1369" s="28">
        <v>184970956</v>
      </c>
      <c r="AB1369" s="28">
        <v>78244781</v>
      </c>
      <c r="AC1369" s="28">
        <v>0</v>
      </c>
      <c r="AD1369" s="28">
        <v>99251178</v>
      </c>
      <c r="AE1369" s="28">
        <v>0</v>
      </c>
      <c r="AF1369" s="28">
        <v>7474997</v>
      </c>
      <c r="AG1369" s="28">
        <v>0</v>
      </c>
      <c r="AH1369" s="28">
        <v>0</v>
      </c>
      <c r="AI1369" s="28">
        <v>231732002</v>
      </c>
      <c r="AJ1369" s="28">
        <v>209436456</v>
      </c>
      <c r="AK1369" s="28">
        <v>208296456</v>
      </c>
      <c r="AL1369" s="28">
        <v>6275502</v>
      </c>
      <c r="AM1369" s="28">
        <v>0</v>
      </c>
      <c r="AN1369" s="28">
        <v>0</v>
      </c>
      <c r="AO1369" s="28">
        <v>16020044</v>
      </c>
      <c r="AP1369" s="28">
        <v>0</v>
      </c>
      <c r="AQ1369" s="28">
        <v>33864236</v>
      </c>
      <c r="AR1369" s="28">
        <v>33555154</v>
      </c>
      <c r="AS1369" s="28">
        <v>309082</v>
      </c>
      <c r="AT1369" s="28">
        <v>33864236</v>
      </c>
      <c r="AU1369" s="28">
        <v>14667892</v>
      </c>
      <c r="AV1369" s="28">
        <v>3176300</v>
      </c>
      <c r="AW1369" s="28">
        <v>16020044</v>
      </c>
      <c r="AX1369" s="28">
        <v>0</v>
      </c>
      <c r="AY1369" s="28">
        <v>0</v>
      </c>
      <c r="AZ1369" s="28">
        <v>0</v>
      </c>
      <c r="BA1369" s="28">
        <v>0</v>
      </c>
      <c r="BB1369" s="28">
        <v>0</v>
      </c>
      <c r="BC1369" s="28">
        <v>0</v>
      </c>
      <c r="BD1369" s="28">
        <v>0</v>
      </c>
      <c r="BE1369" s="28">
        <v>0</v>
      </c>
      <c r="BF1369" s="28">
        <v>0</v>
      </c>
      <c r="BG1369" s="28">
        <v>0</v>
      </c>
      <c r="BH1369" s="28">
        <v>0</v>
      </c>
      <c r="BI1369" s="28">
        <v>0</v>
      </c>
    </row>
    <row r="1370" spans="1:61" s="29" customFormat="1" ht="12.75">
      <c r="A1370" s="26">
        <v>1364</v>
      </c>
      <c r="B1370" s="26">
        <v>15603</v>
      </c>
      <c r="C1370" s="27" t="s">
        <v>7931</v>
      </c>
      <c r="D1370" s="27" t="s">
        <v>7932</v>
      </c>
      <c r="E1370" s="27" t="s">
        <v>7933</v>
      </c>
      <c r="F1370" s="27" t="s">
        <v>68</v>
      </c>
      <c r="G1370" s="27" t="s">
        <v>67</v>
      </c>
      <c r="H1370" s="27" t="s">
        <v>9</v>
      </c>
      <c r="I1370" s="27" t="s">
        <v>2125</v>
      </c>
      <c r="J1370" s="27" t="s">
        <v>243</v>
      </c>
      <c r="K1370" s="27" t="s">
        <v>244</v>
      </c>
      <c r="L1370" s="27" t="s">
        <v>7934</v>
      </c>
      <c r="M1370" s="27" t="s">
        <v>75</v>
      </c>
      <c r="N1370" s="27" t="s">
        <v>2608</v>
      </c>
      <c r="O1370" s="26">
        <v>3</v>
      </c>
      <c r="P1370" s="26">
        <v>0</v>
      </c>
      <c r="Q1370" s="26" t="s">
        <v>75</v>
      </c>
      <c r="R1370" s="28">
        <v>315078065</v>
      </c>
      <c r="S1370" s="28">
        <v>31633091</v>
      </c>
      <c r="T1370" s="28">
        <v>0</v>
      </c>
      <c r="U1370" s="28">
        <v>0</v>
      </c>
      <c r="V1370" s="28">
        <v>224263268</v>
      </c>
      <c r="W1370" s="28">
        <v>59181706</v>
      </c>
      <c r="X1370" s="28">
        <v>0</v>
      </c>
      <c r="Y1370" s="28">
        <v>0</v>
      </c>
      <c r="Z1370" s="28">
        <v>0</v>
      </c>
      <c r="AA1370" s="28">
        <v>295060483</v>
      </c>
      <c r="AB1370" s="28">
        <v>291148715</v>
      </c>
      <c r="AC1370" s="28">
        <v>0</v>
      </c>
      <c r="AD1370" s="28">
        <v>3845863</v>
      </c>
      <c r="AE1370" s="28">
        <v>0</v>
      </c>
      <c r="AF1370" s="28">
        <v>0</v>
      </c>
      <c r="AG1370" s="28">
        <v>65905</v>
      </c>
      <c r="AH1370" s="28">
        <v>0</v>
      </c>
      <c r="AI1370" s="28">
        <v>20017582</v>
      </c>
      <c r="AJ1370" s="28">
        <v>17975998</v>
      </c>
      <c r="AK1370" s="28">
        <v>17425998</v>
      </c>
      <c r="AL1370" s="28">
        <v>0</v>
      </c>
      <c r="AM1370" s="28">
        <v>0</v>
      </c>
      <c r="AN1370" s="28">
        <v>0</v>
      </c>
      <c r="AO1370" s="28">
        <v>4592218</v>
      </c>
      <c r="AP1370" s="28">
        <v>-2550634</v>
      </c>
      <c r="AQ1370" s="28">
        <v>59317381</v>
      </c>
      <c r="AR1370" s="28">
        <v>15229296</v>
      </c>
      <c r="AS1370" s="28">
        <v>44088085</v>
      </c>
      <c r="AT1370" s="28">
        <v>57367347</v>
      </c>
      <c r="AU1370" s="28">
        <v>49027374</v>
      </c>
      <c r="AV1370" s="28">
        <v>3747755</v>
      </c>
      <c r="AW1370" s="28">
        <v>4592218</v>
      </c>
      <c r="AX1370" s="28">
        <v>0</v>
      </c>
      <c r="AY1370" s="28">
        <v>1950034</v>
      </c>
      <c r="AZ1370" s="28">
        <v>1950034</v>
      </c>
      <c r="BA1370" s="28">
        <v>0</v>
      </c>
      <c r="BB1370" s="28">
        <v>0</v>
      </c>
      <c r="BC1370" s="28">
        <v>0</v>
      </c>
      <c r="BD1370" s="28">
        <v>0</v>
      </c>
      <c r="BE1370" s="28">
        <v>0</v>
      </c>
      <c r="BF1370" s="28">
        <v>0</v>
      </c>
      <c r="BG1370" s="28">
        <v>0</v>
      </c>
      <c r="BH1370" s="28">
        <v>0</v>
      </c>
      <c r="BI1370" s="28">
        <v>0</v>
      </c>
    </row>
    <row r="1371" spans="1:61" s="29" customFormat="1" ht="12.75">
      <c r="A1371" s="26">
        <v>1365</v>
      </c>
      <c r="B1371" s="26">
        <v>15604</v>
      </c>
      <c r="C1371" s="27" t="s">
        <v>7935</v>
      </c>
      <c r="D1371" s="27" t="s">
        <v>7936</v>
      </c>
      <c r="E1371" s="27" t="s">
        <v>7937</v>
      </c>
      <c r="F1371" s="27" t="s">
        <v>68</v>
      </c>
      <c r="G1371" s="27" t="s">
        <v>67</v>
      </c>
      <c r="H1371" s="27" t="s">
        <v>9</v>
      </c>
      <c r="I1371" s="27" t="s">
        <v>2125</v>
      </c>
      <c r="J1371" s="27" t="s">
        <v>534</v>
      </c>
      <c r="K1371" s="27" t="s">
        <v>535</v>
      </c>
      <c r="L1371" s="27" t="s">
        <v>7938</v>
      </c>
      <c r="M1371" s="27">
        <v>2667585</v>
      </c>
      <c r="N1371" s="27" t="s">
        <v>2608</v>
      </c>
      <c r="O1371" s="26">
        <v>3</v>
      </c>
      <c r="P1371" s="26">
        <v>0</v>
      </c>
      <c r="Q1371" s="26" t="s">
        <v>75</v>
      </c>
      <c r="R1371" s="28">
        <v>518584699</v>
      </c>
      <c r="S1371" s="28">
        <v>54240894</v>
      </c>
      <c r="T1371" s="28">
        <v>97559708</v>
      </c>
      <c r="U1371" s="28">
        <v>0</v>
      </c>
      <c r="V1371" s="28">
        <v>239901287</v>
      </c>
      <c r="W1371" s="28">
        <v>126882810</v>
      </c>
      <c r="X1371" s="28">
        <v>0</v>
      </c>
      <c r="Y1371" s="28">
        <v>0</v>
      </c>
      <c r="Z1371" s="28">
        <v>0</v>
      </c>
      <c r="AA1371" s="28">
        <v>569802572</v>
      </c>
      <c r="AB1371" s="28">
        <v>463219196</v>
      </c>
      <c r="AC1371" s="28">
        <v>0</v>
      </c>
      <c r="AD1371" s="28">
        <v>102405034</v>
      </c>
      <c r="AE1371" s="28">
        <v>0</v>
      </c>
      <c r="AF1371" s="28">
        <v>0</v>
      </c>
      <c r="AG1371" s="28">
        <v>0</v>
      </c>
      <c r="AH1371" s="28">
        <v>4178342</v>
      </c>
      <c r="AI1371" s="28">
        <v>-51217873</v>
      </c>
      <c r="AJ1371" s="28">
        <v>19405756</v>
      </c>
      <c r="AK1371" s="28">
        <v>10627726</v>
      </c>
      <c r="AL1371" s="28">
        <v>0</v>
      </c>
      <c r="AM1371" s="28">
        <v>0</v>
      </c>
      <c r="AN1371" s="28">
        <v>0</v>
      </c>
      <c r="AO1371" s="28">
        <v>-28042777</v>
      </c>
      <c r="AP1371" s="28">
        <v>-42580852</v>
      </c>
      <c r="AQ1371" s="28">
        <v>22041952</v>
      </c>
      <c r="AR1371" s="28">
        <v>19698079</v>
      </c>
      <c r="AS1371" s="28">
        <v>2343873</v>
      </c>
      <c r="AT1371" s="28">
        <v>14834077</v>
      </c>
      <c r="AU1371" s="28">
        <v>40914514</v>
      </c>
      <c r="AV1371" s="28">
        <v>1962340</v>
      </c>
      <c r="AW1371" s="28">
        <v>-28042777</v>
      </c>
      <c r="AX1371" s="28">
        <v>0</v>
      </c>
      <c r="AY1371" s="28">
        <v>7207875</v>
      </c>
      <c r="AZ1371" s="28">
        <v>7207875</v>
      </c>
      <c r="BA1371" s="28">
        <v>0</v>
      </c>
      <c r="BB1371" s="28">
        <v>0</v>
      </c>
      <c r="BC1371" s="28">
        <v>0</v>
      </c>
      <c r="BD1371" s="28">
        <v>0</v>
      </c>
      <c r="BE1371" s="28">
        <v>0</v>
      </c>
      <c r="BF1371" s="28">
        <v>0</v>
      </c>
      <c r="BG1371" s="28">
        <v>0</v>
      </c>
      <c r="BH1371" s="28">
        <v>0</v>
      </c>
      <c r="BI1371" s="28">
        <v>0</v>
      </c>
    </row>
    <row r="1372" spans="1:61" s="29" customFormat="1" ht="12.75">
      <c r="A1372" s="26">
        <v>1366</v>
      </c>
      <c r="B1372" s="26">
        <v>15605</v>
      </c>
      <c r="C1372" s="27" t="s">
        <v>7939</v>
      </c>
      <c r="D1372" s="27" t="s">
        <v>7940</v>
      </c>
      <c r="E1372" s="27" t="s">
        <v>7941</v>
      </c>
      <c r="F1372" s="27" t="s">
        <v>68</v>
      </c>
      <c r="G1372" s="27" t="s">
        <v>67</v>
      </c>
      <c r="H1372" s="27" t="s">
        <v>9</v>
      </c>
      <c r="I1372" s="27" t="s">
        <v>2125</v>
      </c>
      <c r="J1372" s="27" t="s">
        <v>10</v>
      </c>
      <c r="K1372" s="27" t="s">
        <v>11</v>
      </c>
      <c r="L1372" s="27" t="s">
        <v>6197</v>
      </c>
      <c r="M1372" s="27">
        <v>6033025</v>
      </c>
      <c r="N1372" s="27" t="s">
        <v>7942</v>
      </c>
      <c r="O1372" s="26">
        <v>3</v>
      </c>
      <c r="P1372" s="26">
        <v>0</v>
      </c>
      <c r="Q1372" s="26" t="s">
        <v>75</v>
      </c>
      <c r="R1372" s="28">
        <v>495126795</v>
      </c>
      <c r="S1372" s="28">
        <v>153132033</v>
      </c>
      <c r="T1372" s="28">
        <v>0</v>
      </c>
      <c r="U1372" s="28">
        <v>0</v>
      </c>
      <c r="V1372" s="28">
        <v>317814882</v>
      </c>
      <c r="W1372" s="28">
        <v>24179880</v>
      </c>
      <c r="X1372" s="28">
        <v>0</v>
      </c>
      <c r="Y1372" s="28">
        <v>0</v>
      </c>
      <c r="Z1372" s="28">
        <v>0</v>
      </c>
      <c r="AA1372" s="28">
        <v>479388228</v>
      </c>
      <c r="AB1372" s="28">
        <v>464118905</v>
      </c>
      <c r="AC1372" s="28">
        <v>0</v>
      </c>
      <c r="AD1372" s="28">
        <v>8844942</v>
      </c>
      <c r="AE1372" s="28">
        <v>0</v>
      </c>
      <c r="AF1372" s="28">
        <v>6424381</v>
      </c>
      <c r="AG1372" s="28">
        <v>0</v>
      </c>
      <c r="AH1372" s="28">
        <v>0</v>
      </c>
      <c r="AI1372" s="28">
        <v>15738567</v>
      </c>
      <c r="AJ1372" s="28">
        <v>40810293</v>
      </c>
      <c r="AK1372" s="28">
        <v>32032263</v>
      </c>
      <c r="AL1372" s="28">
        <v>0</v>
      </c>
      <c r="AM1372" s="28">
        <v>0</v>
      </c>
      <c r="AN1372" s="28">
        <v>0</v>
      </c>
      <c r="AO1372" s="28">
        <v>-18923593</v>
      </c>
      <c r="AP1372" s="28">
        <v>-6148133</v>
      </c>
      <c r="AQ1372" s="28">
        <v>48147298</v>
      </c>
      <c r="AR1372" s="28">
        <v>44211677</v>
      </c>
      <c r="AS1372" s="28">
        <v>3935621</v>
      </c>
      <c r="AT1372" s="28">
        <v>45686770</v>
      </c>
      <c r="AU1372" s="28">
        <v>61919054</v>
      </c>
      <c r="AV1372" s="28">
        <v>2691309</v>
      </c>
      <c r="AW1372" s="28">
        <v>-18923593</v>
      </c>
      <c r="AX1372" s="28">
        <v>0</v>
      </c>
      <c r="AY1372" s="28">
        <v>2460528</v>
      </c>
      <c r="AZ1372" s="28">
        <v>2460528</v>
      </c>
      <c r="BA1372" s="28">
        <v>0</v>
      </c>
      <c r="BB1372" s="28">
        <v>0</v>
      </c>
      <c r="BC1372" s="28">
        <v>0</v>
      </c>
      <c r="BD1372" s="28">
        <v>0</v>
      </c>
      <c r="BE1372" s="28">
        <v>0</v>
      </c>
      <c r="BF1372" s="28">
        <v>0</v>
      </c>
      <c r="BG1372" s="28">
        <v>0</v>
      </c>
      <c r="BH1372" s="28">
        <v>0</v>
      </c>
      <c r="BI1372" s="28">
        <v>0</v>
      </c>
    </row>
    <row r="1373" spans="1:61" s="29" customFormat="1" ht="12.75">
      <c r="A1373" s="26">
        <v>1367</v>
      </c>
      <c r="B1373" s="26">
        <v>15612</v>
      </c>
      <c r="C1373" s="27" t="s">
        <v>7943</v>
      </c>
      <c r="D1373" s="27" t="s">
        <v>7944</v>
      </c>
      <c r="E1373" s="27" t="s">
        <v>7945</v>
      </c>
      <c r="F1373" s="27" t="s">
        <v>68</v>
      </c>
      <c r="G1373" s="27" t="s">
        <v>67</v>
      </c>
      <c r="H1373" s="27" t="s">
        <v>9</v>
      </c>
      <c r="I1373" s="27" t="s">
        <v>2125</v>
      </c>
      <c r="J1373" s="27" t="s">
        <v>534</v>
      </c>
      <c r="K1373" s="27" t="s">
        <v>535</v>
      </c>
      <c r="L1373" s="27" t="s">
        <v>7946</v>
      </c>
      <c r="M1373" s="27">
        <v>2925123</v>
      </c>
      <c r="N1373" s="27" t="s">
        <v>7947</v>
      </c>
      <c r="O1373" s="26">
        <v>3</v>
      </c>
      <c r="P1373" s="26">
        <v>0</v>
      </c>
      <c r="Q1373" s="26" t="s">
        <v>75</v>
      </c>
      <c r="R1373" s="28">
        <v>315981590</v>
      </c>
      <c r="S1373" s="28">
        <v>10878995</v>
      </c>
      <c r="T1373" s="28">
        <v>4090813</v>
      </c>
      <c r="U1373" s="28">
        <v>0</v>
      </c>
      <c r="V1373" s="28">
        <v>269881074</v>
      </c>
      <c r="W1373" s="28">
        <v>24815208</v>
      </c>
      <c r="X1373" s="28">
        <v>290500</v>
      </c>
      <c r="Y1373" s="28">
        <v>0</v>
      </c>
      <c r="Z1373" s="28">
        <v>6025000</v>
      </c>
      <c r="AA1373" s="28">
        <v>267216860</v>
      </c>
      <c r="AB1373" s="28">
        <v>251018476</v>
      </c>
      <c r="AC1373" s="28">
        <v>0</v>
      </c>
      <c r="AD1373" s="28">
        <v>14373406</v>
      </c>
      <c r="AE1373" s="28">
        <v>0</v>
      </c>
      <c r="AF1373" s="28">
        <v>0</v>
      </c>
      <c r="AG1373" s="28">
        <v>1824978</v>
      </c>
      <c r="AH1373" s="28">
        <v>0</v>
      </c>
      <c r="AI1373" s="28">
        <v>48764730</v>
      </c>
      <c r="AJ1373" s="28">
        <v>77389747</v>
      </c>
      <c r="AK1373" s="28">
        <v>0</v>
      </c>
      <c r="AL1373" s="28">
        <v>0</v>
      </c>
      <c r="AM1373" s="28">
        <v>0</v>
      </c>
      <c r="AN1373" s="28">
        <v>34755000</v>
      </c>
      <c r="AO1373" s="28">
        <v>-3222234</v>
      </c>
      <c r="AP1373" s="28">
        <v>0</v>
      </c>
      <c r="AQ1373" s="28">
        <v>39880440</v>
      </c>
      <c r="AR1373" s="28">
        <v>26557117</v>
      </c>
      <c r="AS1373" s="28">
        <v>13323323</v>
      </c>
      <c r="AT1373" s="28">
        <v>37290315</v>
      </c>
      <c r="AU1373" s="28">
        <v>38203262</v>
      </c>
      <c r="AV1373" s="28">
        <v>2309287</v>
      </c>
      <c r="AW1373" s="28">
        <v>-3222234</v>
      </c>
      <c r="AX1373" s="28">
        <v>0</v>
      </c>
      <c r="AY1373" s="28">
        <v>2590125</v>
      </c>
      <c r="AZ1373" s="28">
        <v>2590125</v>
      </c>
      <c r="BA1373" s="28">
        <v>0</v>
      </c>
      <c r="BB1373" s="28">
        <v>0</v>
      </c>
      <c r="BC1373" s="28">
        <v>0</v>
      </c>
      <c r="BD1373" s="28">
        <v>0</v>
      </c>
      <c r="BE1373" s="28">
        <v>0</v>
      </c>
      <c r="BF1373" s="28">
        <v>0</v>
      </c>
      <c r="BG1373" s="28">
        <v>0</v>
      </c>
      <c r="BH1373" s="28">
        <v>0</v>
      </c>
      <c r="BI1373" s="28">
        <v>0</v>
      </c>
    </row>
    <row r="1374" spans="1:61" s="29" customFormat="1" ht="12.75">
      <c r="A1374" s="26">
        <v>1368</v>
      </c>
      <c r="B1374" s="26">
        <v>15613</v>
      </c>
      <c r="C1374" s="27" t="s">
        <v>7948</v>
      </c>
      <c r="D1374" s="27" t="s">
        <v>7949</v>
      </c>
      <c r="E1374" s="27" t="s">
        <v>7088</v>
      </c>
      <c r="F1374" s="27" t="s">
        <v>68</v>
      </c>
      <c r="G1374" s="27" t="s">
        <v>67</v>
      </c>
      <c r="H1374" s="27" t="s">
        <v>9</v>
      </c>
      <c r="I1374" s="27" t="s">
        <v>2125</v>
      </c>
      <c r="J1374" s="27" t="s">
        <v>532</v>
      </c>
      <c r="K1374" s="27" t="s">
        <v>533</v>
      </c>
      <c r="L1374" s="27" t="s">
        <v>7950</v>
      </c>
      <c r="M1374" s="27" t="s">
        <v>75</v>
      </c>
      <c r="N1374" s="27" t="s">
        <v>7951</v>
      </c>
      <c r="O1374" s="26">
        <v>3</v>
      </c>
      <c r="P1374" s="26">
        <v>0</v>
      </c>
      <c r="Q1374" s="26" t="s">
        <v>75</v>
      </c>
      <c r="R1374" s="28">
        <v>121714682.44</v>
      </c>
      <c r="S1374" s="28">
        <v>28129222.399999999</v>
      </c>
      <c r="T1374" s="28">
        <v>0</v>
      </c>
      <c r="U1374" s="28">
        <v>0</v>
      </c>
      <c r="V1374" s="28">
        <v>93568460.040000007</v>
      </c>
      <c r="W1374" s="28">
        <v>17000</v>
      </c>
      <c r="X1374" s="28">
        <v>0</v>
      </c>
      <c r="Y1374" s="28">
        <v>0</v>
      </c>
      <c r="Z1374" s="28">
        <v>0</v>
      </c>
      <c r="AA1374" s="28">
        <v>25774848</v>
      </c>
      <c r="AB1374" s="28">
        <v>20488849</v>
      </c>
      <c r="AC1374" s="28">
        <v>0</v>
      </c>
      <c r="AD1374" s="28">
        <v>3754080</v>
      </c>
      <c r="AE1374" s="28">
        <v>0</v>
      </c>
      <c r="AF1374" s="28">
        <v>0</v>
      </c>
      <c r="AG1374" s="28">
        <v>1531919</v>
      </c>
      <c r="AH1374" s="28">
        <v>0</v>
      </c>
      <c r="AI1374" s="28">
        <v>95939834.439999998</v>
      </c>
      <c r="AJ1374" s="28">
        <v>97692498</v>
      </c>
      <c r="AK1374" s="28">
        <v>94492498</v>
      </c>
      <c r="AL1374" s="28">
        <v>0</v>
      </c>
      <c r="AM1374" s="28">
        <v>0</v>
      </c>
      <c r="AN1374" s="28">
        <v>0</v>
      </c>
      <c r="AO1374" s="28">
        <v>1323797.44</v>
      </c>
      <c r="AP1374" s="28">
        <v>0</v>
      </c>
      <c r="AQ1374" s="28">
        <v>8105026</v>
      </c>
      <c r="AR1374" s="28">
        <v>8104548</v>
      </c>
      <c r="AS1374" s="28">
        <v>478</v>
      </c>
      <c r="AT1374" s="28">
        <v>8105026</v>
      </c>
      <c r="AU1374" s="28">
        <v>5193981.96</v>
      </c>
      <c r="AV1374" s="28">
        <v>1587246.6</v>
      </c>
      <c r="AW1374" s="28">
        <v>1323797.44</v>
      </c>
      <c r="AX1374" s="28">
        <v>0</v>
      </c>
      <c r="AY1374" s="28">
        <v>0</v>
      </c>
      <c r="AZ1374" s="28">
        <v>0</v>
      </c>
      <c r="BA1374" s="28">
        <v>0</v>
      </c>
      <c r="BB1374" s="28">
        <v>0</v>
      </c>
      <c r="BC1374" s="28">
        <v>0</v>
      </c>
      <c r="BD1374" s="28">
        <v>0</v>
      </c>
      <c r="BE1374" s="28">
        <v>0</v>
      </c>
      <c r="BF1374" s="28">
        <v>0</v>
      </c>
      <c r="BG1374" s="28">
        <v>0</v>
      </c>
      <c r="BH1374" s="28">
        <v>0</v>
      </c>
      <c r="BI1374" s="28">
        <v>0</v>
      </c>
    </row>
    <row r="1375" spans="1:61" s="29" customFormat="1" ht="12.75">
      <c r="A1375" s="26">
        <v>1369</v>
      </c>
      <c r="B1375" s="26">
        <v>15614</v>
      </c>
      <c r="C1375" s="27" t="s">
        <v>7952</v>
      </c>
      <c r="D1375" s="27" t="s">
        <v>7953</v>
      </c>
      <c r="E1375" s="27" t="s">
        <v>7954</v>
      </c>
      <c r="F1375" s="27" t="s">
        <v>68</v>
      </c>
      <c r="G1375" s="27" t="s">
        <v>67</v>
      </c>
      <c r="H1375" s="27" t="s">
        <v>9</v>
      </c>
      <c r="I1375" s="27" t="s">
        <v>2125</v>
      </c>
      <c r="J1375" s="27" t="s">
        <v>741</v>
      </c>
      <c r="K1375" s="27" t="s">
        <v>742</v>
      </c>
      <c r="L1375" s="27" t="s">
        <v>7955</v>
      </c>
      <c r="M1375" s="27">
        <v>6602499</v>
      </c>
      <c r="N1375" s="27" t="s">
        <v>7956</v>
      </c>
      <c r="O1375" s="26">
        <v>3</v>
      </c>
      <c r="P1375" s="26">
        <v>0</v>
      </c>
      <c r="Q1375" s="26" t="s">
        <v>75</v>
      </c>
      <c r="R1375" s="28">
        <v>355640580.64999998</v>
      </c>
      <c r="S1375" s="28">
        <v>65106443.729999997</v>
      </c>
      <c r="T1375" s="28">
        <v>54614022</v>
      </c>
      <c r="U1375" s="28">
        <v>0</v>
      </c>
      <c r="V1375" s="28">
        <v>222373932.91999999</v>
      </c>
      <c r="W1375" s="28">
        <v>11227666</v>
      </c>
      <c r="X1375" s="28">
        <v>477082</v>
      </c>
      <c r="Y1375" s="28">
        <v>0</v>
      </c>
      <c r="Z1375" s="28">
        <v>1841434</v>
      </c>
      <c r="AA1375" s="28">
        <v>248571616.38999999</v>
      </c>
      <c r="AB1375" s="28">
        <v>240299938</v>
      </c>
      <c r="AC1375" s="28">
        <v>0</v>
      </c>
      <c r="AD1375" s="28">
        <v>1708061</v>
      </c>
      <c r="AE1375" s="28">
        <v>0</v>
      </c>
      <c r="AF1375" s="28">
        <v>3909260.39</v>
      </c>
      <c r="AG1375" s="28">
        <v>2654357</v>
      </c>
      <c r="AH1375" s="28">
        <v>0</v>
      </c>
      <c r="AI1375" s="28">
        <v>107068964.26000001</v>
      </c>
      <c r="AJ1375" s="28">
        <v>96434079</v>
      </c>
      <c r="AK1375" s="28">
        <v>96434078</v>
      </c>
      <c r="AL1375" s="28">
        <v>13195042.01</v>
      </c>
      <c r="AM1375" s="28">
        <v>6411544.9100000001</v>
      </c>
      <c r="AN1375" s="28">
        <v>0</v>
      </c>
      <c r="AO1375" s="28">
        <v>-8971701.6600000001</v>
      </c>
      <c r="AP1375" s="28">
        <v>0</v>
      </c>
      <c r="AQ1375" s="28">
        <v>40216496.549999997</v>
      </c>
      <c r="AR1375" s="28">
        <v>40216496.549999997</v>
      </c>
      <c r="AS1375" s="28">
        <v>0</v>
      </c>
      <c r="AT1375" s="28">
        <v>37647672.340000004</v>
      </c>
      <c r="AU1375" s="28">
        <v>46619374</v>
      </c>
      <c r="AV1375" s="28">
        <v>0</v>
      </c>
      <c r="AW1375" s="28">
        <v>-8971701.6600000001</v>
      </c>
      <c r="AX1375" s="28">
        <v>0</v>
      </c>
      <c r="AY1375" s="28">
        <v>2568824.21</v>
      </c>
      <c r="AZ1375" s="28">
        <v>2568824.21</v>
      </c>
      <c r="BA1375" s="28">
        <v>0</v>
      </c>
      <c r="BB1375" s="28">
        <v>0</v>
      </c>
      <c r="BC1375" s="28">
        <v>0</v>
      </c>
      <c r="BD1375" s="28">
        <v>0</v>
      </c>
      <c r="BE1375" s="28">
        <v>0</v>
      </c>
      <c r="BF1375" s="28">
        <v>0</v>
      </c>
      <c r="BG1375" s="28">
        <v>0</v>
      </c>
      <c r="BH1375" s="28">
        <v>0</v>
      </c>
      <c r="BI1375" s="28">
        <v>0</v>
      </c>
    </row>
    <row r="1376" spans="1:61" s="29" customFormat="1" ht="12.75">
      <c r="A1376" s="26">
        <v>1370</v>
      </c>
      <c r="B1376" s="26">
        <v>15656</v>
      </c>
      <c r="C1376" s="27" t="s">
        <v>7957</v>
      </c>
      <c r="D1376" s="27" t="s">
        <v>7958</v>
      </c>
      <c r="E1376" s="27" t="s">
        <v>7959</v>
      </c>
      <c r="F1376" s="27" t="s">
        <v>68</v>
      </c>
      <c r="G1376" s="27" t="s">
        <v>67</v>
      </c>
      <c r="H1376" s="27" t="s">
        <v>9</v>
      </c>
      <c r="I1376" s="27" t="s">
        <v>2125</v>
      </c>
      <c r="J1376" s="27" t="s">
        <v>534</v>
      </c>
      <c r="K1376" s="27" t="s">
        <v>535</v>
      </c>
      <c r="L1376" s="27" t="s">
        <v>7960</v>
      </c>
      <c r="M1376" s="27" t="s">
        <v>75</v>
      </c>
      <c r="N1376" s="27" t="s">
        <v>7961</v>
      </c>
      <c r="O1376" s="26">
        <v>3</v>
      </c>
      <c r="P1376" s="26">
        <v>0</v>
      </c>
      <c r="Q1376" s="26" t="s">
        <v>75</v>
      </c>
      <c r="R1376" s="28">
        <v>30393295</v>
      </c>
      <c r="S1376" s="28">
        <v>9812991</v>
      </c>
      <c r="T1376" s="28">
        <v>502304</v>
      </c>
      <c r="U1376" s="28">
        <v>0</v>
      </c>
      <c r="V1376" s="28">
        <v>0</v>
      </c>
      <c r="W1376" s="28">
        <v>3878000</v>
      </c>
      <c r="X1376" s="28">
        <v>0</v>
      </c>
      <c r="Y1376" s="28">
        <v>0</v>
      </c>
      <c r="Z1376" s="28">
        <v>16200000</v>
      </c>
      <c r="AA1376" s="28">
        <v>29200950</v>
      </c>
      <c r="AB1376" s="28">
        <v>6212551</v>
      </c>
      <c r="AC1376" s="28">
        <v>0</v>
      </c>
      <c r="AD1376" s="28">
        <v>19803966</v>
      </c>
      <c r="AE1376" s="28">
        <v>0</v>
      </c>
      <c r="AF1376" s="28">
        <v>3093981</v>
      </c>
      <c r="AG1376" s="28">
        <v>90452</v>
      </c>
      <c r="AH1376" s="28">
        <v>0</v>
      </c>
      <c r="AI1376" s="28">
        <v>1192345</v>
      </c>
      <c r="AJ1376" s="28">
        <v>0</v>
      </c>
      <c r="AK1376" s="28">
        <v>0</v>
      </c>
      <c r="AL1376" s="28">
        <v>0</v>
      </c>
      <c r="AM1376" s="28">
        <v>0</v>
      </c>
      <c r="AN1376" s="28">
        <v>0</v>
      </c>
      <c r="AO1376" s="28">
        <v>1192345</v>
      </c>
      <c r="AP1376" s="28">
        <v>0</v>
      </c>
      <c r="AQ1376" s="28">
        <v>1835739</v>
      </c>
      <c r="AR1376" s="28">
        <v>0</v>
      </c>
      <c r="AS1376" s="28">
        <v>1835739</v>
      </c>
      <c r="AT1376" s="28">
        <v>1835739</v>
      </c>
      <c r="AU1376" s="28">
        <v>635885</v>
      </c>
      <c r="AV1376" s="28">
        <v>7509</v>
      </c>
      <c r="AW1376" s="28">
        <v>1192345</v>
      </c>
      <c r="AX1376" s="28">
        <v>0</v>
      </c>
      <c r="AY1376" s="28">
        <v>0</v>
      </c>
      <c r="AZ1376" s="28">
        <v>0</v>
      </c>
      <c r="BA1376" s="28">
        <v>0</v>
      </c>
      <c r="BB1376" s="28">
        <v>0</v>
      </c>
      <c r="BC1376" s="28">
        <v>0</v>
      </c>
      <c r="BD1376" s="28">
        <v>0</v>
      </c>
      <c r="BE1376" s="28">
        <v>0</v>
      </c>
      <c r="BF1376" s="28">
        <v>0</v>
      </c>
      <c r="BG1376" s="28">
        <v>0</v>
      </c>
      <c r="BH1376" s="28">
        <v>0</v>
      </c>
      <c r="BI1376" s="28">
        <v>0</v>
      </c>
    </row>
    <row r="1377" spans="1:61" s="29" customFormat="1" ht="12.75">
      <c r="A1377" s="26">
        <v>1371</v>
      </c>
      <c r="B1377" s="26">
        <v>15663</v>
      </c>
      <c r="C1377" s="27" t="s">
        <v>7962</v>
      </c>
      <c r="D1377" s="27" t="s">
        <v>7963</v>
      </c>
      <c r="E1377" s="27"/>
      <c r="F1377" s="27" t="s">
        <v>230</v>
      </c>
      <c r="G1377" s="27" t="s">
        <v>224</v>
      </c>
      <c r="H1377" s="27" t="s">
        <v>225</v>
      </c>
      <c r="I1377" s="27" t="s">
        <v>2125</v>
      </c>
      <c r="J1377" s="27" t="s">
        <v>10</v>
      </c>
      <c r="K1377" s="27" t="s">
        <v>11</v>
      </c>
      <c r="L1377" s="27" t="s">
        <v>7964</v>
      </c>
      <c r="M1377" s="27">
        <v>5404584</v>
      </c>
      <c r="N1377" s="27" t="s">
        <v>7478</v>
      </c>
      <c r="O1377" s="26">
        <v>3</v>
      </c>
      <c r="P1377" s="26">
        <v>0</v>
      </c>
      <c r="Q1377" s="26" t="s">
        <v>75</v>
      </c>
      <c r="R1377" s="28">
        <v>34973660</v>
      </c>
      <c r="S1377" s="28">
        <v>2673803</v>
      </c>
      <c r="T1377" s="28">
        <v>0</v>
      </c>
      <c r="U1377" s="28">
        <v>0</v>
      </c>
      <c r="V1377" s="28">
        <v>0</v>
      </c>
      <c r="W1377" s="28">
        <v>27312524</v>
      </c>
      <c r="X1377" s="28">
        <v>4987333</v>
      </c>
      <c r="Y1377" s="28">
        <v>0</v>
      </c>
      <c r="Z1377" s="28">
        <v>0</v>
      </c>
      <c r="AA1377" s="28">
        <v>27742540</v>
      </c>
      <c r="AB1377" s="28">
        <v>0</v>
      </c>
      <c r="AC1377" s="28">
        <v>0</v>
      </c>
      <c r="AD1377" s="28">
        <v>27742540</v>
      </c>
      <c r="AE1377" s="28">
        <v>0</v>
      </c>
      <c r="AF1377" s="28">
        <v>0</v>
      </c>
      <c r="AG1377" s="28">
        <v>0</v>
      </c>
      <c r="AH1377" s="28">
        <v>0</v>
      </c>
      <c r="AI1377" s="28">
        <v>7231120</v>
      </c>
      <c r="AJ1377" s="28">
        <v>3307126</v>
      </c>
      <c r="AK1377" s="28">
        <v>175561</v>
      </c>
      <c r="AL1377" s="28">
        <v>0</v>
      </c>
      <c r="AM1377" s="28">
        <v>0</v>
      </c>
      <c r="AN1377" s="28">
        <v>0</v>
      </c>
      <c r="AO1377" s="28">
        <v>3923994</v>
      </c>
      <c r="AP1377" s="28">
        <v>0</v>
      </c>
      <c r="AQ1377" s="28">
        <v>139443239</v>
      </c>
      <c r="AR1377" s="28">
        <v>139250475</v>
      </c>
      <c r="AS1377" s="28">
        <v>192764</v>
      </c>
      <c r="AT1377" s="28">
        <v>86997512</v>
      </c>
      <c r="AU1377" s="28">
        <v>83073518</v>
      </c>
      <c r="AV1377" s="28">
        <v>0</v>
      </c>
      <c r="AW1377" s="28">
        <v>3923994</v>
      </c>
      <c r="AX1377" s="28">
        <v>0</v>
      </c>
      <c r="AY1377" s="28">
        <v>52445727</v>
      </c>
      <c r="AZ1377" s="28">
        <v>52445727</v>
      </c>
      <c r="BA1377" s="28">
        <v>0</v>
      </c>
      <c r="BB1377" s="28">
        <v>0</v>
      </c>
      <c r="BC1377" s="28">
        <v>0</v>
      </c>
      <c r="BD1377" s="28">
        <v>0</v>
      </c>
      <c r="BE1377" s="28">
        <v>0</v>
      </c>
      <c r="BF1377" s="28">
        <v>0</v>
      </c>
      <c r="BG1377" s="28">
        <v>0</v>
      </c>
      <c r="BH1377" s="28">
        <v>0</v>
      </c>
      <c r="BI1377" s="28">
        <v>0</v>
      </c>
    </row>
    <row r="1378" spans="1:61" s="29" customFormat="1" ht="12.75">
      <c r="A1378" s="26">
        <v>1372</v>
      </c>
      <c r="B1378" s="26">
        <v>15672</v>
      </c>
      <c r="C1378" s="27" t="s">
        <v>7965</v>
      </c>
      <c r="D1378" s="27" t="s">
        <v>7966</v>
      </c>
      <c r="E1378" s="27" t="s">
        <v>7967</v>
      </c>
      <c r="F1378" s="27" t="s">
        <v>68</v>
      </c>
      <c r="G1378" s="27" t="s">
        <v>67</v>
      </c>
      <c r="H1378" s="27" t="s">
        <v>9</v>
      </c>
      <c r="I1378" s="27" t="s">
        <v>2125</v>
      </c>
      <c r="J1378" s="27" t="s">
        <v>534</v>
      </c>
      <c r="K1378" s="27" t="s">
        <v>535</v>
      </c>
      <c r="L1378" s="27" t="s">
        <v>7968</v>
      </c>
      <c r="M1378" s="27">
        <v>4447065</v>
      </c>
      <c r="N1378" s="27" t="s">
        <v>7969</v>
      </c>
      <c r="O1378" s="26">
        <v>3</v>
      </c>
      <c r="P1378" s="26">
        <v>0</v>
      </c>
      <c r="Q1378" s="26" t="s">
        <v>75</v>
      </c>
      <c r="R1378" s="28">
        <v>356269670</v>
      </c>
      <c r="S1378" s="28">
        <v>236634294</v>
      </c>
      <c r="T1378" s="28">
        <v>0</v>
      </c>
      <c r="U1378" s="28">
        <v>0</v>
      </c>
      <c r="V1378" s="28">
        <v>0</v>
      </c>
      <c r="W1378" s="28">
        <v>119635376</v>
      </c>
      <c r="X1378" s="28">
        <v>0</v>
      </c>
      <c r="Y1378" s="28">
        <v>0</v>
      </c>
      <c r="Z1378" s="28">
        <v>0</v>
      </c>
      <c r="AA1378" s="28">
        <v>267652172</v>
      </c>
      <c r="AB1378" s="28">
        <v>267652172</v>
      </c>
      <c r="AC1378" s="28">
        <v>0</v>
      </c>
      <c r="AD1378" s="28">
        <v>0</v>
      </c>
      <c r="AE1378" s="28">
        <v>0</v>
      </c>
      <c r="AF1378" s="28">
        <v>0</v>
      </c>
      <c r="AG1378" s="28">
        <v>0</v>
      </c>
      <c r="AH1378" s="28">
        <v>0</v>
      </c>
      <c r="AI1378" s="28">
        <v>88617498</v>
      </c>
      <c r="AJ1378" s="28">
        <v>88617498</v>
      </c>
      <c r="AK1378" s="28">
        <v>86317498</v>
      </c>
      <c r="AL1378" s="28">
        <v>0</v>
      </c>
      <c r="AM1378" s="28">
        <v>0</v>
      </c>
      <c r="AN1378" s="28">
        <v>0</v>
      </c>
      <c r="AO1378" s="28">
        <v>0</v>
      </c>
      <c r="AP1378" s="28">
        <v>0</v>
      </c>
      <c r="AQ1378" s="28">
        <v>0</v>
      </c>
      <c r="AR1378" s="28">
        <v>0</v>
      </c>
      <c r="AS1378" s="28">
        <v>0</v>
      </c>
      <c r="AT1378" s="28">
        <v>0</v>
      </c>
      <c r="AU1378" s="28">
        <v>0</v>
      </c>
      <c r="AV1378" s="28">
        <v>0</v>
      </c>
      <c r="AW1378" s="28">
        <v>0</v>
      </c>
      <c r="AX1378" s="28">
        <v>0</v>
      </c>
      <c r="AY1378" s="28">
        <v>0</v>
      </c>
      <c r="AZ1378" s="28">
        <v>0</v>
      </c>
      <c r="BA1378" s="28">
        <v>0</v>
      </c>
      <c r="BB1378" s="28">
        <v>0</v>
      </c>
      <c r="BC1378" s="28">
        <v>0</v>
      </c>
      <c r="BD1378" s="28">
        <v>0</v>
      </c>
      <c r="BE1378" s="28">
        <v>0</v>
      </c>
      <c r="BF1378" s="28">
        <v>0</v>
      </c>
      <c r="BG1378" s="28">
        <v>0</v>
      </c>
      <c r="BH1378" s="28">
        <v>0</v>
      </c>
      <c r="BI1378" s="28">
        <v>0</v>
      </c>
    </row>
    <row r="1379" spans="1:61" s="29" customFormat="1" ht="12.75">
      <c r="A1379" s="26">
        <v>1373</v>
      </c>
      <c r="B1379" s="26">
        <v>15691</v>
      </c>
      <c r="C1379" s="27" t="s">
        <v>7970</v>
      </c>
      <c r="D1379" s="27" t="s">
        <v>7971</v>
      </c>
      <c r="E1379" s="27" t="s">
        <v>7972</v>
      </c>
      <c r="F1379" s="27" t="s">
        <v>68</v>
      </c>
      <c r="G1379" s="27" t="s">
        <v>67</v>
      </c>
      <c r="H1379" s="27" t="s">
        <v>9</v>
      </c>
      <c r="I1379" s="27" t="s">
        <v>2125</v>
      </c>
      <c r="J1379" s="27" t="s">
        <v>69</v>
      </c>
      <c r="K1379" s="27" t="s">
        <v>2202</v>
      </c>
      <c r="L1379" s="27" t="s">
        <v>7973</v>
      </c>
      <c r="M1379" s="27" t="s">
        <v>75</v>
      </c>
      <c r="N1379" s="27" t="s">
        <v>7974</v>
      </c>
      <c r="O1379" s="26">
        <v>2</v>
      </c>
      <c r="P1379" s="26">
        <v>0</v>
      </c>
      <c r="Q1379" s="26" t="s">
        <v>75</v>
      </c>
      <c r="R1379" s="28">
        <v>244005950</v>
      </c>
      <c r="S1379" s="28">
        <v>43005279</v>
      </c>
      <c r="T1379" s="28">
        <v>22675261</v>
      </c>
      <c r="U1379" s="28">
        <v>0</v>
      </c>
      <c r="V1379" s="28">
        <v>128159417</v>
      </c>
      <c r="W1379" s="28">
        <v>39664258</v>
      </c>
      <c r="X1379" s="28">
        <v>1324488</v>
      </c>
      <c r="Y1379" s="28">
        <v>0</v>
      </c>
      <c r="Z1379" s="28">
        <v>9177247</v>
      </c>
      <c r="AA1379" s="28">
        <v>265550059</v>
      </c>
      <c r="AB1379" s="28">
        <v>239112459</v>
      </c>
      <c r="AC1379" s="28">
        <v>0</v>
      </c>
      <c r="AD1379" s="28">
        <v>26415602</v>
      </c>
      <c r="AE1379" s="28">
        <v>0</v>
      </c>
      <c r="AF1379" s="28">
        <v>21998</v>
      </c>
      <c r="AG1379" s="28">
        <v>0</v>
      </c>
      <c r="AH1379" s="28">
        <v>0</v>
      </c>
      <c r="AI1379" s="28">
        <v>-21544108.41</v>
      </c>
      <c r="AJ1379" s="28">
        <v>30624865</v>
      </c>
      <c r="AK1379" s="28">
        <v>29624865</v>
      </c>
      <c r="AL1379" s="28">
        <v>0</v>
      </c>
      <c r="AM1379" s="28">
        <v>0</v>
      </c>
      <c r="AN1379" s="28">
        <v>0</v>
      </c>
      <c r="AO1379" s="28">
        <v>-14311169</v>
      </c>
      <c r="AP1379" s="28">
        <v>0</v>
      </c>
      <c r="AQ1379" s="28">
        <v>27028962</v>
      </c>
      <c r="AR1379" s="28">
        <v>21293295</v>
      </c>
      <c r="AS1379" s="28">
        <v>5735667</v>
      </c>
      <c r="AT1379" s="28">
        <v>27028962</v>
      </c>
      <c r="AU1379" s="28">
        <v>39108929</v>
      </c>
      <c r="AV1379" s="28">
        <v>2231202</v>
      </c>
      <c r="AW1379" s="28">
        <v>-14311169</v>
      </c>
      <c r="AX1379" s="28">
        <v>0</v>
      </c>
      <c r="AY1379" s="28">
        <v>0</v>
      </c>
      <c r="AZ1379" s="28">
        <v>0</v>
      </c>
      <c r="BA1379" s="28">
        <v>0</v>
      </c>
      <c r="BB1379" s="28">
        <v>0</v>
      </c>
      <c r="BC1379" s="28">
        <v>0</v>
      </c>
      <c r="BD1379" s="28">
        <v>0</v>
      </c>
      <c r="BE1379" s="28">
        <v>0</v>
      </c>
      <c r="BF1379" s="28">
        <v>0</v>
      </c>
      <c r="BG1379" s="28">
        <v>0</v>
      </c>
      <c r="BH1379" s="28">
        <v>0</v>
      </c>
      <c r="BI1379" s="28">
        <v>0</v>
      </c>
    </row>
    <row r="1380" spans="1:61" s="29" customFormat="1" ht="12.75">
      <c r="A1380" s="26">
        <v>1374</v>
      </c>
      <c r="B1380" s="26">
        <v>15693</v>
      </c>
      <c r="C1380" s="27" t="s">
        <v>7975</v>
      </c>
      <c r="D1380" s="27" t="s">
        <v>7976</v>
      </c>
      <c r="E1380" s="27" t="s">
        <v>7977</v>
      </c>
      <c r="F1380" s="27" t="s">
        <v>68</v>
      </c>
      <c r="G1380" s="27" t="s">
        <v>67</v>
      </c>
      <c r="H1380" s="27" t="s">
        <v>9</v>
      </c>
      <c r="I1380" s="27" t="s">
        <v>2125</v>
      </c>
      <c r="J1380" s="27" t="s">
        <v>243</v>
      </c>
      <c r="K1380" s="27" t="s">
        <v>244</v>
      </c>
      <c r="L1380" s="27" t="s">
        <v>7978</v>
      </c>
      <c r="M1380" s="27">
        <v>3360410</v>
      </c>
      <c r="N1380" s="27" t="s">
        <v>7979</v>
      </c>
      <c r="O1380" s="26">
        <v>3</v>
      </c>
      <c r="P1380" s="26">
        <v>0</v>
      </c>
      <c r="Q1380" s="26" t="s">
        <v>75</v>
      </c>
      <c r="R1380" s="28">
        <v>257344595.93000001</v>
      </c>
      <c r="S1380" s="28">
        <v>100067133.88</v>
      </c>
      <c r="T1380" s="28">
        <v>31000000</v>
      </c>
      <c r="U1380" s="28">
        <v>0</v>
      </c>
      <c r="V1380" s="28">
        <v>82377112.040000007</v>
      </c>
      <c r="W1380" s="28">
        <v>42367016.609999999</v>
      </c>
      <c r="X1380" s="28">
        <v>0</v>
      </c>
      <c r="Y1380" s="28">
        <v>0</v>
      </c>
      <c r="Z1380" s="28">
        <v>1533333.4</v>
      </c>
      <c r="AA1380" s="28">
        <v>185596341.80000001</v>
      </c>
      <c r="AB1380" s="28">
        <v>172153364.09999999</v>
      </c>
      <c r="AC1380" s="28">
        <v>0</v>
      </c>
      <c r="AD1380" s="28">
        <v>5590554.9299999997</v>
      </c>
      <c r="AE1380" s="28">
        <v>0</v>
      </c>
      <c r="AF1380" s="28">
        <v>7847422.7699999996</v>
      </c>
      <c r="AG1380" s="28">
        <v>0</v>
      </c>
      <c r="AH1380" s="28">
        <v>5000</v>
      </c>
      <c r="AI1380" s="28">
        <v>71748254.129999995</v>
      </c>
      <c r="AJ1380" s="28">
        <v>67468757.879999995</v>
      </c>
      <c r="AK1380" s="28">
        <v>67062757.880000003</v>
      </c>
      <c r="AL1380" s="28">
        <v>839602.34</v>
      </c>
      <c r="AM1380" s="28">
        <v>0</v>
      </c>
      <c r="AN1380" s="28">
        <v>0</v>
      </c>
      <c r="AO1380" s="28">
        <v>3166405.69</v>
      </c>
      <c r="AP1380" s="28">
        <v>0</v>
      </c>
      <c r="AQ1380" s="28">
        <v>6927888.8499999996</v>
      </c>
      <c r="AR1380" s="28">
        <v>6235176.71</v>
      </c>
      <c r="AS1380" s="28">
        <v>692712.14</v>
      </c>
      <c r="AT1380" s="28">
        <v>6927888.8499999996</v>
      </c>
      <c r="AU1380" s="28">
        <v>3714031.68</v>
      </c>
      <c r="AV1380" s="28">
        <v>47451.48</v>
      </c>
      <c r="AW1380" s="28">
        <v>3166405.69</v>
      </c>
      <c r="AX1380" s="28">
        <v>0</v>
      </c>
      <c r="AY1380" s="28">
        <v>0</v>
      </c>
      <c r="AZ1380" s="28">
        <v>0</v>
      </c>
      <c r="BA1380" s="28">
        <v>0</v>
      </c>
      <c r="BB1380" s="28">
        <v>0</v>
      </c>
      <c r="BC1380" s="28">
        <v>0</v>
      </c>
      <c r="BD1380" s="28">
        <v>0</v>
      </c>
      <c r="BE1380" s="28">
        <v>0</v>
      </c>
      <c r="BF1380" s="28">
        <v>0</v>
      </c>
      <c r="BG1380" s="28">
        <v>0</v>
      </c>
      <c r="BH1380" s="28">
        <v>0</v>
      </c>
      <c r="BI1380" s="28">
        <v>0</v>
      </c>
    </row>
    <row r="1381" spans="1:61" s="29" customFormat="1" ht="12.75">
      <c r="A1381" s="26">
        <v>1375</v>
      </c>
      <c r="B1381" s="26">
        <v>15695</v>
      </c>
      <c r="C1381" s="27" t="s">
        <v>7980</v>
      </c>
      <c r="D1381" s="27" t="s">
        <v>7981</v>
      </c>
      <c r="E1381" s="27" t="s">
        <v>7982</v>
      </c>
      <c r="F1381" s="27" t="s">
        <v>68</v>
      </c>
      <c r="G1381" s="27" t="s">
        <v>67</v>
      </c>
      <c r="H1381" s="27" t="s">
        <v>9</v>
      </c>
      <c r="I1381" s="27" t="s">
        <v>2125</v>
      </c>
      <c r="J1381" s="27" t="s">
        <v>803</v>
      </c>
      <c r="K1381" s="27" t="s">
        <v>805</v>
      </c>
      <c r="L1381" s="27" t="s">
        <v>7983</v>
      </c>
      <c r="M1381" s="27">
        <v>3159108</v>
      </c>
      <c r="N1381" s="27" t="s">
        <v>7984</v>
      </c>
      <c r="O1381" s="26">
        <v>3</v>
      </c>
      <c r="P1381" s="26">
        <v>0</v>
      </c>
      <c r="Q1381" s="26" t="s">
        <v>75</v>
      </c>
      <c r="R1381" s="28">
        <v>852564383</v>
      </c>
      <c r="S1381" s="28">
        <v>42150829</v>
      </c>
      <c r="T1381" s="28">
        <v>128634896</v>
      </c>
      <c r="U1381" s="28">
        <v>0</v>
      </c>
      <c r="V1381" s="28">
        <v>617129109</v>
      </c>
      <c r="W1381" s="28">
        <v>60369245</v>
      </c>
      <c r="X1381" s="28">
        <v>1817184</v>
      </c>
      <c r="Y1381" s="28">
        <v>0</v>
      </c>
      <c r="Z1381" s="28">
        <v>2463120</v>
      </c>
      <c r="AA1381" s="28">
        <v>345951313</v>
      </c>
      <c r="AB1381" s="28">
        <v>294674682</v>
      </c>
      <c r="AC1381" s="28">
        <v>0</v>
      </c>
      <c r="AD1381" s="28">
        <v>4316318</v>
      </c>
      <c r="AE1381" s="28">
        <v>0</v>
      </c>
      <c r="AF1381" s="28">
        <v>44098907</v>
      </c>
      <c r="AG1381" s="28">
        <v>2861406</v>
      </c>
      <c r="AH1381" s="28">
        <v>0</v>
      </c>
      <c r="AI1381" s="28">
        <v>506613070</v>
      </c>
      <c r="AJ1381" s="28">
        <v>485817736</v>
      </c>
      <c r="AK1381" s="28">
        <v>485632736</v>
      </c>
      <c r="AL1381" s="28">
        <v>20709575</v>
      </c>
      <c r="AM1381" s="28">
        <v>0</v>
      </c>
      <c r="AN1381" s="28">
        <v>0</v>
      </c>
      <c r="AO1381" s="28">
        <v>85759</v>
      </c>
      <c r="AP1381" s="28">
        <v>0</v>
      </c>
      <c r="AQ1381" s="28">
        <v>107251274</v>
      </c>
      <c r="AR1381" s="28">
        <v>73368737</v>
      </c>
      <c r="AS1381" s="28">
        <v>33882537</v>
      </c>
      <c r="AT1381" s="28">
        <v>106609384</v>
      </c>
      <c r="AU1381" s="28">
        <v>105432133</v>
      </c>
      <c r="AV1381" s="28">
        <v>1091492</v>
      </c>
      <c r="AW1381" s="28">
        <v>85759</v>
      </c>
      <c r="AX1381" s="28">
        <v>0</v>
      </c>
      <c r="AY1381" s="28">
        <v>641890</v>
      </c>
      <c r="AZ1381" s="28">
        <v>641890</v>
      </c>
      <c r="BA1381" s="28">
        <v>0</v>
      </c>
      <c r="BB1381" s="28">
        <v>0</v>
      </c>
      <c r="BC1381" s="28">
        <v>0</v>
      </c>
      <c r="BD1381" s="28">
        <v>0</v>
      </c>
      <c r="BE1381" s="28">
        <v>0</v>
      </c>
      <c r="BF1381" s="28">
        <v>0</v>
      </c>
      <c r="BG1381" s="28">
        <v>0</v>
      </c>
      <c r="BH1381" s="28">
        <v>0</v>
      </c>
      <c r="BI1381" s="28">
        <v>0</v>
      </c>
    </row>
    <row r="1382" spans="1:61" s="29" customFormat="1" ht="12.75">
      <c r="A1382" s="26">
        <v>1376</v>
      </c>
      <c r="B1382" s="26">
        <v>15697</v>
      </c>
      <c r="C1382" s="27" t="s">
        <v>7985</v>
      </c>
      <c r="D1382" s="27" t="s">
        <v>7986</v>
      </c>
      <c r="E1382" s="27" t="s">
        <v>7985</v>
      </c>
      <c r="F1382" s="27" t="s">
        <v>68</v>
      </c>
      <c r="G1382" s="27" t="s">
        <v>67</v>
      </c>
      <c r="H1382" s="27" t="s">
        <v>9</v>
      </c>
      <c r="I1382" s="27" t="s">
        <v>2125</v>
      </c>
      <c r="J1382" s="27" t="s">
        <v>534</v>
      </c>
      <c r="K1382" s="27" t="s">
        <v>7699</v>
      </c>
      <c r="L1382" s="27" t="s">
        <v>7987</v>
      </c>
      <c r="M1382" s="27">
        <v>8291646</v>
      </c>
      <c r="N1382" s="27" t="s">
        <v>7988</v>
      </c>
      <c r="O1382" s="26">
        <v>3</v>
      </c>
      <c r="P1382" s="26">
        <v>0</v>
      </c>
      <c r="Q1382" s="26" t="s">
        <v>75</v>
      </c>
      <c r="R1382" s="28">
        <v>1367898813.1800001</v>
      </c>
      <c r="S1382" s="28">
        <v>334339191.25</v>
      </c>
      <c r="T1382" s="28">
        <v>10842896</v>
      </c>
      <c r="U1382" s="28">
        <v>0</v>
      </c>
      <c r="V1382" s="28">
        <v>983727011.92999995</v>
      </c>
      <c r="W1382" s="28">
        <v>38989714</v>
      </c>
      <c r="X1382" s="28">
        <v>0</v>
      </c>
      <c r="Y1382" s="28">
        <v>0</v>
      </c>
      <c r="Z1382" s="28">
        <v>0</v>
      </c>
      <c r="AA1382" s="28">
        <v>585559601.49000001</v>
      </c>
      <c r="AB1382" s="28">
        <v>402844983.70999998</v>
      </c>
      <c r="AC1382" s="28">
        <v>0</v>
      </c>
      <c r="AD1382" s="28">
        <v>4277639.38</v>
      </c>
      <c r="AE1382" s="28">
        <v>0</v>
      </c>
      <c r="AF1382" s="28">
        <v>145138563.40000001</v>
      </c>
      <c r="AG1382" s="28">
        <v>33298415</v>
      </c>
      <c r="AH1382" s="28">
        <v>0</v>
      </c>
      <c r="AI1382" s="28">
        <v>782339211.69000006</v>
      </c>
      <c r="AJ1382" s="28">
        <v>536985033.59000003</v>
      </c>
      <c r="AK1382" s="28">
        <v>483286530.58999997</v>
      </c>
      <c r="AL1382" s="28">
        <v>158332414.69999999</v>
      </c>
      <c r="AM1382" s="28">
        <v>2996.54</v>
      </c>
      <c r="AN1382" s="28">
        <v>0</v>
      </c>
      <c r="AO1382" s="28">
        <v>87018766.859999999</v>
      </c>
      <c r="AP1382" s="28">
        <v>0</v>
      </c>
      <c r="AQ1382" s="28">
        <v>125102405.62</v>
      </c>
      <c r="AR1382" s="28">
        <v>115696585</v>
      </c>
      <c r="AS1382" s="28">
        <v>9405820.6199999992</v>
      </c>
      <c r="AT1382" s="28">
        <v>125102405.62</v>
      </c>
      <c r="AU1382" s="28">
        <v>32443283.16</v>
      </c>
      <c r="AV1382" s="28">
        <v>5640355.5999999996</v>
      </c>
      <c r="AW1382" s="28">
        <v>87018766.859999999</v>
      </c>
      <c r="AX1382" s="28">
        <v>0</v>
      </c>
      <c r="AY1382" s="28">
        <v>0</v>
      </c>
      <c r="AZ1382" s="28">
        <v>0</v>
      </c>
      <c r="BA1382" s="28">
        <v>0</v>
      </c>
      <c r="BB1382" s="28">
        <v>0</v>
      </c>
      <c r="BC1382" s="28">
        <v>0</v>
      </c>
      <c r="BD1382" s="28">
        <v>0</v>
      </c>
      <c r="BE1382" s="28">
        <v>0</v>
      </c>
      <c r="BF1382" s="28">
        <v>0</v>
      </c>
      <c r="BG1382" s="28">
        <v>0</v>
      </c>
      <c r="BH1382" s="28">
        <v>0</v>
      </c>
      <c r="BI1382" s="28">
        <v>0</v>
      </c>
    </row>
    <row r="1383" spans="1:61" s="29" customFormat="1" ht="12.75">
      <c r="A1383" s="26">
        <v>1377</v>
      </c>
      <c r="B1383" s="26">
        <v>15703</v>
      </c>
      <c r="C1383" s="27" t="s">
        <v>7989</v>
      </c>
      <c r="D1383" s="27" t="s">
        <v>7990</v>
      </c>
      <c r="E1383" s="27"/>
      <c r="F1383" s="27" t="s">
        <v>68</v>
      </c>
      <c r="G1383" s="27" t="s">
        <v>67</v>
      </c>
      <c r="H1383" s="27" t="s">
        <v>9</v>
      </c>
      <c r="I1383" s="27" t="s">
        <v>2125</v>
      </c>
      <c r="J1383" s="27" t="s">
        <v>10</v>
      </c>
      <c r="K1383" s="27" t="s">
        <v>11</v>
      </c>
      <c r="L1383" s="27" t="s">
        <v>7991</v>
      </c>
      <c r="M1383" s="27">
        <v>5802145</v>
      </c>
      <c r="N1383" s="27" t="s">
        <v>7992</v>
      </c>
      <c r="O1383" s="26">
        <v>3</v>
      </c>
      <c r="P1383" s="26">
        <v>0</v>
      </c>
      <c r="Q1383" s="26" t="s">
        <v>75</v>
      </c>
      <c r="R1383" s="28">
        <v>67479900</v>
      </c>
      <c r="S1383" s="28">
        <v>12018314</v>
      </c>
      <c r="T1383" s="28">
        <v>0</v>
      </c>
      <c r="U1383" s="28">
        <v>0</v>
      </c>
      <c r="V1383" s="28">
        <v>0</v>
      </c>
      <c r="W1383" s="28">
        <v>55461586</v>
      </c>
      <c r="X1383" s="28">
        <v>0</v>
      </c>
      <c r="Y1383" s="28">
        <v>0</v>
      </c>
      <c r="Z1383" s="28">
        <v>0</v>
      </c>
      <c r="AA1383" s="28">
        <v>56969794</v>
      </c>
      <c r="AB1383" s="28">
        <v>55501745</v>
      </c>
      <c r="AC1383" s="28">
        <v>0</v>
      </c>
      <c r="AD1383" s="28">
        <v>1468049</v>
      </c>
      <c r="AE1383" s="28">
        <v>0</v>
      </c>
      <c r="AF1383" s="28">
        <v>0</v>
      </c>
      <c r="AG1383" s="28">
        <v>0</v>
      </c>
      <c r="AH1383" s="28">
        <v>0</v>
      </c>
      <c r="AI1383" s="28">
        <v>10510106</v>
      </c>
      <c r="AJ1383" s="28">
        <v>13279216</v>
      </c>
      <c r="AK1383" s="28">
        <v>11279216</v>
      </c>
      <c r="AL1383" s="28">
        <v>0</v>
      </c>
      <c r="AM1383" s="28">
        <v>0</v>
      </c>
      <c r="AN1383" s="28">
        <v>0</v>
      </c>
      <c r="AO1383" s="28">
        <v>-2769110</v>
      </c>
      <c r="AP1383" s="28">
        <v>0</v>
      </c>
      <c r="AQ1383" s="28">
        <v>0</v>
      </c>
      <c r="AR1383" s="28">
        <v>0</v>
      </c>
      <c r="AS1383" s="28">
        <v>0</v>
      </c>
      <c r="AT1383" s="28">
        <v>0</v>
      </c>
      <c r="AU1383" s="28">
        <v>2755348</v>
      </c>
      <c r="AV1383" s="28">
        <v>13762</v>
      </c>
      <c r="AW1383" s="28">
        <v>-2769110</v>
      </c>
      <c r="AX1383" s="28">
        <v>0</v>
      </c>
      <c r="AY1383" s="28">
        <v>0</v>
      </c>
      <c r="AZ1383" s="28">
        <v>0</v>
      </c>
      <c r="BA1383" s="28">
        <v>0</v>
      </c>
      <c r="BB1383" s="28">
        <v>0</v>
      </c>
      <c r="BC1383" s="28">
        <v>0</v>
      </c>
      <c r="BD1383" s="28">
        <v>0</v>
      </c>
      <c r="BE1383" s="28">
        <v>0</v>
      </c>
      <c r="BF1383" s="28">
        <v>0</v>
      </c>
      <c r="BG1383" s="28">
        <v>0</v>
      </c>
      <c r="BH1383" s="28">
        <v>0</v>
      </c>
      <c r="BI1383" s="28">
        <v>0</v>
      </c>
    </row>
    <row r="1384" spans="1:61" s="29" customFormat="1" ht="12.75">
      <c r="A1384" s="26">
        <v>1378</v>
      </c>
      <c r="B1384" s="26">
        <v>15713</v>
      </c>
      <c r="C1384" s="27" t="s">
        <v>7993</v>
      </c>
      <c r="D1384" s="27" t="s">
        <v>7994</v>
      </c>
      <c r="E1384" s="27" t="s">
        <v>7995</v>
      </c>
      <c r="F1384" s="27" t="s">
        <v>68</v>
      </c>
      <c r="G1384" s="27" t="s">
        <v>67</v>
      </c>
      <c r="H1384" s="27" t="s">
        <v>9</v>
      </c>
      <c r="I1384" s="27" t="s">
        <v>2125</v>
      </c>
      <c r="J1384" s="27" t="s">
        <v>534</v>
      </c>
      <c r="K1384" s="27" t="s">
        <v>535</v>
      </c>
      <c r="L1384" s="27" t="s">
        <v>7996</v>
      </c>
      <c r="M1384" s="27">
        <v>2324555</v>
      </c>
      <c r="N1384" s="27" t="s">
        <v>7997</v>
      </c>
      <c r="O1384" s="26">
        <v>3</v>
      </c>
      <c r="P1384" s="26">
        <v>0</v>
      </c>
      <c r="Q1384" s="26" t="s">
        <v>75</v>
      </c>
      <c r="R1384" s="28">
        <v>1717792990</v>
      </c>
      <c r="S1384" s="28">
        <v>63207518</v>
      </c>
      <c r="T1384" s="28">
        <v>0</v>
      </c>
      <c r="U1384" s="28">
        <v>0</v>
      </c>
      <c r="V1384" s="28">
        <v>469259828</v>
      </c>
      <c r="W1384" s="28">
        <v>1184013877</v>
      </c>
      <c r="X1384" s="28">
        <v>1311767</v>
      </c>
      <c r="Y1384" s="28">
        <v>0</v>
      </c>
      <c r="Z1384" s="28">
        <v>0</v>
      </c>
      <c r="AA1384" s="28">
        <v>1582168024</v>
      </c>
      <c r="AB1384" s="28">
        <v>1554198744</v>
      </c>
      <c r="AC1384" s="28">
        <v>0</v>
      </c>
      <c r="AD1384" s="28">
        <v>2136600</v>
      </c>
      <c r="AE1384" s="28">
        <v>0</v>
      </c>
      <c r="AF1384" s="28">
        <v>25362886</v>
      </c>
      <c r="AG1384" s="28">
        <v>469794</v>
      </c>
      <c r="AH1384" s="28">
        <v>0</v>
      </c>
      <c r="AI1384" s="28">
        <v>135624966</v>
      </c>
      <c r="AJ1384" s="28">
        <v>63083056</v>
      </c>
      <c r="AK1384" s="28">
        <v>62303056</v>
      </c>
      <c r="AL1384" s="28">
        <v>0</v>
      </c>
      <c r="AM1384" s="28">
        <v>0</v>
      </c>
      <c r="AN1384" s="28">
        <v>0</v>
      </c>
      <c r="AO1384" s="28">
        <v>72541910</v>
      </c>
      <c r="AP1384" s="28">
        <v>0</v>
      </c>
      <c r="AQ1384" s="28">
        <v>72958815</v>
      </c>
      <c r="AR1384" s="28">
        <v>5054583</v>
      </c>
      <c r="AS1384" s="28">
        <v>67904232</v>
      </c>
      <c r="AT1384" s="28">
        <v>72560363</v>
      </c>
      <c r="AU1384" s="28">
        <v>18453</v>
      </c>
      <c r="AV1384" s="28">
        <v>0</v>
      </c>
      <c r="AW1384" s="28">
        <v>72541910</v>
      </c>
      <c r="AX1384" s="28">
        <v>0</v>
      </c>
      <c r="AY1384" s="28">
        <v>398452</v>
      </c>
      <c r="AZ1384" s="28">
        <v>398452</v>
      </c>
      <c r="BA1384" s="28">
        <v>0</v>
      </c>
      <c r="BB1384" s="28">
        <v>0</v>
      </c>
      <c r="BC1384" s="28">
        <v>0</v>
      </c>
      <c r="BD1384" s="28">
        <v>0</v>
      </c>
      <c r="BE1384" s="28">
        <v>0</v>
      </c>
      <c r="BF1384" s="28">
        <v>0</v>
      </c>
      <c r="BG1384" s="28">
        <v>0</v>
      </c>
      <c r="BH1384" s="28">
        <v>0</v>
      </c>
      <c r="BI1384" s="28">
        <v>0</v>
      </c>
    </row>
    <row r="1385" spans="1:61" s="29" customFormat="1" ht="12.75">
      <c r="A1385" s="26">
        <v>1379</v>
      </c>
      <c r="B1385" s="26">
        <v>15717</v>
      </c>
      <c r="C1385" s="27" t="s">
        <v>7998</v>
      </c>
      <c r="D1385" s="27" t="s">
        <v>7999</v>
      </c>
      <c r="E1385" s="27" t="s">
        <v>8000</v>
      </c>
      <c r="F1385" s="27" t="s">
        <v>68</v>
      </c>
      <c r="G1385" s="27" t="s">
        <v>76</v>
      </c>
      <c r="H1385" s="27" t="s">
        <v>77</v>
      </c>
      <c r="I1385" s="27" t="s">
        <v>2125</v>
      </c>
      <c r="J1385" s="27" t="s">
        <v>211</v>
      </c>
      <c r="K1385" s="27" t="s">
        <v>258</v>
      </c>
      <c r="L1385" s="27" t="s">
        <v>8001</v>
      </c>
      <c r="M1385" s="27">
        <v>4863979</v>
      </c>
      <c r="N1385" s="27" t="s">
        <v>8002</v>
      </c>
      <c r="O1385" s="26">
        <v>3</v>
      </c>
      <c r="P1385" s="26">
        <v>0</v>
      </c>
      <c r="Q1385" s="26" t="s">
        <v>75</v>
      </c>
      <c r="R1385" s="28">
        <v>1680000</v>
      </c>
      <c r="S1385" s="28">
        <v>0</v>
      </c>
      <c r="T1385" s="28">
        <v>0</v>
      </c>
      <c r="U1385" s="28">
        <v>0</v>
      </c>
      <c r="V1385" s="28">
        <v>0</v>
      </c>
      <c r="W1385" s="28">
        <v>1680000</v>
      </c>
      <c r="X1385" s="28">
        <v>0</v>
      </c>
      <c r="Y1385" s="28">
        <v>0</v>
      </c>
      <c r="Z1385" s="28">
        <v>0</v>
      </c>
      <c r="AA1385" s="28">
        <v>300000</v>
      </c>
      <c r="AB1385" s="28">
        <v>240000</v>
      </c>
      <c r="AC1385" s="28">
        <v>0</v>
      </c>
      <c r="AD1385" s="28">
        <v>60000</v>
      </c>
      <c r="AE1385" s="28">
        <v>0</v>
      </c>
      <c r="AF1385" s="28">
        <v>0</v>
      </c>
      <c r="AG1385" s="28">
        <v>0</v>
      </c>
      <c r="AH1385" s="28">
        <v>0</v>
      </c>
      <c r="AI1385" s="28">
        <v>1380000</v>
      </c>
      <c r="AJ1385" s="28">
        <v>1380000</v>
      </c>
      <c r="AK1385" s="28">
        <v>960000</v>
      </c>
      <c r="AL1385" s="28">
        <v>0</v>
      </c>
      <c r="AM1385" s="28">
        <v>0</v>
      </c>
      <c r="AN1385" s="28">
        <v>0</v>
      </c>
      <c r="AO1385" s="28">
        <v>0</v>
      </c>
      <c r="AP1385" s="28">
        <v>0</v>
      </c>
      <c r="AQ1385" s="28">
        <v>0</v>
      </c>
      <c r="AR1385" s="28">
        <v>0</v>
      </c>
      <c r="AS1385" s="28">
        <v>0</v>
      </c>
      <c r="AT1385" s="28">
        <v>0</v>
      </c>
      <c r="AU1385" s="28">
        <v>0</v>
      </c>
      <c r="AV1385" s="28">
        <v>0</v>
      </c>
      <c r="AW1385" s="28">
        <v>0</v>
      </c>
      <c r="AX1385" s="28">
        <v>0</v>
      </c>
      <c r="AY1385" s="28">
        <v>0</v>
      </c>
      <c r="AZ1385" s="28">
        <v>0</v>
      </c>
      <c r="BA1385" s="28">
        <v>0</v>
      </c>
      <c r="BB1385" s="28">
        <v>0</v>
      </c>
      <c r="BC1385" s="28">
        <v>0</v>
      </c>
      <c r="BD1385" s="28">
        <v>0</v>
      </c>
      <c r="BE1385" s="28">
        <v>0</v>
      </c>
      <c r="BF1385" s="28">
        <v>0</v>
      </c>
      <c r="BG1385" s="28">
        <v>0</v>
      </c>
      <c r="BH1385" s="28">
        <v>0</v>
      </c>
      <c r="BI1385" s="28">
        <v>0</v>
      </c>
    </row>
    <row r="1386" spans="1:61" s="29" customFormat="1" ht="12.75">
      <c r="A1386" s="26">
        <v>1380</v>
      </c>
      <c r="B1386" s="26">
        <v>20009</v>
      </c>
      <c r="C1386" s="27" t="s">
        <v>1848</v>
      </c>
      <c r="D1386" s="27" t="s">
        <v>1849</v>
      </c>
      <c r="E1386" s="27" t="s">
        <v>1850</v>
      </c>
      <c r="F1386" s="27" t="s">
        <v>108</v>
      </c>
      <c r="G1386" s="27" t="s">
        <v>67</v>
      </c>
      <c r="H1386" s="27" t="s">
        <v>9</v>
      </c>
      <c r="I1386" s="27" t="s">
        <v>1851</v>
      </c>
      <c r="J1386" s="27" t="s">
        <v>534</v>
      </c>
      <c r="K1386" s="27" t="s">
        <v>2101</v>
      </c>
      <c r="L1386" s="27" t="s">
        <v>8003</v>
      </c>
      <c r="M1386" s="27">
        <v>6050114</v>
      </c>
      <c r="N1386" s="27" t="s">
        <v>8004</v>
      </c>
      <c r="O1386" s="26">
        <v>1</v>
      </c>
      <c r="P1386" s="26">
        <v>15641</v>
      </c>
      <c r="Q1386" s="26">
        <v>53</v>
      </c>
      <c r="R1386" s="28">
        <v>53463232923.43</v>
      </c>
      <c r="S1386" s="28">
        <v>18077048850.84</v>
      </c>
      <c r="T1386" s="28">
        <v>1015809977.24</v>
      </c>
      <c r="U1386" s="28">
        <v>0</v>
      </c>
      <c r="V1386" s="28">
        <v>30790696482.950001</v>
      </c>
      <c r="W1386" s="28">
        <v>71183574.730000004</v>
      </c>
      <c r="X1386" s="28">
        <v>3491889324.6700001</v>
      </c>
      <c r="Y1386" s="28">
        <v>0</v>
      </c>
      <c r="Z1386" s="28">
        <v>16604713</v>
      </c>
      <c r="AA1386" s="28">
        <v>41307709105.07</v>
      </c>
      <c r="AB1386" s="28">
        <v>39325849133.43</v>
      </c>
      <c r="AC1386" s="28">
        <v>46418941</v>
      </c>
      <c r="AD1386" s="28">
        <v>879730013.57000005</v>
      </c>
      <c r="AE1386" s="28">
        <v>0</v>
      </c>
      <c r="AF1386" s="28">
        <v>294866300.25999999</v>
      </c>
      <c r="AG1386" s="28">
        <v>760844716.80999994</v>
      </c>
      <c r="AH1386" s="28">
        <v>0</v>
      </c>
      <c r="AI1386" s="28">
        <v>12155523818.360001</v>
      </c>
      <c r="AJ1386" s="28">
        <v>6900911887.8400002</v>
      </c>
      <c r="AK1386" s="28">
        <v>2413255038.2800002</v>
      </c>
      <c r="AL1386" s="28">
        <v>1570672832.72</v>
      </c>
      <c r="AM1386" s="28">
        <v>1876957240.74</v>
      </c>
      <c r="AN1386" s="28">
        <v>162120039.63</v>
      </c>
      <c r="AO1386" s="28">
        <v>347202031.42000002</v>
      </c>
      <c r="AP1386" s="28">
        <v>1293226969.1800001</v>
      </c>
      <c r="AQ1386" s="28">
        <v>5873829823.0699997</v>
      </c>
      <c r="AR1386" s="28">
        <v>4710721442.5</v>
      </c>
      <c r="AS1386" s="28">
        <v>1163108380.5699999</v>
      </c>
      <c r="AT1386" s="28">
        <v>4439281107.0699997</v>
      </c>
      <c r="AU1386" s="28">
        <v>4032595249.4299998</v>
      </c>
      <c r="AV1386" s="28">
        <v>59483826.219999999</v>
      </c>
      <c r="AW1386" s="28">
        <v>347202031.42000002</v>
      </c>
      <c r="AX1386" s="28">
        <v>0</v>
      </c>
      <c r="AY1386" s="28">
        <v>1434548716</v>
      </c>
      <c r="AZ1386" s="28">
        <v>1434548716</v>
      </c>
      <c r="BA1386" s="28">
        <v>0</v>
      </c>
      <c r="BB1386" s="28">
        <v>162323416</v>
      </c>
      <c r="BC1386" s="28">
        <v>1184303459.21</v>
      </c>
      <c r="BD1386" s="28">
        <v>162323416</v>
      </c>
      <c r="BE1386" s="28">
        <v>1184303459.21</v>
      </c>
      <c r="BF1386" s="28">
        <v>19974204769</v>
      </c>
      <c r="BG1386" s="28">
        <v>4487656849.5600004</v>
      </c>
      <c r="BH1386" s="28">
        <v>19974204769</v>
      </c>
      <c r="BI1386" s="28">
        <v>4487656849.5600004</v>
      </c>
    </row>
  </sheetData>
  <mergeCells count="8">
    <mergeCell ref="B4:C4"/>
    <mergeCell ref="BD2:BI2"/>
    <mergeCell ref="A1:I1"/>
    <mergeCell ref="A2:H2"/>
    <mergeCell ref="I2:T2"/>
    <mergeCell ref="U2:AF2"/>
    <mergeCell ref="AG2:AR2"/>
    <mergeCell ref="AS2:BC2"/>
  </mergeCells>
  <conditionalFormatting sqref="B7">
    <cfRule type="duplicateValues" dxfId="5" priority="3"/>
  </conditionalFormatting>
  <conditionalFormatting sqref="B1387:B1048576 B1:B6">
    <cfRule type="duplicateValues" dxfId="4" priority="24"/>
  </conditionalFormatting>
  <conditionalFormatting sqref="B1387:B1048576 B1:B6">
    <cfRule type="duplicateValues" dxfId="3" priority="27"/>
    <cfRule type="duplicateValues" dxfId="2" priority="28"/>
  </conditionalFormatting>
  <conditionalFormatting sqref="B1:B1048576">
    <cfRule type="duplicateValues" dxfId="1" priority="1"/>
  </conditionalFormatting>
  <conditionalFormatting sqref="B8:B1386">
    <cfRule type="duplicateValues" dxfId="0" priority="40"/>
  </conditionalFormatting>
  <hyperlinks>
    <hyperlink ref="B4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Rodriguez Aragonez</cp:lastModifiedBy>
  <dcterms:created xsi:type="dcterms:W3CDTF">2020-01-20T15:24:18Z</dcterms:created>
  <dcterms:modified xsi:type="dcterms:W3CDTF">2020-11-10T19:33:55Z</dcterms:modified>
</cp:coreProperties>
</file>